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Denne_projektmappe" defaultThemeVersion="124226"/>
  <mc:AlternateContent xmlns:mc="http://schemas.openxmlformats.org/markup-compatibility/2006">
    <mc:Choice Requires="x15">
      <x15ac:absPath xmlns:x15ac="http://schemas.microsoft.com/office/spreadsheetml/2010/11/ac" url="F:\TEL\Analyse og marked\F-TBK\Statistik\Telestatistik 2010-\Baggrundsdata\1H23 udgave\"/>
    </mc:Choice>
  </mc:AlternateContent>
  <xr:revisionPtr revIDLastSave="0" documentId="13_ncr:1_{06624514-A97C-4724-8C72-7D5E232F1E14}" xr6:coauthVersionLast="36" xr6:coauthVersionMax="36" xr10:uidLastSave="{00000000-0000-0000-0000-000000000000}"/>
  <bookViews>
    <workbookView xWindow="7305" yWindow="990" windowWidth="11895" windowHeight="5910" tabRatio="864" xr2:uid="{00000000-000D-0000-FFFF-FFFF00000000}"/>
  </bookViews>
  <sheets>
    <sheet name="Indholdsfortegnelse" sheetId="41" r:id="rId1"/>
    <sheet name="0a. Abonnementer" sheetId="184" r:id="rId2"/>
    <sheet name="0c. Noter" sheetId="185" r:id="rId3"/>
    <sheet name="1a. Fordelt på selskab" sheetId="197" r:id="rId4"/>
    <sheet name="1b. Historiske tal" sheetId="212" r:id="rId5"/>
    <sheet name="1c. Noter" sheetId="199" r:id="rId6"/>
    <sheet name="2a. Abonnementlinjer" sheetId="49" r:id="rId7"/>
    <sheet name="2c. Noter" sheetId="154" r:id="rId8"/>
    <sheet name="3a. Fordelt på selskab" sheetId="116" r:id="rId9"/>
    <sheet name="3b. Historiske tal" sheetId="55" r:id="rId10"/>
    <sheet name="3c. Noter" sheetId="56" r:id="rId11"/>
    <sheet name="3d. Noter (TDC)" sheetId="109" r:id="rId12"/>
    <sheet name="4a. Indlandstrafik" sheetId="129" r:id="rId13"/>
    <sheet name="4b. Historiske tal" sheetId="171" r:id="rId14"/>
    <sheet name="4c. Noter" sheetId="131" r:id="rId15"/>
    <sheet name="4d. Noter (TDC)" sheetId="111" r:id="rId16"/>
    <sheet name="5a. Udlandstrafik" sheetId="66" r:id="rId17"/>
    <sheet name="5b. Historiske tal" sheetId="196" r:id="rId18"/>
    <sheet name="5c. Noter" sheetId="68" r:id="rId19"/>
    <sheet name="5d. Noter (TDC)" sheetId="112" r:id="rId20"/>
    <sheet name="6a. IP-telefoni" sheetId="75" r:id="rId21"/>
    <sheet name="6c. Noter" sheetId="172" r:id="rId22"/>
    <sheet name="7a. IP-telefoni på selskab" sheetId="194" r:id="rId23"/>
    <sheet name="7b. Historiske tal" sheetId="182" r:id="rId24"/>
    <sheet name="7d. Noter (TDC)" sheetId="113" r:id="rId25"/>
    <sheet name="7c. Noter" sheetId="71" r:id="rId26"/>
    <sheet name="8a. IP-indlandtrafik" sheetId="183" r:id="rId27"/>
    <sheet name="8b. Historiske tal" sheetId="73" r:id="rId28"/>
    <sheet name="8c. Noter" sheetId="74" r:id="rId29"/>
    <sheet name="8d. Noter (TDC)" sheetId="114" r:id="rId30"/>
    <sheet name="9a. IP-udlandstrafik" sheetId="141" r:id="rId31"/>
    <sheet name="9b. Historiske tal" sheetId="142" r:id="rId32"/>
    <sheet name="9c. Noter" sheetId="105" r:id="rId33"/>
    <sheet name="9d. Noter (TDC)" sheetId="115" r:id="rId34"/>
  </sheets>
  <definedNames>
    <definedName name="_xlnm._FilterDatabase" localSheetId="2" hidden="1">'0c. Noter'!$A$88:$B$282</definedName>
    <definedName name="_xlnm.Print_Area" localSheetId="1">'0a. Abonnementer'!$A$1:$AO$12</definedName>
    <definedName name="_xlnm.Print_Area" localSheetId="2">'0c. Noter'!$A$1:$K$40</definedName>
    <definedName name="_xlnm.Print_Area" localSheetId="3">'1a. Fordelt på selskab'!$A$1:$O$15</definedName>
    <definedName name="_xlnm.Print_Area" localSheetId="4">'1b. Historiske tal'!$A$1:$BO$19</definedName>
    <definedName name="_xlnm.Print_Area" localSheetId="5">'1c. Noter'!$H$1:$M$14</definedName>
    <definedName name="_xlnm.Print_Area" localSheetId="6">'2a. Abonnementlinjer'!$A$1:$BO$16</definedName>
    <definedName name="_xlnm.Print_Area" localSheetId="7">'2c. Noter'!$B$1:$L$86</definedName>
    <definedName name="_xlnm.Print_Area" localSheetId="8">'3a. Fordelt på selskab'!$A$1:$O$12</definedName>
    <definedName name="_xlnm.Print_Area" localSheetId="9">'3b. Historiske tal'!$A$1:$BM$15</definedName>
    <definedName name="_xlnm.Print_Area" localSheetId="10">'3c. Noter'!$H$1:$M$36</definedName>
    <definedName name="_xlnm.Print_Area" localSheetId="11">'3d. Noter (TDC)'!$A$1:$D$13</definedName>
    <definedName name="_xlnm.Print_Area" localSheetId="12">'4a. Indlandstrafik'!$A$1:$O$9</definedName>
    <definedName name="_xlnm.Print_Area" localSheetId="14">'4c. Noter'!$H$1:$M$73</definedName>
    <definedName name="_xlnm.Print_Area" localSheetId="15">'4d. Noter (TDC)'!$A$1:$D$13</definedName>
    <definedName name="_xlnm.Print_Area" localSheetId="16">'5a. Udlandstrafik'!$A$1:$O$18</definedName>
    <definedName name="_xlnm.Print_Area" localSheetId="18">'5c. Noter'!$A$1:$L$71</definedName>
    <definedName name="_xlnm.Print_Area" localSheetId="19">'5d. Noter (TDC)'!$A$1:$D$13</definedName>
    <definedName name="_xlnm.Print_Area" localSheetId="20">'6a. IP-telefoni'!$A$1:$BM$11</definedName>
    <definedName name="_xlnm.Print_Area" localSheetId="21">'6c. Noter'!$A$1:$K$110</definedName>
    <definedName name="_xlnm.Print_Area" localSheetId="22">'7a. IP-telefoni på selskab'!$A$1:$O$15</definedName>
    <definedName name="_xlnm.Print_Area" localSheetId="25">'7c. Noter'!$A$1:$L$65</definedName>
    <definedName name="_xlnm.Print_Area" localSheetId="24">'7d. Noter (TDC)'!$A$1:$D$13</definedName>
    <definedName name="_xlnm.Print_Area" localSheetId="26">'8a. IP-indlandtrafik'!$A$1:$O$13</definedName>
    <definedName name="_xlnm.Print_Area" localSheetId="28">'8c. Noter'!$A$1:$L$63</definedName>
    <definedName name="_xlnm.Print_Area" localSheetId="29">'8d. Noter (TDC)'!$A$1:$D$13</definedName>
    <definedName name="_xlnm.Print_Area" localSheetId="32">'9c. Noter'!$A$1:$L$63</definedName>
    <definedName name="_xlnm.Print_Area" localSheetId="33">'9d. Noter (TDC)'!$A$1:$D$13</definedName>
  </definedNames>
  <calcPr calcId="191029"/>
</workbook>
</file>

<file path=xl/calcChain.xml><?xml version="1.0" encoding="utf-8"?>
<calcChain xmlns="http://schemas.openxmlformats.org/spreadsheetml/2006/main">
  <c r="AR15"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Jesper Falsted Karlsen</author>
  </authors>
  <commentList>
    <comment ref="B234" authorId="0" shapeId="0" xr:uid="{00000000-0006-0000-0200-000001000000}">
      <text>
        <r>
          <rPr>
            <b/>
            <sz val="9"/>
            <color indexed="81"/>
            <rFont val="Tahoma"/>
            <family val="2"/>
          </rPr>
          <t>Jesper Falsted Karlsen:</t>
        </r>
        <r>
          <rPr>
            <sz val="9"/>
            <color indexed="81"/>
            <rFont val="Tahoma"/>
            <family val="2"/>
          </rPr>
          <t xml:space="preserve">
ændret fra "0" pga. ny indberetning fra SE 010518</t>
        </r>
      </text>
    </comment>
  </commentList>
</comments>
</file>

<file path=xl/sharedStrings.xml><?xml version="1.0" encoding="utf-8"?>
<sst xmlns="http://schemas.openxmlformats.org/spreadsheetml/2006/main" count="17012" uniqueCount="654">
  <si>
    <t>IT-Lauget Parknet</t>
  </si>
  <si>
    <t>Jay.net</t>
  </si>
  <si>
    <t>NetTel</t>
  </si>
  <si>
    <t>NordIT</t>
  </si>
  <si>
    <t>Redspot</t>
  </si>
  <si>
    <t>SuperTEL</t>
  </si>
  <si>
    <t>Telefonselskabet</t>
  </si>
  <si>
    <t>TeleNordic</t>
  </si>
  <si>
    <t>Telia Stofa</t>
  </si>
  <si>
    <t>Unitel</t>
  </si>
  <si>
    <t>Sagitta</t>
  </si>
  <si>
    <t>Tellio</t>
  </si>
  <si>
    <t>2. H. 2009</t>
  </si>
  <si>
    <t>1. H. 2010</t>
  </si>
  <si>
    <t>2. H. 2010</t>
  </si>
  <si>
    <t>DLG Tele</t>
  </si>
  <si>
    <t>TDC</t>
  </si>
  <si>
    <t>Telenor</t>
  </si>
  <si>
    <t>Telia</t>
  </si>
  <si>
    <t>Cirque Bredbånd</t>
  </si>
  <si>
    <t>Sydfyns Intranet</t>
  </si>
  <si>
    <t>Verdo Tele</t>
  </si>
  <si>
    <t>1. H. 2008</t>
  </si>
  <si>
    <t>1. H. 2009</t>
  </si>
  <si>
    <t>2. H. 2008</t>
  </si>
  <si>
    <t>Signaturforklaring</t>
  </si>
  <si>
    <t>Explanation of symbols</t>
  </si>
  <si>
    <t>1a. Tabel</t>
  </si>
  <si>
    <t>1. H. 2007</t>
  </si>
  <si>
    <t>2. H. 2006</t>
  </si>
  <si>
    <t>1. H. 2006</t>
  </si>
  <si>
    <t>1. H. 2005</t>
  </si>
  <si>
    <t>2. H. 2005</t>
  </si>
  <si>
    <t>Comflex</t>
  </si>
  <si>
    <t>Fullrate</t>
  </si>
  <si>
    <t>Onfone</t>
  </si>
  <si>
    <t>Altibox</t>
  </si>
  <si>
    <t>Bolig:net</t>
  </si>
  <si>
    <t>ComX Networks</t>
  </si>
  <si>
    <t>Dansk Bredbånd</t>
  </si>
  <si>
    <t>Dansk Net</t>
  </si>
  <si>
    <t>NRGi</t>
  </si>
  <si>
    <t>Perspektiv Bredbånd</t>
  </si>
  <si>
    <t>Smile Content</t>
  </si>
  <si>
    <t>1c. Noter</t>
  </si>
  <si>
    <t>2a. Tabel</t>
  </si>
  <si>
    <t>2c. Noter</t>
  </si>
  <si>
    <t>5a. Tabel</t>
  </si>
  <si>
    <t>Bolignet-Aarhus</t>
  </si>
  <si>
    <t>EnergiMidt</t>
  </si>
  <si>
    <t>GE Erhverv</t>
  </si>
  <si>
    <t>YouSee</t>
  </si>
  <si>
    <t>Dansk Kabel TV</t>
  </si>
  <si>
    <t>Indholdsfortegnelse</t>
  </si>
  <si>
    <t>Historiske tal</t>
  </si>
  <si>
    <t>Tabel</t>
  </si>
  <si>
    <t>Noter &amp; Indberettende selskaber</t>
  </si>
  <si>
    <t>Noter &amp; Øvrige</t>
  </si>
  <si>
    <t>UnoTel</t>
  </si>
  <si>
    <t>2Tell</t>
  </si>
  <si>
    <t>ACN</t>
  </si>
  <si>
    <t>Change Networks</t>
  </si>
  <si>
    <t>Comendo Telecom</t>
  </si>
  <si>
    <t>Elro Erhverv</t>
  </si>
  <si>
    <t>Facilicom</t>
  </si>
  <si>
    <t>FirstCom</t>
  </si>
  <si>
    <t>Evercall</t>
  </si>
  <si>
    <t>IP Vision</t>
  </si>
  <si>
    <t>LIC</t>
  </si>
  <si>
    <t>Siminn</t>
  </si>
  <si>
    <t>Universal Telecom</t>
  </si>
  <si>
    <t>Viptel</t>
  </si>
  <si>
    <t>6a. Tabel</t>
  </si>
  <si>
    <t>6c. Noter</t>
  </si>
  <si>
    <t>Cirque</t>
  </si>
  <si>
    <t>Flexphone</t>
  </si>
  <si>
    <t>7a. Tabel</t>
  </si>
  <si>
    <t>7c. Noter</t>
  </si>
  <si>
    <t>8a. Tabel</t>
  </si>
  <si>
    <t>8b. Historiske tal</t>
  </si>
  <si>
    <t>Colt Telecom</t>
  </si>
  <si>
    <t>ComX Bolignet</t>
  </si>
  <si>
    <t>FastTV.net</t>
  </si>
  <si>
    <t>Fonet</t>
  </si>
  <si>
    <t>Fuzion</t>
  </si>
  <si>
    <t>8b. Historisk</t>
  </si>
  <si>
    <t>Abonnentlinjer</t>
  </si>
  <si>
    <t>Fastnet</t>
  </si>
  <si>
    <t>Traditionelle abonnentlinjer (PSTN)</t>
  </si>
  <si>
    <t>Traditional telephone subscriber lines (PSTN)</t>
  </si>
  <si>
    <t>FlexISDN</t>
  </si>
  <si>
    <t>FlexISDN, subscriber lines</t>
  </si>
  <si>
    <t>[1] Antallet af ISDN-2-abonnementer er udregnet ved at gange de indberettede abonnementer med 2.</t>
  </si>
  <si>
    <t>[2] The number of ISDN-2 subscriptions is calculated by multiplying the reported subscriptions by 2</t>
  </si>
  <si>
    <t>[3] Antallet af ISDN-30-abonnementer er udregnet ved at gange de indberettede abonnementer med 30.</t>
  </si>
  <si>
    <t>[4] The number of ISDN-30 subscriptions is calculated by multiplying the reported subscriptions by 30.</t>
  </si>
  <si>
    <t>Subscriber lines</t>
  </si>
  <si>
    <t>ComX BoligNet</t>
  </si>
  <si>
    <t>Verizon</t>
  </si>
  <si>
    <t>T-systems</t>
  </si>
  <si>
    <t>Info-Conncet</t>
  </si>
  <si>
    <t>Jay.Net</t>
  </si>
  <si>
    <t>[1] Abonnentlinjer i alt er udregnet som antallet af traditionelle telefonforbindelser (PSTN) plus ISDN-2-abonnementer ganget med 2 plus ISDN-30-abonnementer ganget med 30 plus abonnentlinjer på Flex-ISDN.</t>
  </si>
  <si>
    <t>Andelsboligforeningen Sprotoften</t>
  </si>
  <si>
    <t>A+ Telecom</t>
  </si>
  <si>
    <t>A+ Arrownet</t>
  </si>
  <si>
    <t>BT Global Services</t>
  </si>
  <si>
    <t>Info-Connect</t>
  </si>
  <si>
    <t>T-Systems</t>
  </si>
  <si>
    <t>Proteldk</t>
  </si>
  <si>
    <t>5c. Noter</t>
  </si>
  <si>
    <t>Orange Business Denmark</t>
  </si>
  <si>
    <t>Stofa</t>
  </si>
  <si>
    <t>Broadcom</t>
  </si>
  <si>
    <t>Broadcom Bolignet</t>
  </si>
  <si>
    <t>BT Global Service</t>
  </si>
  <si>
    <t>Danske Telecom</t>
  </si>
  <si>
    <t>IDT</t>
  </si>
  <si>
    <t>IP Group</t>
  </si>
  <si>
    <t>Nianet</t>
  </si>
  <si>
    <t>Nordit</t>
  </si>
  <si>
    <t>Powerline</t>
  </si>
  <si>
    <t>Telefonselskabet A/S</t>
  </si>
  <si>
    <t>iPinion</t>
  </si>
  <si>
    <t>Sagitta.dk</t>
  </si>
  <si>
    <t>[1] Opgørelsen omfatter udelukkende opkald foretaget fra slutbrugere via fastnettet, enten som traditionel telefoni (PSTN / ISDN) eller som IP-telefoni. Opgørelsen inkluderer således ikke trafik fra mobilnet, der transiteres via TDC's net, ligesom trafik fra andre fastnet, der transiteres via TDC's net, ikke indberettes af flere udbydere.</t>
  </si>
  <si>
    <t>[2] The table includes only calls made by subscribers on the fixed network, either as traditional telephony (PSTN / ISDN) or as IP telephony. Thus, transit traffic from mobile networks via TDC's network is not included and transit traffic from other fixed networks via TDC's network is only registered once.</t>
  </si>
  <si>
    <t>Voxbone</t>
  </si>
  <si>
    <t>Interphones</t>
  </si>
  <si>
    <t>Uden Quality of Service</t>
  </si>
  <si>
    <t>Without quality of service</t>
  </si>
  <si>
    <t>8c. Noter</t>
  </si>
  <si>
    <t>[1] Omfatter kun fastnetabonnementer, der har genereret trafik inden for de seneste tre måneder.</t>
  </si>
  <si>
    <t>[2] Comprises subscriptions over fixed network, which have generated traffic within the past three months.</t>
  </si>
  <si>
    <t>Change Network</t>
  </si>
  <si>
    <t>Cirque Broadbånd</t>
  </si>
  <si>
    <t>Ipinion</t>
  </si>
  <si>
    <t>Fibernet</t>
  </si>
  <si>
    <t>[1] Omfatter kun IP telefoniabonnementer, der har genereret trafik inden for de seneste tre måneder.</t>
  </si>
  <si>
    <t>[2] Comprises only IP telephony subscriptions, which have generated traffic within the past three months.</t>
  </si>
  <si>
    <t>Interphone</t>
  </si>
  <si>
    <t>[1] Omfatter kun trafik fra IP-telefoniabonnementer, der har genereret trafik inden for de seneste tre måneder.</t>
  </si>
  <si>
    <t>[2] Only traffic from IP telephony subscriptions that have generated in- or outbound traffic within the past three months.</t>
  </si>
  <si>
    <t>IP telephony – Outgoing domestic traffic by company</t>
  </si>
  <si>
    <t>IP telephony – Outgoing international traffic by company</t>
  </si>
  <si>
    <t>Abonnentlinjer fordelt på selskab</t>
  </si>
  <si>
    <t>* Ændret i forhold til tidligere offentliggjorte tal på grund af nye oplysninger fra udbydere</t>
  </si>
  <si>
    <t>* Adjusted due to corrected figures from operators</t>
  </si>
  <si>
    <t>…</t>
  </si>
  <si>
    <t>2. H. 2007</t>
  </si>
  <si>
    <t>FasCom</t>
  </si>
  <si>
    <t>Call me</t>
  </si>
  <si>
    <t>Cybercity</t>
  </si>
  <si>
    <t>Tele2</t>
  </si>
  <si>
    <t>Connect Partner</t>
  </si>
  <si>
    <t>Colt Technology Services</t>
  </si>
  <si>
    <t>interphones</t>
  </si>
  <si>
    <t>VestNet</t>
  </si>
  <si>
    <t>Waoo</t>
  </si>
  <si>
    <t xml:space="preserve">VestNet </t>
  </si>
  <si>
    <t>Colt Techonology</t>
  </si>
  <si>
    <t>Interpgones</t>
  </si>
  <si>
    <t>ISDN-2 [1]</t>
  </si>
  <si>
    <t>ISDN-2, subscriber lines [2]</t>
  </si>
  <si>
    <t>ISDN-30 [3]</t>
  </si>
  <si>
    <t>ISDN-30, subscriber lines [4]</t>
  </si>
  <si>
    <t>[2] The table includes only calls made by subscribers on the fixed network, either as traditional telephony (PSTN / ISDN) or as IP telephony. Thus, transit traffic from mobile networks via TDC's network is not included and transit traffic from other fixed networks via TDC's network is not registered more than once.</t>
  </si>
  <si>
    <t>IP telephony subscriptions by company [2]</t>
  </si>
  <si>
    <t>IP telephony subscriptions by type [2]</t>
  </si>
  <si>
    <t>Abonnentlinjer fordelt på selskab [1]</t>
  </si>
  <si>
    <t>Subscriber lines by company [2]</t>
  </si>
  <si>
    <t>[2] Subscriber lines in total is calculated as the sum of traditional telephone connections (PSTN) plus ISDN-2 subscriptions multiplied by 2 plus ISDN-30 subscriptions multiplied by 30 plus subscriber lines on Flex-ISDN.</t>
  </si>
  <si>
    <t>*</t>
  </si>
  <si>
    <t>Udvikling i abonnentlinjer</t>
  </si>
  <si>
    <t>Udvikling i trafik</t>
  </si>
  <si>
    <t>Udvikling i abonnementer</t>
  </si>
  <si>
    <t>Syd Energi Bredbånd</t>
  </si>
  <si>
    <t>1. H. 2011</t>
  </si>
  <si>
    <t xml:space="preserve"> </t>
  </si>
  <si>
    <t>TRE-FOR</t>
  </si>
  <si>
    <t>Øvrige / Others</t>
  </si>
  <si>
    <t>I alt / In total</t>
  </si>
  <si>
    <t>A+ Arrownet [5]</t>
  </si>
  <si>
    <t>A+ Telecom [5]</t>
  </si>
  <si>
    <t>As of the first half of 2011, data from FastTV is included in TDC's data.</t>
  </si>
  <si>
    <t>FastTV [4]</t>
  </si>
  <si>
    <t>NordIT [3]</t>
  </si>
  <si>
    <t>[4] Fra og med første halvår 2011 er FastTVs data inkluderet i TDC's data.</t>
  </si>
  <si>
    <t>...</t>
  </si>
  <si>
    <t>2. H. 2011</t>
  </si>
  <si>
    <t>TeleNordic Communications</t>
  </si>
  <si>
    <t>Companymobile</t>
  </si>
  <si>
    <t>I/S Bredbånd Nord</t>
  </si>
  <si>
    <t>ICOM Tele</t>
  </si>
  <si>
    <t>Phoneit</t>
  </si>
  <si>
    <t>Plustel</t>
  </si>
  <si>
    <t>Syd Energi</t>
  </si>
  <si>
    <t>Talk ip</t>
  </si>
  <si>
    <t>Østjysk Energi Erhverv</t>
  </si>
  <si>
    <t>I P Group</t>
  </si>
  <si>
    <t>NALMedieNet</t>
  </si>
  <si>
    <t>NRGi Fibernet</t>
  </si>
  <si>
    <t>..</t>
  </si>
  <si>
    <t>Company Mobile</t>
  </si>
  <si>
    <t xml:space="preserve">Universal Telecom </t>
  </si>
  <si>
    <t xml:space="preserve">Telia </t>
  </si>
  <si>
    <t xml:space="preserve">LIC </t>
  </si>
  <si>
    <t xml:space="preserve">Elro Erhverv </t>
  </si>
  <si>
    <t xml:space="preserve">Cirque Bredbånd </t>
  </si>
  <si>
    <t xml:space="preserve">ACN  </t>
  </si>
  <si>
    <t>Stofa1</t>
  </si>
  <si>
    <t>Stofa1 [6]</t>
  </si>
  <si>
    <t xml:space="preserve">Østjysk Energi </t>
  </si>
  <si>
    <t xml:space="preserve">Syd Energi Bredbånd </t>
  </si>
  <si>
    <t>Diskretionsgrænsen</t>
  </si>
  <si>
    <t>Confidentiality</t>
  </si>
  <si>
    <t>Fra og med andet halvår 2011 er diskretionsgrænsen ændret fra 3 pct. til 5 pct.</t>
  </si>
  <si>
    <t>Som følge af afrundinger vil summen af markedsandele ikke altid give den viste total.</t>
  </si>
  <si>
    <t>Due to the rounding of market shares, these do not always add up to the total shown.</t>
  </si>
  <si>
    <t>1. H. 2012</t>
  </si>
  <si>
    <t>ATZtel</t>
  </si>
  <si>
    <t xml:space="preserve">Facilicom </t>
  </si>
  <si>
    <t xml:space="preserve">Facilicom  </t>
  </si>
  <si>
    <t xml:space="preserve">Telenor  </t>
  </si>
  <si>
    <t xml:space="preserve">Cirque Bredbånd  </t>
  </si>
  <si>
    <t xml:space="preserve">Colt Technology Services  </t>
  </si>
  <si>
    <t xml:space="preserve">FirstCom  </t>
  </si>
  <si>
    <t xml:space="preserve">Orange Business Denmark  </t>
  </si>
  <si>
    <t xml:space="preserve">Welcom  </t>
  </si>
  <si>
    <t xml:space="preserve">TeleNordic Communications   </t>
  </si>
  <si>
    <t xml:space="preserve">ATZtel   </t>
  </si>
  <si>
    <t xml:space="preserve">2Tell   </t>
  </si>
  <si>
    <t xml:space="preserve">Verizon </t>
  </si>
  <si>
    <t xml:space="preserve">ACN </t>
  </si>
  <si>
    <t xml:space="preserve">Siminn </t>
  </si>
  <si>
    <t xml:space="preserve">Cirque   </t>
  </si>
  <si>
    <t xml:space="preserve">Cirque Bredbånd   </t>
  </si>
  <si>
    <t xml:space="preserve">Colt Technology Services   </t>
  </si>
  <si>
    <t xml:space="preserve">Dansk Kabel TV   </t>
  </si>
  <si>
    <t xml:space="preserve">Facilicom   </t>
  </si>
  <si>
    <t xml:space="preserve">FirstCom   </t>
  </si>
  <si>
    <t xml:space="preserve">Orange Business Denmark   </t>
  </si>
  <si>
    <t xml:space="preserve">Welcom   </t>
  </si>
  <si>
    <t xml:space="preserve">SuperTEL </t>
  </si>
  <si>
    <t>Comtalk</t>
  </si>
  <si>
    <t>ipnordic</t>
  </si>
  <si>
    <t>SEAS-NVE</t>
  </si>
  <si>
    <t xml:space="preserve">Altibox </t>
  </si>
  <si>
    <t xml:space="preserve">Dansk Net </t>
  </si>
  <si>
    <t xml:space="preserve">FirstCom </t>
  </si>
  <si>
    <t xml:space="preserve">GE Erhverv   </t>
  </si>
  <si>
    <t xml:space="preserve">HEF Fibernet   </t>
  </si>
  <si>
    <t xml:space="preserve">ICOM Tele   </t>
  </si>
  <si>
    <t xml:space="preserve">Jay.net   </t>
  </si>
  <si>
    <t xml:space="preserve">Telefonselskabet   </t>
  </si>
  <si>
    <t xml:space="preserve">Stofa   </t>
  </si>
  <si>
    <t xml:space="preserve">Sydfyns Intranet   </t>
  </si>
  <si>
    <t xml:space="preserve">Unitel   </t>
  </si>
  <si>
    <t xml:space="preserve">Verdo Tele   </t>
  </si>
  <si>
    <t xml:space="preserve">VestNet   </t>
  </si>
  <si>
    <t xml:space="preserve">iPinion   </t>
  </si>
  <si>
    <t xml:space="preserve">NetTel   </t>
  </si>
  <si>
    <t xml:space="preserve">Redspot   </t>
  </si>
  <si>
    <t xml:space="preserve">Sagitta   </t>
  </si>
  <si>
    <t xml:space="preserve">Sagitta.dk   </t>
  </si>
  <si>
    <t xml:space="preserve">SprintLink Danmark   </t>
  </si>
  <si>
    <t xml:space="preserve">Talk ip   </t>
  </si>
  <si>
    <t xml:space="preserve">Tellio   </t>
  </si>
  <si>
    <t xml:space="preserve">Viptel   </t>
  </si>
  <si>
    <t xml:space="preserve">IP Group   </t>
  </si>
  <si>
    <t xml:space="preserve">NRGi </t>
  </si>
  <si>
    <t>Østjysk Energi</t>
  </si>
  <si>
    <t>Fastnet – Indlandstrafik fordelt på selskab</t>
  </si>
  <si>
    <t>Fastnet – Udlandstrafik fodelt på selskab</t>
  </si>
  <si>
    <t>Traditionelle (PSTN) abonnentlinjer – Indberettende selskaber</t>
  </si>
  <si>
    <t>ISDN-2 abonnentlinjer – Indberettende selskaber</t>
  </si>
  <si>
    <t>ISDN-30 abonnentlinjer – Indberettende selskaber</t>
  </si>
  <si>
    <t>Flex-ISDN abonnentlinjer – Indberettende selskaber</t>
  </si>
  <si>
    <t>Abonnentlinjer fordelt på selskab – Øvrige</t>
  </si>
  <si>
    <t>Subscriber lines by company excluding – Others</t>
  </si>
  <si>
    <t>Fastnet – Indlandstrafik fordelt på selskab [1]</t>
  </si>
  <si>
    <t>Fixed network – Domestic traffic by company [2]</t>
  </si>
  <si>
    <t>Fastnet – Indlandstrafik fordelt på selskab – Øvrige</t>
  </si>
  <si>
    <t>Fixed network – Domestic traffic by company – Others</t>
  </si>
  <si>
    <t>Fastnet – Udlandstrafik fordelt på selskab [1]</t>
  </si>
  <si>
    <t>Fixed network – International traffic by company [2]</t>
  </si>
  <si>
    <t>Fastnet – Udlandstrafik fordelt på selskab – Øvrige</t>
  </si>
  <si>
    <t>Fixed network – International traffic by company – Others</t>
  </si>
  <si>
    <t>IP telephony subscriptions without quality of service – Reporting companies</t>
  </si>
  <si>
    <t>IP telephony subscriptions with quality of service – Reporting companies</t>
  </si>
  <si>
    <t>IP telephony subscriptions by company – Others</t>
  </si>
  <si>
    <t>2. H. 2012</t>
  </si>
  <si>
    <t xml:space="preserve">Companymobile </t>
  </si>
  <si>
    <t xml:space="preserve">Companymobile  </t>
  </si>
  <si>
    <t>Comanymobile</t>
  </si>
  <si>
    <t>Firstcom</t>
  </si>
  <si>
    <t>Welcom</t>
  </si>
  <si>
    <t>Orange Business Danmark</t>
  </si>
  <si>
    <t xml:space="preserve">Cirque </t>
  </si>
  <si>
    <t>Andels.net</t>
  </si>
  <si>
    <t>HEF Fibernet</t>
  </si>
  <si>
    <t>interphone</t>
  </si>
  <si>
    <t>Perspektiv Bredband</t>
  </si>
  <si>
    <t>PlusTEL</t>
  </si>
  <si>
    <t>SprintLink</t>
  </si>
  <si>
    <t>Talk IP</t>
  </si>
  <si>
    <t>Energi Fyn Bredbånd</t>
  </si>
  <si>
    <t>Canal Digital</t>
  </si>
  <si>
    <t>Energi Fyn</t>
  </si>
  <si>
    <t>Maxtel</t>
  </si>
  <si>
    <t>Sprintlink</t>
  </si>
  <si>
    <t xml:space="preserve">Syd Energi </t>
  </si>
  <si>
    <t>Phone-IT</t>
  </si>
  <si>
    <t>ipinion</t>
  </si>
  <si>
    <t xml:space="preserve">Comflex </t>
  </si>
  <si>
    <t>SprintLink Danmark</t>
  </si>
  <si>
    <t>SprintLink Denmark</t>
  </si>
  <si>
    <t>IP-telefoni – Abonnementer fordelt på type</t>
  </si>
  <si>
    <t>IP-telefoni – Abonnementer fordelt på selskab</t>
  </si>
  <si>
    <t>IP-telefoni – Afgående indlandstafik fordelt på selskab</t>
  </si>
  <si>
    <t>IP-telefoni – Afgående udlandstafik fordelt på selskab</t>
  </si>
  <si>
    <t>IP-telefoni – Abonnementer fordelt på type [1]</t>
  </si>
  <si>
    <t>IP-telefoni – Abonnementer uden quality of service – Indberettende selskaber</t>
  </si>
  <si>
    <t>IP-telefoni – Abonnementer med quality of service – Indberettende selskaber</t>
  </si>
  <si>
    <t>IP-telefoni – Abonnementer fordelt på selskab [1]</t>
  </si>
  <si>
    <t>IP-telefoni – Abonnementer fordelt på selskab – Øvrige</t>
  </si>
  <si>
    <t>IP-telefoni – Afgående indlandstrafik fordelt på selskab</t>
  </si>
  <si>
    <t>IP-telefoni – Afgående udlandstrafik fordelt på selskab</t>
  </si>
  <si>
    <t>1. H. 2013</t>
  </si>
  <si>
    <t>LIC Lærernes Indkøbscentral</t>
  </si>
  <si>
    <t>Universal Telecom Timepiece LDA</t>
  </si>
  <si>
    <t>GVD Antenneforening</t>
  </si>
  <si>
    <t>Comflex Networks</t>
  </si>
  <si>
    <t>evercall</t>
  </si>
  <si>
    <t>Bredbånd Nord</t>
  </si>
  <si>
    <t>IPVISION</t>
  </si>
  <si>
    <t>Korup Antennelaug</t>
  </si>
  <si>
    <t>Uni-tel</t>
  </si>
  <si>
    <t>Voxbone SA</t>
  </si>
  <si>
    <t>IP-telefoni – Afgående udlandstrafik fordelt på selskab – Øvrige</t>
  </si>
  <si>
    <t>Øvrige/ Others</t>
  </si>
  <si>
    <t xml:space="preserve">    </t>
  </si>
  <si>
    <t>2. H. 2013</t>
  </si>
  <si>
    <t>As of the second half of 2011 market shares beneath 5 percent are confidential. Until the first half of 2011 market shares beneath 3 percent were confidential.</t>
  </si>
  <si>
    <t xml:space="preserve">NordIT </t>
  </si>
  <si>
    <t>FastTV</t>
  </si>
  <si>
    <t>Fascom</t>
  </si>
  <si>
    <t>GC Cloud</t>
  </si>
  <si>
    <t>Maxtel.dk</t>
  </si>
  <si>
    <t>NEF Fonden</t>
  </si>
  <si>
    <t>TDC [7]</t>
  </si>
  <si>
    <t>Noter TDC</t>
  </si>
  <si>
    <t>8d. Noter (TDC)</t>
  </si>
  <si>
    <t>1. H. 2014</t>
  </si>
  <si>
    <t>DanDial Mobil</t>
  </si>
  <si>
    <t>TeleNordic Communication</t>
  </si>
  <si>
    <t>GlobalConnect</t>
  </si>
  <si>
    <t>Supertel</t>
  </si>
  <si>
    <t>Orange Business</t>
  </si>
  <si>
    <t>Concepy</t>
  </si>
  <si>
    <t>NAL MedieNet</t>
  </si>
  <si>
    <t>TDC-ejede selskaber inkluderet i data for TDC, 2008 -</t>
  </si>
  <si>
    <t>2. H. 2014</t>
  </si>
  <si>
    <t>DanDial Networks</t>
  </si>
  <si>
    <t>Aura Fiber GE</t>
  </si>
  <si>
    <t>Aura Fiber ØE</t>
  </si>
  <si>
    <t>Fibia P/S</t>
  </si>
  <si>
    <t>Stofa Erhverv</t>
  </si>
  <si>
    <t>Stofa Erhverv A/S</t>
  </si>
  <si>
    <t>3a. Tabel</t>
  </si>
  <si>
    <t>3b. Historiske tal</t>
  </si>
  <si>
    <t>3c. Noter</t>
  </si>
  <si>
    <t>3d. Noter (TDC)</t>
  </si>
  <si>
    <t>4a. Tabel</t>
  </si>
  <si>
    <t>4b. Historiske tal</t>
  </si>
  <si>
    <t>4c. Noter</t>
  </si>
  <si>
    <t>4d. Noter (TDC)</t>
  </si>
  <si>
    <t>7b. Historiske tal</t>
  </si>
  <si>
    <t>7d. Noter (TDC)</t>
  </si>
  <si>
    <t>3b. Historisk</t>
  </si>
  <si>
    <t>4b. Historisk</t>
  </si>
  <si>
    <t>7b. Historisk</t>
  </si>
  <si>
    <t>PSTN</t>
  </si>
  <si>
    <t>ISDN</t>
  </si>
  <si>
    <t>0a. Tabel</t>
  </si>
  <si>
    <t>Subscriptions</t>
  </si>
  <si>
    <t>Abonnementer</t>
  </si>
  <si>
    <t>1. H. 2015</t>
  </si>
  <si>
    <t>0c. Noter</t>
  </si>
  <si>
    <t>IP telephony [2]</t>
  </si>
  <si>
    <t>Abonnementer – Indberettende selskaber</t>
  </si>
  <si>
    <t>Subscriptions – Reporting companies</t>
  </si>
  <si>
    <t>Lærernes Indkøbscentral LIC</t>
  </si>
  <si>
    <t>Polperro</t>
  </si>
  <si>
    <t>SEF Fiber</t>
  </si>
  <si>
    <t>Ægte Bredbånd</t>
  </si>
  <si>
    <t>Traditional telephone subscriber lines (PSTN) – Reporting companies</t>
  </si>
  <si>
    <t>ISDN-2, subscriber lines – Reporting companies</t>
  </si>
  <si>
    <t>ISDN-30, subscriber lines – Repoting companies</t>
  </si>
  <si>
    <t>FlexISDN, subscriber lines  – Reporting companies</t>
  </si>
  <si>
    <t>2. H. 2015</t>
  </si>
  <si>
    <t>Abonnementer / Subscriptions</t>
  </si>
  <si>
    <t>Abonnentlinjer / Subscriber lines</t>
  </si>
  <si>
    <t>Minutter / Minutes</t>
  </si>
  <si>
    <t>Abonnementer fordelt på selskab [1]</t>
  </si>
  <si>
    <t>Subscriptions by company [2]</t>
  </si>
  <si>
    <t>Abonnementer fordelt på selskab</t>
  </si>
  <si>
    <t>1b. Historisk</t>
  </si>
  <si>
    <t>5b. Historisk</t>
  </si>
  <si>
    <t>5d. Noter (TDC)</t>
  </si>
  <si>
    <t>9a. Tabel</t>
  </si>
  <si>
    <t>9b. Historisk</t>
  </si>
  <si>
    <t>9c. Noter</t>
  </si>
  <si>
    <t>9d. Noter (TDC)</t>
  </si>
  <si>
    <t>1b. Historiske tal</t>
  </si>
  <si>
    <t>5b. Historiske tal</t>
  </si>
  <si>
    <t>9b. Historiske tal</t>
  </si>
  <si>
    <t>Stofa (inkl. Stofa Erhverv)</t>
  </si>
  <si>
    <t>Stofa [8]</t>
  </si>
  <si>
    <t>1. H. 2016</t>
  </si>
  <si>
    <t>Limitless Mobile</t>
  </si>
  <si>
    <t>nef Fiber</t>
  </si>
  <si>
    <t>Telia Danmark</t>
  </si>
  <si>
    <t>ACN Danmark</t>
  </si>
  <si>
    <t>AT&amp;T Global Network Services Denmark</t>
  </si>
  <si>
    <t>BornFiber Service Provider</t>
  </si>
  <si>
    <t>Jay-Net</t>
  </si>
  <si>
    <t>Verizon Denmark</t>
  </si>
  <si>
    <t>AT&amp;T Global Network Services</t>
  </si>
  <si>
    <t>EWII Bredbånd</t>
  </si>
  <si>
    <t>TREFOR Bredbånd (fra 1H16 EWII)</t>
  </si>
  <si>
    <t xml:space="preserve">TRE-FOR Bredbånd (fra 1H16 EWII)   </t>
  </si>
  <si>
    <t>TRE-FOR Bredbånd (fra 1H16 EWII)</t>
  </si>
  <si>
    <t>TRE-FOR Bredbånd (fra 1H16 EWII) A/S</t>
  </si>
  <si>
    <t xml:space="preserve">TRE-FOR Bredbånd (fra 1H16 EWII) </t>
  </si>
  <si>
    <t>2. H. 2016</t>
  </si>
  <si>
    <t>Bredbånd Nord, Nordjylland</t>
  </si>
  <si>
    <t>ELCOFON</t>
  </si>
  <si>
    <t>Eniig Fiber</t>
  </si>
  <si>
    <t>Flexonet</t>
  </si>
  <si>
    <t>NordTV</t>
  </si>
  <si>
    <t>RAH</t>
  </si>
  <si>
    <t>SE Kommunikation</t>
  </si>
  <si>
    <t>1. H. 2017</t>
  </si>
  <si>
    <t>ipvision</t>
  </si>
  <si>
    <t>Redspot Litimed</t>
  </si>
  <si>
    <t>Telenabler</t>
  </si>
  <si>
    <t>Redspot Limited</t>
  </si>
  <si>
    <t>Flexfone</t>
  </si>
  <si>
    <t>Årslev Net</t>
  </si>
  <si>
    <t>Protel</t>
  </si>
  <si>
    <t>Eniig Fiber A/S</t>
  </si>
  <si>
    <t xml:space="preserve">AT&amp;T </t>
  </si>
  <si>
    <t>Abonnementer fordelt på selskab – Øvrige</t>
  </si>
  <si>
    <t>Subscribtions by company excluding – Others</t>
  </si>
  <si>
    <t>2. H. 2017</t>
  </si>
  <si>
    <t>ACN Denmark</t>
  </si>
  <si>
    <t>AT&amp;T</t>
  </si>
  <si>
    <t>AURA Fiber</t>
  </si>
  <si>
    <t>Bolignet</t>
  </si>
  <si>
    <t>BornFiber</t>
  </si>
  <si>
    <t>Eniig</t>
  </si>
  <si>
    <t>EWII</t>
  </si>
  <si>
    <t>Fibia</t>
  </si>
  <si>
    <t>IM Teknik</t>
  </si>
  <si>
    <t>interPhone</t>
  </si>
  <si>
    <t>IT-lauget Parknet</t>
  </si>
  <si>
    <t>MitTele</t>
  </si>
  <si>
    <t>Nord Energi</t>
  </si>
  <si>
    <t>RAH Fiberbredbånd</t>
  </si>
  <si>
    <t>SuperTel</t>
  </si>
  <si>
    <t>Mit Tele</t>
  </si>
  <si>
    <t>1. H. 2018</t>
  </si>
  <si>
    <t>Mit tele</t>
  </si>
  <si>
    <t>CONNECTION TELE-PUNKT A/S</t>
  </si>
  <si>
    <t>Telavox</t>
  </si>
  <si>
    <t xml:space="preserve">EWII </t>
  </si>
  <si>
    <t>2. H. 2018</t>
  </si>
  <si>
    <t xml:space="preserve">Complea </t>
  </si>
  <si>
    <t>Minitel</t>
  </si>
  <si>
    <t>Sentia</t>
  </si>
  <si>
    <t>2.H 2018</t>
  </si>
  <si>
    <t>1.H 2018</t>
  </si>
  <si>
    <t>[4] TDC har ændret markant i deres indberetning af IP-telefoni abonnementer, og derfor kan antallet af IP-telefoniabonnementer fra før 1.H. 2017 ikke sammenlignes med antallet fra 1.H. 2017 og derefter.</t>
  </si>
  <si>
    <t>[9] TDC har ændret markant i deres indberetning af IP-telefoni abonnementer, og derfor kan antallet af IP-telefoniabonnementer fra før 1.H. 2017 ikke sammenlignes med antallet fra 1.H. 2017 og derefter.</t>
  </si>
  <si>
    <t>I alt / In total  [9]</t>
  </si>
  <si>
    <t>I alt / In total [4]</t>
  </si>
  <si>
    <t>[3] TDC har ændret markant i deres indberetning af IP-telefoni abonnementer, og derfor kan antallet af IP-telefoniabonnementer fra før 1.H. 2017 ikke sammenlignes med antallet fra 1.H. 2017 og derefter.</t>
  </si>
  <si>
    <t>1. H. 2019</t>
  </si>
  <si>
    <t>1.H 2019</t>
  </si>
  <si>
    <t>Complea</t>
  </si>
  <si>
    <t>CONNECTION TELE-PUNKT</t>
  </si>
  <si>
    <t>2. H 2018</t>
  </si>
  <si>
    <r>
      <t xml:space="preserve">Ultimo / </t>
    </r>
    <r>
      <rPr>
        <b/>
        <i/>
        <sz val="8"/>
        <rFont val="Calibri"/>
        <family val="2"/>
        <scheme val="minor"/>
      </rPr>
      <t>End of</t>
    </r>
  </si>
  <si>
    <r>
      <t xml:space="preserve">Markedsandele / </t>
    </r>
    <r>
      <rPr>
        <b/>
        <i/>
        <sz val="8"/>
        <rFont val="Calibri"/>
        <family val="2"/>
        <scheme val="minor"/>
      </rPr>
      <t>Market shares</t>
    </r>
  </si>
  <si>
    <r>
      <t xml:space="preserve">Minutter / </t>
    </r>
    <r>
      <rPr>
        <b/>
        <i/>
        <sz val="8"/>
        <color indexed="8"/>
        <rFont val="Calibri"/>
        <family val="2"/>
        <scheme val="minor"/>
      </rPr>
      <t>Minutes</t>
    </r>
  </si>
  <si>
    <r>
      <t xml:space="preserve">I perioden / </t>
    </r>
    <r>
      <rPr>
        <b/>
        <i/>
        <sz val="8"/>
        <color indexed="8"/>
        <rFont val="Calibri"/>
        <family val="2"/>
        <scheme val="minor"/>
      </rPr>
      <t>In the period</t>
    </r>
  </si>
  <si>
    <r>
      <t xml:space="preserve">Abonnementer / </t>
    </r>
    <r>
      <rPr>
        <b/>
        <i/>
        <sz val="8"/>
        <rFont val="Calibri"/>
        <family val="2"/>
        <scheme val="minor"/>
      </rPr>
      <t>Subscriptions</t>
    </r>
  </si>
  <si>
    <r>
      <t xml:space="preserve">I alt / </t>
    </r>
    <r>
      <rPr>
        <b/>
        <i/>
        <sz val="8"/>
        <color indexed="8"/>
        <rFont val="Calibri"/>
        <family val="2"/>
        <scheme val="minor"/>
      </rPr>
      <t>In total[4]</t>
    </r>
  </si>
  <si>
    <r>
      <t xml:space="preserve">Minutter / </t>
    </r>
    <r>
      <rPr>
        <b/>
        <i/>
        <sz val="8"/>
        <rFont val="Calibri"/>
        <family val="2"/>
        <scheme val="minor"/>
      </rPr>
      <t>Minutes</t>
    </r>
  </si>
  <si>
    <t>2. H. 2019</t>
  </si>
  <si>
    <t>2.H 2019</t>
  </si>
  <si>
    <t>I alt / In total [8]</t>
  </si>
  <si>
    <t>[8] Grundet en ændret og mere præcis metode til opgørelse af trafikdata har TDC (Nuuday) ændret i deres tidligere indberettede afgående taleminutter for fastnet for perioden 1.H.17-1.H.19. Dette medfører ændringer i minuttallene for hele branchen i nævnte periode i forhold til forrige offentliggørelser. Derfor kan taleminutter i alt fra før 2017 ikke sammenlignes med taleminutter i alt fra 2017 og derefter.</t>
  </si>
  <si>
    <t>[7] TDC har ændret i deres indberetning af taleminutter fra fastnettelefoni, og derfor kan taleminutter fra før 2017 ikke sammenlignes med taleminutter fra 2017 og derefter.</t>
  </si>
  <si>
    <t>I alt / In total [9]</t>
  </si>
  <si>
    <t>[7] Grundet en ændret og mere præcis metode til opgørelse af trafikdata har TDC (Nuuday) ændret i deres tidligere indberettede afgående taleminutter for fastnet for perioden 1.H.17-1.H.19. Dette medfører ændringer i minuttallene for hele branchen i nævnte periode i forhold til forrige offentliggørelser. Derfor kan taleminutter fra før 2017 for TDC samt for totalen ikke sammenlignes med taleminutter fra 2017 og derefter.</t>
  </si>
  <si>
    <t>1. H. 2020</t>
  </si>
  <si>
    <t>DIDWW</t>
  </si>
  <si>
    <t xml:space="preserve">Firstcom Europe </t>
  </si>
  <si>
    <t>Velkommen</t>
  </si>
  <si>
    <t xml:space="preserve">.. </t>
  </si>
  <si>
    <t>1.H 2020</t>
  </si>
  <si>
    <t>IP-telefoni – Afgående indlandstrafik fordelt på selskab - Øvrige</t>
  </si>
  <si>
    <t>[5] TDC har ændret markant i deres indberetning af IP-telefoni abonnementer fra 1. H. 2018 og frem. Derfor kan antallet af IP-telefoniabonnementer fra før 1.H. 2018 ikke sammenlignes med antallet fra 1.H. 2018 og derefter.</t>
  </si>
  <si>
    <t>[4] TDC har ændret markant i deres indberetning af IP-telefoni abonnementer fra 1. H. 2018 og frem. Derfor kan antallet af IP-telefoniabonnementer fra før 1.H. 2018 ikke sammenlignes med antallet fra 1.H. 2018 og derefter.</t>
  </si>
  <si>
    <t>IP-telefoni [1] [3] [4]</t>
  </si>
  <si>
    <t>Med Quality of Service [3] [4] [5]</t>
  </si>
  <si>
    <t>With quality of service [3][ 4] [5]</t>
  </si>
  <si>
    <t>[10] TDC har ændret markant i deres indberetning af IP-telefoni abonnementer fra 1. H. 2018 og frem. Derfor kan antallet af IP-telefoniabonnementer fra før 1.H. 2018 ikke sammenlignes med antallet fra 1.H. 2018 og derefter.</t>
  </si>
  <si>
    <t>2. H. 2020</t>
  </si>
  <si>
    <t>2.H 2020</t>
  </si>
  <si>
    <t>1. H. 2021</t>
  </si>
  <si>
    <t>DLX</t>
  </si>
  <si>
    <t>Firstcom Europe</t>
  </si>
  <si>
    <t>LeadDesk</t>
  </si>
  <si>
    <t>Stofa Fiber</t>
  </si>
  <si>
    <t>1.H 2021</t>
  </si>
  <si>
    <t>i</t>
  </si>
  <si>
    <t>Genbrugt data i første halvår 2021 fra andet halvår 2020</t>
  </si>
  <si>
    <t>Den senere indkaldelse til "Telestatistik - første halvår 2021" betyder, at et mindre antal teleudbydere ikke har kunnet levere data for dele af fastnettelefoniområdet for første halvår 2021, hvorfor deres tal for andet halvår 2020 er genbrugt i første halvår 2021. De genbrugte tal udgør en lille del af de samlede tal.
Teleudbyderne blev i november 2021 indkaldt til "Telestatistikken - første halvår 2021". Teleudbyderne bliver sædvanligvis indkaldt til første halvårs telestatistik et givent år omkring juni/juli.</t>
  </si>
  <si>
    <t>2. H. 2021</t>
  </si>
  <si>
    <t>Dstny</t>
  </si>
  <si>
    <t>IP One</t>
  </si>
  <si>
    <t>2.H 2021</t>
  </si>
  <si>
    <t>[6] Fra og med andet halvår 2021 har ipvision A/S  ændret navn til Dstny A/S.</t>
  </si>
  <si>
    <t>[11] Fra og med andet halvår 2021 har ipvision A/S  ændret navn til Dstny A/S.</t>
  </si>
  <si>
    <t>[10] Fra og med andet halvår 2021 har ipvision A/S  ændret navn til Dstny A/S.</t>
  </si>
  <si>
    <t>[8] Fra og med andet halvår 2021 har ipvision A/S  ændret navn til Dstny A/S.</t>
  </si>
  <si>
    <t>1. H. 2022</t>
  </si>
  <si>
    <t>1.H 2022</t>
  </si>
  <si>
    <t>Telecom X</t>
  </si>
  <si>
    <t xml:space="preserve">Telecom X </t>
  </si>
  <si>
    <t>Care Solutions</t>
  </si>
  <si>
    <t xml:space="preserve">Care Solutions </t>
  </si>
  <si>
    <t>Puzzel</t>
  </si>
  <si>
    <t>Stofa A/S</t>
  </si>
  <si>
    <t>CARE SOLUTIONS ApS</t>
  </si>
  <si>
    <t>M Mobility</t>
  </si>
  <si>
    <t>Telnyx</t>
  </si>
  <si>
    <t>Twilio Ireland Limited</t>
  </si>
  <si>
    <t xml:space="preserve">Puzzel </t>
  </si>
  <si>
    <t>[7] Fra og med første halvår 2022 er TDC's kunder overgået til Nuuday.</t>
  </si>
  <si>
    <t>[8] Fra og med første halvår 2022 er SE Kommunikations og Stofa Fiber A/S's kunder overgået til Stofa.</t>
  </si>
  <si>
    <t>SE Kommunikation A/S [8]</t>
  </si>
  <si>
    <t>[3] Fra og med første halvår 2022 er TDC's kunder overgået til Nuuday.</t>
  </si>
  <si>
    <t>TDC [3]</t>
  </si>
  <si>
    <t xml:space="preserve">[9] Fra og med første halvår 2022 har Dansk Kabel TV A/S ændret navn til DKTV A/S. </t>
  </si>
  <si>
    <t xml:space="preserve">[4] Fra og med første halvår 2022 har Dansk Kabel TV A/S ændret navn til DKTV A/S. </t>
  </si>
  <si>
    <t>[9] Fra og med første halvår 2022 har Dansk Kabel TV A/S ændret navn til DKTV A/S.</t>
  </si>
  <si>
    <t>[10] Fra og med første halvår 2022 er TDC's kunder overgået til Nuuday.</t>
  </si>
  <si>
    <t>TDC [4] [7] [10]</t>
  </si>
  <si>
    <t>[12] Fra og med første halvår 2022 har Dansk Kabel TV A/S ændret navn til DKTV A/S.</t>
  </si>
  <si>
    <t>[13] Fra og med første halvår 2022 er TDC's kunder overgået til Nuuday.</t>
  </si>
  <si>
    <t>[14] Fra og med første halvår 2022 er SE Kommunikations og Stofa Fiber A/S's kunder overgået til Stofa.</t>
  </si>
  <si>
    <t>SE Kommunikation [14]</t>
  </si>
  <si>
    <t>DKTV [3][5][12]</t>
  </si>
  <si>
    <t>[11] Fra og med første halvår 2022 har Dansk Kabel TV A/S ændret navn til DKTV A/S.</t>
  </si>
  <si>
    <t>[12] Fra og med første halvår 2022 er TDC's kunder overgået til Nuuday.</t>
  </si>
  <si>
    <t>TDC [7][12]</t>
  </si>
  <si>
    <t>DKTV [3][5][11]</t>
  </si>
  <si>
    <t>DKTV [3][5][9]</t>
  </si>
  <si>
    <t>TDC [4][7][10]</t>
  </si>
  <si>
    <t>TDC [7][9][10][13]</t>
  </si>
  <si>
    <t>Stofa [8] [14]</t>
  </si>
  <si>
    <t>Dstny [6]</t>
  </si>
  <si>
    <t>Dstny [11]</t>
  </si>
  <si>
    <t>Stofa [14]</t>
  </si>
  <si>
    <t>Stofa [3] [8]</t>
  </si>
  <si>
    <t>[11] Fra og med første halvår 2022 er SE Kommunikations og Stofa Fiber A/S's kunder overgået til Stofa.</t>
  </si>
  <si>
    <t>Stofa [11]</t>
  </si>
  <si>
    <t>[13] Fra og med første halvår 2022 er SE Kommunikations og Stofa Fiber A/S's kunder overgået til Stofa.</t>
  </si>
  <si>
    <t>Stofa [8] [13]</t>
  </si>
  <si>
    <t>DKTV [9]</t>
  </si>
  <si>
    <t>DKTV</t>
  </si>
  <si>
    <t>DKTV [4]</t>
  </si>
  <si>
    <t>DKTV [3] [5] [9]</t>
  </si>
  <si>
    <t>DKTV [12]</t>
  </si>
  <si>
    <t>DKTV [11]</t>
  </si>
  <si>
    <t>Nuuday</t>
  </si>
  <si>
    <t>Nuuday [7]</t>
  </si>
  <si>
    <t>Nuuday [3]</t>
  </si>
  <si>
    <t>Nuuday [10]</t>
  </si>
  <si>
    <t>Nuuday [13]</t>
  </si>
  <si>
    <t>Nuuday [12]</t>
  </si>
  <si>
    <t>Nuuday [7][10]</t>
  </si>
  <si>
    <t>2. H. 2022</t>
  </si>
  <si>
    <t>2 H. 2022</t>
  </si>
  <si>
    <t>Enreach</t>
  </si>
  <si>
    <t xml:space="preserve">Nuuday </t>
  </si>
  <si>
    <t xml:space="preserve">GlobalConnect </t>
  </si>
  <si>
    <t xml:space="preserve">… </t>
  </si>
  <si>
    <t>Dstny [8]</t>
  </si>
  <si>
    <t>1. H. 2023</t>
  </si>
  <si>
    <t>[9] Grundet en ændret og mere præcis metode til opgørelse af trafikdata har TDC (Nuuday) ændret i deres tidligere indberettede afgående taleminutter for fastnet for perioden 1.H.17-1.H.19. 
Dette medfører ændringer i minuttallene for hele branchen i nævnte periode i forhold til forrige offentliggørelser. Derfor kan taleminutter fra før 2017 for TDC samt for totalen ikke sammenlignes med taleminutter fra 2017 og derefter.</t>
  </si>
  <si>
    <t>1.H.22 - 1.H.23</t>
  </si>
  <si>
    <t>Abonnementer fordelt på selskab, 2022-2023 [1]</t>
  </si>
  <si>
    <t>Subscriptions by company, 2022-2023 [2]</t>
  </si>
  <si>
    <t>Abonnentlinjer fordelt på selskab, 2022-2023 [1]</t>
  </si>
  <si>
    <t>Subscriber lines by company, 2022-2023 [2]</t>
  </si>
  <si>
    <t>Orange Busines Denmark</t>
  </si>
  <si>
    <t>Fastnet – Udlandstrafik fordelt på selskab, 2022-2023 [1]</t>
  </si>
  <si>
    <t>Fixed network – International traffic by company, 2022-2023 [2]</t>
  </si>
  <si>
    <t>IP-telefoni – Abonnementer fordelt på selskab, 2022-2023 [1]</t>
  </si>
  <si>
    <t>IP telephony subscriptions by company, 2022-2023 [2]</t>
  </si>
  <si>
    <t>IP-telefoni – Afgående indlandstrafik fordelt på selskab, 2022-2023 [1]</t>
  </si>
  <si>
    <t>IP telephony – Outgoing domestic traffic by company, 2022-2023 [2]</t>
  </si>
  <si>
    <t>IP-telefoni – Afgående udlandstrafik fordelt på selskab, 2022-2023 [1]</t>
  </si>
  <si>
    <t>IP telephony – Outgoing international traffic by company, 2022-2023 [2]</t>
  </si>
  <si>
    <t>Telnyx Ireland Limited</t>
  </si>
  <si>
    <t>VIOS.dk</t>
  </si>
  <si>
    <t>Zoom</t>
  </si>
  <si>
    <t>Dstny [10]</t>
  </si>
  <si>
    <t>Fastnet – Indlandstrafik fordelt på selskab, 2022-2023 [1]</t>
  </si>
  <si>
    <t>Fixed network – Domestic traffic by company, 2022-2023 [2]</t>
  </si>
  <si>
    <r>
      <t>Abonnementer / S</t>
    </r>
    <r>
      <rPr>
        <b/>
        <i/>
        <sz val="8"/>
        <rFont val="Roboto"/>
      </rPr>
      <t>ubscriptions</t>
    </r>
  </si>
  <si>
    <r>
      <t xml:space="preserve">Markedsandele / </t>
    </r>
    <r>
      <rPr>
        <b/>
        <i/>
        <sz val="8"/>
        <rFont val="Roboto"/>
      </rPr>
      <t>Market shares</t>
    </r>
  </si>
  <si>
    <r>
      <t xml:space="preserve">Ultimo / </t>
    </r>
    <r>
      <rPr>
        <b/>
        <i/>
        <sz val="8"/>
        <rFont val="Roboto"/>
      </rPr>
      <t>End of</t>
    </r>
  </si>
  <si>
    <r>
      <t>I alt /</t>
    </r>
    <r>
      <rPr>
        <b/>
        <i/>
        <sz val="8"/>
        <rFont val="Roboto"/>
      </rPr>
      <t xml:space="preserve"> In total[3]</t>
    </r>
  </si>
  <si>
    <r>
      <t xml:space="preserve">[3] Fra og med andet halvår 2014 er Syd Energis data inkluderet i Stofas data. Fra og med andet halvår 2015 er Stofa Erhvervs data inkluderet i Stofas data.
</t>
    </r>
    <r>
      <rPr>
        <i/>
        <sz val="8"/>
        <color indexed="60"/>
        <rFont val="Roboto"/>
      </rPr>
      <t>As of the second half of 2014, data from Syd Energi is included in Stofa's data. As of the second half of 2015, data from Stofa Erhverv is included in Stofa's data.</t>
    </r>
  </si>
  <si>
    <r>
      <t xml:space="preserve">Abonnentlinjer / </t>
    </r>
    <r>
      <rPr>
        <b/>
        <i/>
        <sz val="8"/>
        <rFont val="Roboto"/>
      </rPr>
      <t>Subscriber lines</t>
    </r>
  </si>
  <si>
    <r>
      <t>I alt /</t>
    </r>
    <r>
      <rPr>
        <b/>
        <i/>
        <sz val="8"/>
        <rFont val="Roboto"/>
      </rPr>
      <t xml:space="preserve"> In total</t>
    </r>
  </si>
  <si>
    <r>
      <t>Abonnentlinjer / S</t>
    </r>
    <r>
      <rPr>
        <b/>
        <i/>
        <sz val="8"/>
        <rFont val="Roboto"/>
      </rPr>
      <t>ubscriber lines</t>
    </r>
  </si>
  <si>
    <r>
      <t xml:space="preserve">[3]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</si>
  <si>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t>
    </r>
    <r>
      <rPr>
        <sz val="10"/>
        <rFont val="Roboto"/>
      </rPr>
      <t xml:space="preserve"> Oplysning angives ikke af diskretionshensyn</t>
    </r>
  </si>
  <si>
    <r>
      <t>...</t>
    </r>
    <r>
      <rPr>
        <sz val="10"/>
        <rFont val="Roboto"/>
      </rPr>
      <t xml:space="preserve"> Oplysninger foreligger ikke</t>
    </r>
  </si>
  <si>
    <r>
      <t>..</t>
    </r>
    <r>
      <rPr>
        <i/>
        <sz val="10"/>
        <color indexed="60"/>
        <rFont val="Roboto"/>
      </rPr>
      <t xml:space="preserve"> The data falls under the limit of discretion</t>
    </r>
  </si>
  <si>
    <r>
      <t>...</t>
    </r>
    <r>
      <rPr>
        <i/>
        <sz val="10"/>
        <color indexed="60"/>
        <rFont val="Roboto"/>
      </rPr>
      <t xml:space="preserve"> Data not available</t>
    </r>
  </si>
  <si>
    <r>
      <t xml:space="preserve">[3] Fra og med første halvår 2011 er NordITs data inkluderet i Dansk Kabel TV's data. 
</t>
    </r>
    <r>
      <rPr>
        <sz val="8"/>
        <color theme="4" tint="-0.249977111117893"/>
        <rFont val="Roboto"/>
      </rPr>
      <t>As of the first half of 2011, data from NordIT is included in Dansk Kabel TV's data.</t>
    </r>
  </si>
  <si>
    <r>
      <t xml:space="preserve">[4] Fra og med første halvår 2011 er FastTVs data inkluderet i TDC's data.
</t>
    </r>
    <r>
      <rPr>
        <sz val="8"/>
        <color theme="4" tint="-0.249977111117893"/>
        <rFont val="Roboto"/>
      </rPr>
      <t>As of the first half of 2011, data from FastTV is included in TDC's data.</t>
    </r>
  </si>
  <si>
    <r>
      <t xml:space="preserve">[5] Fra og med andet halvår 2009 er A+ Arrownet og A+ Telecoms data inkluderet i Dansk Kabel TV's data.
</t>
    </r>
    <r>
      <rPr>
        <sz val="8"/>
        <color theme="4" tint="-0.249977111117893"/>
        <rFont val="Roboto"/>
      </rPr>
      <t>As of the second half of 2009, data from A+ Arrownet and A+ Telecom is included in Dansk Kabel TV's data.</t>
    </r>
  </si>
  <si>
    <r>
      <t xml:space="preserve">[6] Data tidligere indberettet af Canal Digital står under Stofa1.
</t>
    </r>
    <r>
      <rPr>
        <i/>
        <sz val="8"/>
        <color theme="4" tint="-0.249977111117893"/>
        <rFont val="Roboto"/>
      </rPr>
      <t>Data which used to be reported by Canal Digital can be found under Stofa1.</t>
    </r>
  </si>
  <si>
    <r>
      <t xml:space="preserve">[7] Da tidligere selvstændige selskaber ejet af TDC er lagt ind under TDC eller andre TDC-ejede selskaber, er data fra TDC ejede selskaber, der tidligere har indberettet selvstændigt til Telestatistikken, inkluderet i TDC's data historisk.
</t>
    </r>
    <r>
      <rPr>
        <i/>
        <sz val="8"/>
        <color indexed="60"/>
        <rFont val="Roboto"/>
      </rPr>
      <t>Data from the companies listed below who have previously submitted their own data to the Telestatistics are now included in TDC.</t>
    </r>
  </si>
  <si>
    <r>
      <t xml:space="preserve">[3] Fra og med første halvår 2011 er NordITs data inkluderet i Dansk Kabel TV's data.
</t>
    </r>
    <r>
      <rPr>
        <sz val="8"/>
        <color theme="4" tint="-0.249977111117893"/>
        <rFont val="Roboto"/>
      </rPr>
      <t>As of the first half of 2011, data from NordIT is included in Dansk Kabel TV's data.</t>
    </r>
  </si>
  <si>
    <r>
      <t xml:space="preserve">[5] Fra og med andet halvår 2009 er A+ Arrownet, A+ Telecom og FasComs data inkluderet i Dansk Kabel TV's data.
</t>
    </r>
    <r>
      <rPr>
        <i/>
        <sz val="8"/>
        <color indexed="60"/>
        <rFont val="Roboto"/>
      </rPr>
      <t>As of the second half of 2009, data from A+ Arrownet, A+ Telecom, and FasCom is included in Dansk Kabel TV's data.</t>
    </r>
  </si>
  <si>
    <r>
      <t xml:space="preserve">[3] For at kunne garantere Quality of Service (QoS) skal IP-telefoniudbyderen have kontrol over infrastrukturen. Dette kan enten ske ved, at IP-telefoniudbyderen leverer den internetforbindelse, som IP-trafikken sendes over, og har mulighed for at prioritere IP-trafikken, eller at IP-telefoniudbyderen har en aftale med den operatør, der leverer internetforbindelsen, om, at operatøren garanterer for forbindelsen, så
IP-trafikken bliver prioriteret. 
</t>
    </r>
    <r>
      <rPr>
        <i/>
        <sz val="8"/>
        <color indexed="56"/>
        <rFont val="Roboto"/>
      </rPr>
      <t>[3] In order to guarantee Quality of Service (QoS) the IP Telephony provider must have control over the infrastructure. This can happen in two ways. Either the provider of IP Telephony also provides the connection to the internet, which is used for the IP-traffic, and can prioritize the IP-traffic, or if the VoIP provider has a contract, with the operator who delivers the internet-connection, stating that the operator guarantees that the IP-traffic is prioritized.</t>
    </r>
  </si>
  <si>
    <r>
      <t xml:space="preserve">[5] Fra og med andet halvår 2009 er A+ Arrownet og FasComs data inkluderet i Dansk Kabel TV's data.
</t>
    </r>
    <r>
      <rPr>
        <i/>
        <sz val="8"/>
        <color indexed="60"/>
        <rFont val="Roboto"/>
      </rPr>
      <t>As of the second half of 2009, data from A+ Arrownet and FasCom is included in Dansk Kabel TV's data.</t>
    </r>
  </si>
  <si>
    <r>
      <t xml:space="preserve">[6] Data tidligere indberettet af Canal Digital står under Stofa1.
</t>
    </r>
    <r>
      <rPr>
        <i/>
        <sz val="8"/>
        <color indexed="60"/>
        <rFont val="Roboto"/>
      </rPr>
      <t>Data which used to be reported by Canal Digital can be found under Stofa1.</t>
    </r>
  </si>
  <si>
    <r>
      <t xml:space="preserve">[8]Fra og med første halvår 2012 er Stofa1's (Canal Digital) data inkluderet i Stofas data. Fra og med andet halvår 2014 er Syd Energis data inkluderet i Stofas data. Fra og med andet halvår 2015 er Stofa Erhvervs data inkluderet i Stofas data.
</t>
    </r>
    <r>
      <rPr>
        <i/>
        <sz val="8"/>
        <rFont val="Roboto"/>
      </rPr>
      <t>As of the first half of 2012, data from Stofa1 (Canal Digital) is included in Stofa's data. As of the second half of 2014, data from Syd Energi is included in Stofa's data. As of the second half of 2015, data from Stofa Erhverv is included in Stofa's data.</t>
    </r>
  </si>
  <si>
    <r>
      <t xml:space="preserve">[3] Fra og med første halvår 2011 er FastTVs data inkluderet i TDC's data.
</t>
    </r>
    <r>
      <rPr>
        <sz val="8"/>
        <color theme="4" tint="-0.249977111117893"/>
        <rFont val="Roboto"/>
      </rPr>
      <t>As of the first half of 2011, data from FastTV is included in TDC's data.</t>
    </r>
  </si>
  <si>
    <r>
      <t xml:space="preserve">[4] Fra og med første halvår 2011 er NordITs data inkluderet i Dansk Kabel TV's data.
</t>
    </r>
    <r>
      <rPr>
        <sz val="8"/>
        <color theme="4" tint="-0.249977111117893"/>
        <rFont val="Roboto"/>
      </rPr>
      <t>As of the first half of 2011, data from NordIT is included in Dansk Kabel TV's data.</t>
    </r>
  </si>
  <si>
    <r>
      <t xml:space="preserve">[8] Fra og med første halvår 2012 er Stofa1's (Canal Digital) data inkluderet i Stofas data. Fra og med andet halvår 2014 er Syd Energis data inkluderet i Stofas data.
</t>
    </r>
    <r>
      <rPr>
        <i/>
        <sz val="8"/>
        <color theme="4" tint="-0.249977111117893"/>
        <rFont val="Roboto"/>
      </rPr>
      <t xml:space="preserve">As of the first half of 2012, data from Stofa1 (Canal Digital) is included in Stofa's data. As of the second half of 2014, data from Syd Energi is included in Stofa's data. </t>
    </r>
  </si>
  <si>
    <r>
      <t xml:space="preserve">[5] Fra og med andet halvår 2009 er A+ Arrownet og FasComs data inkluderet i Dansk Kabel TV's data.
</t>
    </r>
    <r>
      <rPr>
        <i/>
        <sz val="8"/>
        <color theme="4" tint="-0.249977111117893"/>
        <rFont val="Roboto"/>
      </rPr>
      <t>As of the second half of 2009, data from A+ Arrownet and FasCom is included in Dansk Kabel TV's data.</t>
    </r>
  </si>
  <si>
    <t>Parknet F.M.B.A.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</si>
</sst>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_ * #,##0.00_ ;_ * \-#,##0.00_ ;_ * &quot;-&quot;??_ ;_ @_ "/>
    <numFmt numFmtId="166" formatCode="_(* #,##0.00_);_(* \(#,##0.00\);_(* &quot;-&quot;??_);_(@_)"/>
    <numFmt numFmtId="167" formatCode="0.0%"/>
    <numFmt numFmtId="168" formatCode="0.0000%"/>
    <numFmt numFmtId="169" formatCode="_-[$€]* #,##0.00_-;\-[$€]* #,##0.00_-;_-[$€]* &quot;-&quot;??_-;_-@_-"/>
    <numFmt numFmtId="170" formatCode="_(* #,##0_);_(* \(#,##0\);_(* &quot;-&quot;??_);_(@_)"/>
  </numFmts>
  <fonts count="9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MS Sans Serif"/>
      <family val="2"/>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0"/>
      <color indexed="8"/>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CE"/>
      <charset val="238"/>
    </font>
    <font>
      <sz val="10"/>
      <name val="Arial"/>
      <family val="2"/>
    </font>
    <font>
      <b/>
      <sz val="11"/>
      <color indexed="63"/>
      <name val="Calibri"/>
      <family val="2"/>
    </font>
    <font>
      <sz val="10"/>
      <color indexed="8"/>
      <name val="MS Sans Serif"/>
      <family val="2"/>
    </font>
    <font>
      <b/>
      <sz val="11"/>
      <color indexed="8"/>
      <name val="Calibri"/>
      <family val="2"/>
    </font>
    <font>
      <sz val="8"/>
      <name val="Arial"/>
      <family val="2"/>
    </font>
    <font>
      <sz val="8"/>
      <name val="Arial"/>
      <family val="2"/>
    </font>
    <font>
      <sz val="8"/>
      <name val="Arial"/>
      <family val="2"/>
    </font>
    <font>
      <sz val="10"/>
      <name val="Arial"/>
      <family val="2"/>
    </font>
    <font>
      <sz val="11"/>
      <color indexed="8"/>
      <name val="Calibri"/>
      <family val="2"/>
    </font>
    <font>
      <b/>
      <sz val="11"/>
      <color indexed="52"/>
      <name val="Calibri"/>
      <family val="2"/>
    </font>
    <font>
      <sz val="11"/>
      <color indexed="17"/>
      <name val="Calibri"/>
      <family val="2"/>
    </font>
    <font>
      <b/>
      <sz val="18"/>
      <color indexed="62"/>
      <name val="Cambria"/>
      <family val="2"/>
    </font>
    <font>
      <sz val="11"/>
      <color indexed="10"/>
      <name val="Calibri"/>
      <family val="2"/>
    </font>
    <font>
      <sz val="10"/>
      <name val="Arial"/>
      <family val="2"/>
      <charset val="186"/>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10"/>
      <color theme="1"/>
      <name val="Arial"/>
      <family val="2"/>
    </font>
    <font>
      <b/>
      <sz val="9"/>
      <color indexed="81"/>
      <name val="Tahoma"/>
      <family val="2"/>
    </font>
    <font>
      <sz val="9"/>
      <color indexed="81"/>
      <name val="Tahoma"/>
      <family val="2"/>
    </font>
    <font>
      <sz val="10"/>
      <name val="Calibri"/>
      <family val="2"/>
      <scheme val="minor"/>
    </font>
    <font>
      <b/>
      <sz val="18"/>
      <name val="Calibri"/>
      <family val="2"/>
      <scheme val="minor"/>
    </font>
    <font>
      <u/>
      <sz val="10"/>
      <color indexed="12"/>
      <name val="Calibri"/>
      <family val="2"/>
      <scheme val="minor"/>
    </font>
    <font>
      <b/>
      <sz val="10"/>
      <name val="Calibri"/>
      <family val="2"/>
      <scheme val="minor"/>
    </font>
    <font>
      <sz val="10"/>
      <color indexed="8"/>
      <name val="Calibri"/>
      <family val="2"/>
      <scheme val="minor"/>
    </font>
    <font>
      <b/>
      <sz val="8"/>
      <name val="Calibri"/>
      <family val="2"/>
      <scheme val="minor"/>
    </font>
    <font>
      <b/>
      <i/>
      <sz val="8"/>
      <name val="Calibri"/>
      <family val="2"/>
      <scheme val="minor"/>
    </font>
    <font>
      <sz val="8"/>
      <name val="Calibri"/>
      <family val="2"/>
      <scheme val="minor"/>
    </font>
    <font>
      <sz val="8"/>
      <color indexed="8"/>
      <name val="Calibri"/>
      <family val="2"/>
      <scheme val="minor"/>
    </font>
    <font>
      <i/>
      <sz val="8"/>
      <name val="Calibri"/>
      <family val="2"/>
      <scheme val="minor"/>
    </font>
    <font>
      <i/>
      <sz val="8"/>
      <color indexed="60"/>
      <name val="Calibri"/>
      <family val="2"/>
      <scheme val="minor"/>
    </font>
    <font>
      <sz val="12"/>
      <color indexed="9"/>
      <name val="Calibri"/>
      <family val="2"/>
      <scheme val="minor"/>
    </font>
    <font>
      <b/>
      <i/>
      <sz val="8"/>
      <color indexed="8"/>
      <name val="Calibri"/>
      <family val="2"/>
      <scheme val="minor"/>
    </font>
    <font>
      <sz val="9"/>
      <name val="Calibri"/>
      <family val="2"/>
      <scheme val="minor"/>
    </font>
    <font>
      <sz val="10"/>
      <name val="Arial"/>
      <family val="2"/>
    </font>
    <font>
      <sz val="10"/>
      <color rgb="FFFF0000"/>
      <name val="Calibri"/>
      <family val="2"/>
      <scheme val="minor"/>
    </font>
    <font>
      <sz val="10"/>
      <color rgb="FFFF0000"/>
      <name val="Arial"/>
      <family val="2"/>
    </font>
    <font>
      <b/>
      <sz val="10"/>
      <name val="Arial"/>
      <family val="2"/>
    </font>
    <font>
      <b/>
      <sz val="11"/>
      <color indexed="9"/>
      <name val="Roboto"/>
    </font>
    <font>
      <sz val="12"/>
      <color indexed="9"/>
      <name val="Roboto"/>
    </font>
    <font>
      <sz val="10"/>
      <color indexed="9"/>
      <name val="Roboto"/>
    </font>
    <font>
      <b/>
      <i/>
      <sz val="11"/>
      <color indexed="9"/>
      <name val="Roboto"/>
    </font>
    <font>
      <b/>
      <sz val="8"/>
      <name val="Roboto"/>
    </font>
    <font>
      <b/>
      <i/>
      <sz val="8"/>
      <name val="Roboto"/>
    </font>
    <font>
      <sz val="10"/>
      <name val="Roboto"/>
    </font>
    <font>
      <sz val="8"/>
      <name val="Roboto"/>
    </font>
    <font>
      <u/>
      <sz val="10"/>
      <color indexed="12"/>
      <name val="Roboto"/>
    </font>
    <font>
      <b/>
      <sz val="10"/>
      <name val="Roboto"/>
    </font>
    <font>
      <sz val="10"/>
      <color indexed="8"/>
      <name val="Roboto"/>
    </font>
    <font>
      <b/>
      <i/>
      <sz val="10"/>
      <color indexed="9"/>
      <name val="Roboto"/>
    </font>
    <font>
      <b/>
      <sz val="10"/>
      <color indexed="8"/>
      <name val="Roboto"/>
    </font>
    <font>
      <i/>
      <sz val="8"/>
      <color indexed="60"/>
      <name val="Roboto"/>
    </font>
    <font>
      <b/>
      <sz val="8"/>
      <color indexed="8"/>
      <name val="Roboto"/>
    </font>
    <font>
      <sz val="8"/>
      <color indexed="8"/>
      <name val="Roboto"/>
    </font>
    <font>
      <sz val="10"/>
      <color rgb="FFFF0000"/>
      <name val="Roboto"/>
    </font>
    <font>
      <b/>
      <sz val="10"/>
      <color rgb="FFFF0000"/>
      <name val="Roboto"/>
    </font>
    <font>
      <sz val="8"/>
      <color rgb="FFFF0000"/>
      <name val="Roboto"/>
    </font>
    <font>
      <b/>
      <sz val="8"/>
      <color rgb="FFFF0000"/>
      <name val="Roboto"/>
    </font>
    <font>
      <sz val="10"/>
      <color theme="1"/>
      <name val="Roboto"/>
    </font>
    <font>
      <i/>
      <sz val="8"/>
      <name val="Roboto"/>
    </font>
    <font>
      <b/>
      <sz val="12"/>
      <name val="Roboto"/>
    </font>
    <font>
      <sz val="12"/>
      <name val="Roboto"/>
    </font>
    <font>
      <b/>
      <sz val="10"/>
      <color indexed="60"/>
      <name val="Roboto"/>
    </font>
    <font>
      <b/>
      <i/>
      <sz val="10"/>
      <color indexed="60"/>
      <name val="Roboto"/>
    </font>
    <font>
      <i/>
      <sz val="10"/>
      <color indexed="60"/>
      <name val="Roboto"/>
    </font>
    <font>
      <sz val="10"/>
      <color indexed="60"/>
      <name val="Roboto"/>
    </font>
    <font>
      <i/>
      <sz val="10"/>
      <name val="Roboto"/>
    </font>
    <font>
      <sz val="8"/>
      <color theme="4" tint="-0.249977111117893"/>
      <name val="Roboto"/>
    </font>
    <font>
      <i/>
      <sz val="8"/>
      <color theme="4" tint="-0.249977111117893"/>
      <name val="Roboto"/>
    </font>
    <font>
      <i/>
      <sz val="8"/>
      <color indexed="56"/>
      <name val="Roboto"/>
    </font>
  </fonts>
  <fills count="31">
    <fill>
      <patternFill patternType="none"/>
    </fill>
    <fill>
      <patternFill patternType="gray125"/>
    </fill>
    <fill>
      <patternFill patternType="solid">
        <fgColor indexed="9"/>
      </patternFill>
    </fill>
    <fill>
      <patternFill patternType="solid">
        <fgColor indexed="26"/>
      </patternFill>
    </fill>
    <fill>
      <patternFill patternType="solid">
        <fgColor indexed="29"/>
      </patternFill>
    </fill>
    <fill>
      <patternFill patternType="solid">
        <fgColor indexed="49"/>
      </patternFill>
    </fill>
    <fill>
      <patternFill patternType="solid">
        <fgColor indexed="10"/>
      </patternFill>
    </fill>
    <fill>
      <patternFill patternType="solid">
        <fgColor indexed="46"/>
      </patternFill>
    </fill>
    <fill>
      <patternFill patternType="solid">
        <fgColor indexed="54"/>
      </patternFill>
    </fill>
    <fill>
      <patternFill patternType="solid">
        <fgColor indexed="53"/>
      </patternFill>
    </fill>
    <fill>
      <patternFill patternType="solid">
        <fgColor indexed="33"/>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indexed="13"/>
      </patternFill>
    </fill>
    <fill>
      <patternFill patternType="solid">
        <fgColor indexed="44"/>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2"/>
      </patternFill>
    </fill>
    <fill>
      <patternFill patternType="solid">
        <fgColor indexed="47"/>
      </patternFill>
    </fill>
    <fill>
      <patternFill patternType="solid">
        <fgColor theme="0"/>
        <bgColor indexed="9"/>
      </patternFill>
    </fill>
    <fill>
      <patternFill patternType="solid">
        <fgColor rgb="FF1E6791"/>
        <bgColor indexed="64"/>
      </patternFill>
    </fill>
    <fill>
      <patternFill patternType="solid">
        <fgColor rgb="FFE4E2DA"/>
        <bgColor indexed="64"/>
      </patternFill>
    </fill>
    <fill>
      <patternFill patternType="solid">
        <fgColor rgb="FFF3F3EF"/>
        <bgColor indexed="64"/>
      </patternFill>
    </fill>
    <fill>
      <patternFill patternType="solid">
        <fgColor rgb="FF1E6791"/>
        <bgColor indexed="9"/>
      </patternFill>
    </fill>
    <fill>
      <patternFill patternType="solid">
        <fgColor rgb="FFE4E2DA"/>
        <bgColor indexed="9"/>
      </patternFill>
    </fill>
    <fill>
      <patternFill patternType="solid">
        <fgColor rgb="FFF3F3EF"/>
        <bgColor indexed="9"/>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4"/>
      </left>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rgb="FFFF0000"/>
      </right>
      <top/>
      <bottom/>
      <diagonal/>
    </border>
  </borders>
  <cellStyleXfs count="506">
    <xf numFmtId="0" fontId="0"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0" fillId="0" borderId="0">
      <alignment vertical="top"/>
    </xf>
    <xf numFmtId="0" fontId="10" fillId="0" borderId="0">
      <alignment vertical="top"/>
    </xf>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4" fillId="10" borderId="0" applyNumberFormat="0" applyBorder="0" applyAlignment="0" applyProtection="0"/>
    <xf numFmtId="0" fontId="15" fillId="11" borderId="2" applyNumberFormat="0" applyAlignment="0" applyProtection="0"/>
    <xf numFmtId="165" fontId="9" fillId="0" borderId="0" applyFont="0" applyFill="0" applyBorder="0" applyAlignment="0" applyProtection="0"/>
    <xf numFmtId="169" fontId="9" fillId="0" borderId="0" applyFont="0" applyFill="0" applyBorder="0" applyAlignment="0" applyProtection="0"/>
    <xf numFmtId="0" fontId="16" fillId="0" borderId="0" applyNumberFormat="0" applyFill="0" applyBorder="0" applyAlignment="0" applyProtection="0"/>
    <xf numFmtId="0" fontId="17" fillId="0" borderId="0">
      <alignment vertical="top"/>
    </xf>
    <xf numFmtId="0" fontId="10" fillId="0" borderId="0">
      <alignment vertical="top"/>
    </xf>
    <xf numFmtId="0" fontId="10" fillId="0" borderId="0">
      <alignment vertical="top"/>
    </xf>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2" fillId="4" borderId="1" applyNumberFormat="0" applyAlignment="0" applyProtection="0"/>
    <xf numFmtId="166" fontId="9" fillId="0" borderId="0" applyFont="0" applyFill="0" applyBorder="0" applyAlignment="0" applyProtection="0"/>
    <xf numFmtId="0" fontId="21" fillId="0" borderId="0" applyNumberFormat="0" applyFill="0" applyBorder="0" applyAlignment="0" applyProtection="0">
      <alignment vertical="top"/>
      <protection locked="0"/>
    </xf>
    <xf numFmtId="0" fontId="23" fillId="0" borderId="6" applyNumberFormat="0" applyFill="0" applyAlignment="0" applyProtection="0"/>
    <xf numFmtId="0" fontId="24" fillId="3" borderId="0" applyNumberFormat="0" applyBorder="0" applyAlignment="0" applyProtection="0"/>
    <xf numFmtId="0" fontId="12" fillId="0" borderId="0"/>
    <xf numFmtId="0" fontId="25" fillId="0" borderId="0"/>
    <xf numFmtId="0" fontId="10" fillId="0" borderId="0">
      <alignment vertical="top"/>
    </xf>
    <xf numFmtId="0" fontId="10" fillId="0" borderId="0">
      <alignment vertical="top"/>
    </xf>
    <xf numFmtId="0" fontId="26" fillId="0" borderId="0"/>
    <xf numFmtId="3" fontId="12" fillId="12" borderId="7" applyBorder="0">
      <alignment vertical="center"/>
      <protection locked="0"/>
    </xf>
    <xf numFmtId="0" fontId="27" fillId="2" borderId="8" applyNumberFormat="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0" fontId="28" fillId="0" borderId="0"/>
    <xf numFmtId="0" fontId="28" fillId="0" borderId="0"/>
    <xf numFmtId="0" fontId="10" fillId="0" borderId="0">
      <alignment vertical="top"/>
    </xf>
    <xf numFmtId="0" fontId="29" fillId="0" borderId="9" applyNumberFormat="0" applyFill="0" applyAlignment="0" applyProtection="0"/>
    <xf numFmtId="0" fontId="9" fillId="0" borderId="0"/>
    <xf numFmtId="9" fontId="9" fillId="0" borderId="0" applyFont="0" applyFill="0" applyBorder="0" applyAlignment="0" applyProtection="0"/>
    <xf numFmtId="0" fontId="8" fillId="0" borderId="0"/>
    <xf numFmtId="0" fontId="9" fillId="0" borderId="0"/>
    <xf numFmtId="0" fontId="9" fillId="0" borderId="0"/>
    <xf numFmtId="0" fontId="34" fillId="2"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 borderId="0" applyNumberFormat="0" applyBorder="0" applyAlignment="0" applyProtection="0"/>
    <xf numFmtId="0" fontId="34" fillId="18" borderId="0" applyNumberFormat="0" applyBorder="0" applyAlignment="0" applyProtection="0"/>
    <xf numFmtId="0" fontId="34" fillId="3" borderId="0" applyNumberFormat="0" applyBorder="0" applyAlignment="0" applyProtection="0"/>
    <xf numFmtId="0" fontId="34" fillId="19" borderId="0" applyNumberFormat="0" applyBorder="0" applyAlignment="0" applyProtection="0"/>
    <xf numFmtId="0" fontId="34" fillId="4" borderId="0" applyNumberFormat="0" applyBorder="0" applyAlignment="0" applyProtection="0"/>
    <xf numFmtId="0" fontId="34" fillId="20" borderId="0" applyNumberFormat="0" applyBorder="0" applyAlignment="0" applyProtection="0"/>
    <xf numFmtId="0" fontId="34" fillId="19" borderId="0" applyNumberFormat="0" applyBorder="0" applyAlignment="0" applyProtection="0"/>
    <xf numFmtId="0" fontId="34" fillId="18" borderId="0" applyNumberFormat="0" applyBorder="0" applyAlignment="0" applyProtection="0"/>
    <xf numFmtId="0" fontId="34" fillId="3" borderId="0" applyNumberFormat="0" applyBorder="0" applyAlignment="0" applyProtection="0"/>
    <xf numFmtId="0" fontId="13" fillId="5"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35" fillId="2" borderId="1" applyNumberFormat="0" applyAlignment="0" applyProtection="0"/>
    <xf numFmtId="0" fontId="36" fillId="17" borderId="0" applyNumberFormat="0" applyBorder="0" applyAlignment="0" applyProtection="0"/>
    <xf numFmtId="0" fontId="22" fillId="4" borderId="1" applyNumberFormat="0" applyAlignment="0" applyProtection="0"/>
    <xf numFmtId="0" fontId="24" fillId="3" borderId="0" applyNumberFormat="0" applyBorder="0" applyAlignment="0" applyProtection="0"/>
    <xf numFmtId="0" fontId="9" fillId="0" borderId="0"/>
    <xf numFmtId="0" fontId="9" fillId="3" borderId="42" applyNumberFormat="0" applyFont="0" applyAlignment="0" applyProtection="0"/>
    <xf numFmtId="3" fontId="9" fillId="12" borderId="7" applyBorder="0">
      <alignment vertical="center"/>
      <protection locked="0"/>
    </xf>
    <xf numFmtId="0" fontId="27" fillId="2" borderId="8" applyNumberFormat="0" applyAlignment="0" applyProtection="0"/>
    <xf numFmtId="9" fontId="9" fillId="0" borderId="0" applyFont="0" applyFill="0" applyBorder="0" applyAlignment="0" applyProtection="0"/>
    <xf numFmtId="9" fontId="9" fillId="0" borderId="0" applyFont="0" applyFill="0" applyBorder="0" applyAlignment="0" applyProtection="0"/>
    <xf numFmtId="0" fontId="37" fillId="0" borderId="0" applyNumberFormat="0" applyFill="0" applyBorder="0" applyAlignment="0" applyProtection="0"/>
    <xf numFmtId="0" fontId="29" fillId="0" borderId="9" applyNumberFormat="0" applyFill="0" applyAlignment="0" applyProtection="0"/>
    <xf numFmtId="0" fontId="38" fillId="0" borderId="0" applyNumberFormat="0" applyFill="0" applyBorder="0" applyAlignment="0" applyProtection="0"/>
    <xf numFmtId="0" fontId="9" fillId="0" borderId="0"/>
    <xf numFmtId="166" fontId="9" fillId="0" borderId="0" applyFont="0" applyFill="0" applyBorder="0" applyAlignment="0" applyProtection="0"/>
    <xf numFmtId="0" fontId="9" fillId="0" borderId="0"/>
    <xf numFmtId="3" fontId="9" fillId="12" borderId="7" applyBorder="0">
      <alignment vertical="center"/>
      <protection locked="0"/>
    </xf>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alignment vertical="top"/>
    </xf>
    <xf numFmtId="0" fontId="9" fillId="0" borderId="0"/>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9" fontId="9" fillId="0" borderId="0" applyFont="0" applyFill="0" applyBorder="0" applyAlignment="0" applyProtection="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166" fontId="9" fillId="0" borderId="0" applyFont="0" applyFill="0" applyBorder="0" applyAlignment="0" applyProtection="0"/>
    <xf numFmtId="0" fontId="9" fillId="0" borderId="0"/>
    <xf numFmtId="169" fontId="9" fillId="0" borderId="0" applyFont="0" applyFill="0" applyBorder="0" applyAlignment="0" applyProtection="0"/>
    <xf numFmtId="3" fontId="9" fillId="12" borderId="7" applyBorder="0">
      <alignment vertical="center"/>
      <protection locked="0"/>
    </xf>
    <xf numFmtId="0" fontId="9" fillId="0" borderId="0"/>
    <xf numFmtId="0" fontId="9" fillId="0" borderId="0"/>
    <xf numFmtId="0" fontId="9" fillId="0" borderId="0"/>
    <xf numFmtId="0" fontId="9" fillId="0" borderId="0"/>
    <xf numFmtId="0" fontId="9" fillId="0" borderId="0"/>
    <xf numFmtId="169" fontId="9" fillId="0" borderId="0" applyFont="0" applyFill="0" applyBorder="0" applyAlignment="0" applyProtection="0"/>
    <xf numFmtId="169"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alignment vertical="top"/>
    </xf>
    <xf numFmtId="3" fontId="9" fillId="12" borderId="7" applyBorder="0">
      <alignment vertical="center"/>
      <protection locked="0"/>
    </xf>
    <xf numFmtId="3" fontId="9" fillId="12" borderId="7" applyBorder="0">
      <alignment vertical="center"/>
      <protection locked="0"/>
    </xf>
    <xf numFmtId="0" fontId="39" fillId="0" borderId="0">
      <alignment vertical="top"/>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lignment vertical="top"/>
    </xf>
    <xf numFmtId="0" fontId="8" fillId="0" borderId="0"/>
    <xf numFmtId="0" fontId="9" fillId="0" borderId="0"/>
    <xf numFmtId="166"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23" borderId="1" applyNumberFormat="0" applyAlignment="0" applyProtection="0"/>
    <xf numFmtId="0" fontId="21" fillId="0" borderId="0" applyNumberFormat="0" applyFill="0" applyBorder="0" applyAlignment="0" applyProtection="0"/>
    <xf numFmtId="0" fontId="24" fillId="20" borderId="0" applyNumberFormat="0" applyBorder="0" applyAlignment="0" applyProtection="0"/>
    <xf numFmtId="0" fontId="27" fillId="19" borderId="8" applyNumberFormat="0" applyAlignment="0" applyProtection="0"/>
    <xf numFmtId="0" fontId="29" fillId="0" borderId="45" applyNumberFormat="0" applyFill="0" applyAlignment="0" applyProtection="0"/>
    <xf numFmtId="0" fontId="9" fillId="0" borderId="0"/>
    <xf numFmtId="166" fontId="9" fillId="0" borderId="0" applyFont="0" applyFill="0" applyBorder="0" applyAlignment="0" applyProtection="0"/>
    <xf numFmtId="0" fontId="9" fillId="0" borderId="0"/>
    <xf numFmtId="0" fontId="8" fillId="0" borderId="0"/>
    <xf numFmtId="165" fontId="8" fillId="0" borderId="0" applyFont="0" applyFill="0" applyBorder="0" applyAlignment="0" applyProtection="0"/>
    <xf numFmtId="0" fontId="9" fillId="0" borderId="0"/>
    <xf numFmtId="0" fontId="16" fillId="0" borderId="0" applyNumberFormat="0" applyFill="0" applyBorder="0" applyAlignment="0" applyProtection="0"/>
    <xf numFmtId="0" fontId="35" fillId="19" borderId="1" applyNumberFormat="0" applyAlignment="0" applyProtection="0"/>
    <xf numFmtId="0" fontId="9" fillId="3" borderId="42" applyNumberFormat="0" applyFont="0" applyAlignment="0" applyProtection="0"/>
    <xf numFmtId="0" fontId="38" fillId="0" borderId="0" applyNumberFormat="0" applyFill="0" applyBorder="0" applyAlignment="0" applyProtection="0"/>
    <xf numFmtId="9" fontId="9" fillId="0" borderId="0" applyFont="0" applyFill="0" applyBorder="0" applyAlignment="0" applyProtection="0"/>
    <xf numFmtId="0" fontId="36" fillId="22" borderId="0" applyNumberFormat="0" applyBorder="0" applyAlignment="0" applyProtection="0"/>
    <xf numFmtId="0" fontId="9" fillId="0" borderId="0"/>
    <xf numFmtId="0" fontId="40" fillId="0" borderId="43" applyNumberFormat="0" applyFill="0" applyAlignment="0" applyProtection="0"/>
    <xf numFmtId="0" fontId="41" fillId="0" borderId="4" applyNumberFormat="0" applyFill="0" applyAlignment="0" applyProtection="0"/>
    <xf numFmtId="0" fontId="42" fillId="0" borderId="44" applyNumberFormat="0" applyFill="0" applyAlignment="0" applyProtection="0"/>
    <xf numFmtId="0" fontId="42" fillId="0" borderId="0" applyNumberFormat="0" applyFill="0" applyBorder="0" applyAlignment="0" applyProtection="0"/>
    <xf numFmtId="0" fontId="23" fillId="0" borderId="6" applyNumberFormat="0" applyFill="0" applyAlignment="0" applyProtection="0"/>
    <xf numFmtId="0" fontId="43" fillId="0" borderId="0" applyNumberFormat="0" applyFill="0" applyBorder="0" applyAlignment="0" applyProtection="0"/>
    <xf numFmtId="0" fontId="9" fillId="0" borderId="0">
      <alignment vertical="top"/>
    </xf>
    <xf numFmtId="0" fontId="14" fillId="21" borderId="0" applyNumberFormat="0" applyBorder="0" applyAlignment="0" applyProtection="0"/>
    <xf numFmtId="0" fontId="21" fillId="0" borderId="0" applyNumberFormat="0" applyFill="0" applyBorder="0" applyAlignment="0" applyProtection="0">
      <alignment vertical="top"/>
      <protection locked="0"/>
    </xf>
    <xf numFmtId="166" fontId="9" fillId="0" borderId="0" applyFont="0" applyFill="0" applyBorder="0" applyAlignment="0" applyProtection="0"/>
    <xf numFmtId="166" fontId="9" fillId="0" borderId="0" applyFont="0" applyFill="0" applyBorder="0" applyAlignment="0" applyProtection="0"/>
    <xf numFmtId="0" fontId="9" fillId="0" borderId="0"/>
    <xf numFmtId="9" fontId="8" fillId="0" borderId="0" applyFon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0" fontId="9" fillId="0" borderId="0"/>
    <xf numFmtId="169" fontId="9" fillId="0" borderId="0" applyFon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0" fontId="7" fillId="0" borderId="0"/>
    <xf numFmtId="0" fontId="9" fillId="0" borderId="0"/>
    <xf numFmtId="0" fontId="7"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0" fontId="22" fillId="4" borderId="1" applyNumberFormat="0" applyAlignment="0" applyProtection="0"/>
    <xf numFmtId="0" fontId="24" fillId="3" borderId="0" applyNumberFormat="0" applyBorder="0" applyAlignment="0" applyProtection="0"/>
    <xf numFmtId="0" fontId="27" fillId="2" borderId="8" applyNumberFormat="0" applyAlignment="0" applyProtection="0"/>
    <xf numFmtId="0" fontId="29" fillId="0" borderId="9" applyNumberFormat="0" applyFill="0" applyAlignment="0" applyProtection="0"/>
    <xf numFmtId="0" fontId="7" fillId="0" borderId="0"/>
    <xf numFmtId="0" fontId="22" fillId="4" borderId="1" applyNumberFormat="0" applyAlignment="0" applyProtection="0"/>
    <xf numFmtId="0" fontId="24" fillId="3" borderId="0" applyNumberFormat="0" applyBorder="0" applyAlignment="0" applyProtection="0"/>
    <xf numFmtId="0" fontId="27" fillId="2" borderId="8" applyNumberFormat="0" applyAlignment="0" applyProtection="0"/>
    <xf numFmtId="0" fontId="29" fillId="0" borderId="9" applyNumberFormat="0" applyFill="0" applyAlignment="0" applyProtection="0"/>
    <xf numFmtId="0" fontId="9" fillId="0" borderId="0">
      <alignment vertical="top"/>
    </xf>
    <xf numFmtId="0" fontId="9" fillId="0" borderId="0">
      <alignment vertical="top"/>
    </xf>
    <xf numFmtId="0" fontId="7" fillId="0" borderId="0"/>
    <xf numFmtId="0" fontId="6" fillId="0" borderId="0"/>
    <xf numFmtId="0" fontId="44" fillId="0" borderId="0"/>
    <xf numFmtId="0" fontId="22" fillId="4" borderId="1" applyNumberFormat="0" applyAlignment="0" applyProtection="0"/>
    <xf numFmtId="166" fontId="9" fillId="0" borderId="0" applyFont="0" applyFill="0" applyBorder="0" applyAlignment="0" applyProtection="0"/>
    <xf numFmtId="0" fontId="24" fillId="3" borderId="0" applyNumberFormat="0" applyBorder="0" applyAlignment="0" applyProtection="0"/>
    <xf numFmtId="0" fontId="27" fillId="2" borderId="8" applyNumberFormat="0" applyAlignment="0" applyProtection="0"/>
    <xf numFmtId="9" fontId="9" fillId="0" borderId="0" applyFont="0" applyFill="0" applyBorder="0" applyAlignment="0" applyProtection="0"/>
    <xf numFmtId="0" fontId="29" fillId="0" borderId="9" applyNumberFormat="0" applyFill="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22" fillId="4" borderId="1" applyNumberFormat="0" applyAlignment="0" applyProtection="0"/>
    <xf numFmtId="0" fontId="24" fillId="3" borderId="0" applyNumberFormat="0" applyBorder="0" applyAlignment="0" applyProtection="0"/>
    <xf numFmtId="0" fontId="29" fillId="0" borderId="9" applyNumberFormat="0" applyFill="0" applyAlignment="0" applyProtection="0"/>
    <xf numFmtId="0" fontId="27" fillId="2" borderId="8" applyNumberFormat="0" applyAlignment="0" applyProtection="0"/>
    <xf numFmtId="0" fontId="29" fillId="0" borderId="9" applyNumberFormat="0" applyFill="0" applyAlignment="0" applyProtection="0"/>
    <xf numFmtId="0" fontId="27" fillId="2" borderId="8" applyNumberFormat="0" applyAlignment="0" applyProtection="0"/>
    <xf numFmtId="0" fontId="24" fillId="3" borderId="0" applyNumberFormat="0" applyBorder="0" applyAlignment="0" applyProtection="0"/>
    <xf numFmtId="0" fontId="5" fillId="0" borderId="0"/>
    <xf numFmtId="0" fontId="22" fillId="4" borderId="1" applyNumberFormat="0" applyAlignment="0" applyProtection="0"/>
    <xf numFmtId="0" fontId="9" fillId="0" borderId="0">
      <alignment vertical="top"/>
    </xf>
    <xf numFmtId="0" fontId="9" fillId="0" borderId="0">
      <alignment vertical="top"/>
    </xf>
    <xf numFmtId="0" fontId="5"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4" fillId="0" borderId="0"/>
    <xf numFmtId="0" fontId="4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24" fillId="3" borderId="0" applyNumberFormat="0" applyBorder="0" applyAlignment="0" applyProtection="0"/>
    <xf numFmtId="0" fontId="24" fillId="3" borderId="0" applyNumberFormat="0" applyBorder="0" applyAlignment="0" applyProtection="0"/>
    <xf numFmtId="0" fontId="29" fillId="0" borderId="9" applyNumberFormat="0" applyFill="0" applyAlignment="0" applyProtection="0"/>
    <xf numFmtId="0" fontId="27" fillId="2" borderId="8" applyNumberFormat="0" applyAlignment="0" applyProtection="0"/>
    <xf numFmtId="0" fontId="29" fillId="0" borderId="9" applyNumberFormat="0" applyFill="0" applyAlignment="0" applyProtection="0"/>
    <xf numFmtId="0" fontId="22" fillId="4" borderId="1" applyNumberFormat="0" applyAlignment="0" applyProtection="0"/>
    <xf numFmtId="0" fontId="4" fillId="0" borderId="0"/>
    <xf numFmtId="0" fontId="22" fillId="4" borderId="1" applyNumberFormat="0" applyAlignment="0" applyProtection="0"/>
    <xf numFmtId="0" fontId="27" fillId="2" borderId="8" applyNumberFormat="0" applyAlignment="0" applyProtection="0"/>
    <xf numFmtId="0" fontId="9" fillId="0" borderId="0">
      <alignment vertical="top"/>
    </xf>
    <xf numFmtId="0" fontId="9" fillId="0" borderId="0">
      <alignment vertical="top"/>
    </xf>
    <xf numFmtId="0" fontId="4" fillId="0" borderId="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62" fillId="0" borderId="0"/>
    <xf numFmtId="164" fontId="9" fillId="0" borderId="0" applyFont="0" applyFill="0" applyBorder="0" applyAlignment="0" applyProtection="0"/>
    <xf numFmtId="164" fontId="9" fillId="0" borderId="0" applyFont="0" applyFill="0" applyBorder="0" applyAlignment="0" applyProtection="0"/>
    <xf numFmtId="0" fontId="2" fillId="0" borderId="0"/>
    <xf numFmtId="164" fontId="9" fillId="0" borderId="0" applyFont="0" applyFill="0" applyBorder="0" applyAlignment="0" applyProtection="0"/>
    <xf numFmtId="164" fontId="9" fillId="0" borderId="0" applyFont="0" applyFill="0" applyBorder="0" applyAlignment="0" applyProtection="0"/>
    <xf numFmtId="0" fontId="2" fillId="0" borderId="0"/>
    <xf numFmtId="165"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 fillId="0" borderId="0"/>
    <xf numFmtId="164" fontId="9" fillId="0" borderId="0" applyFont="0" applyFill="0" applyBorder="0" applyAlignment="0" applyProtection="0"/>
    <xf numFmtId="164" fontId="9" fillId="0" borderId="0" applyFont="0" applyFill="0" applyBorder="0" applyAlignment="0" applyProtection="0"/>
    <xf numFmtId="0" fontId="2" fillId="0" borderId="0"/>
    <xf numFmtId="165" fontId="2"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0" fontId="9" fillId="0" borderId="0">
      <alignment vertical="top"/>
    </xf>
    <xf numFmtId="0" fontId="2" fillId="0" borderId="0"/>
    <xf numFmtId="165" fontId="2" fillId="0" borderId="0" applyFont="0" applyFill="0" applyBorder="0" applyAlignment="0" applyProtection="0"/>
    <xf numFmtId="0" fontId="9" fillId="0" borderId="0">
      <alignment vertical="top"/>
    </xf>
    <xf numFmtId="9" fontId="2" fillId="0" borderId="0" applyFont="0" applyFill="0" applyBorder="0" applyAlignment="0" applyProtection="0"/>
    <xf numFmtId="0" fontId="1" fillId="0" borderId="0"/>
    <xf numFmtId="0" fontId="62"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9" fillId="0" borderId="0" applyFont="0" applyFill="0" applyBorder="0" applyAlignment="0" applyProtection="0"/>
    <xf numFmtId="165" fontId="1" fillId="0" borderId="0" applyFont="0" applyFill="0" applyBorder="0" applyAlignment="0" applyProtection="0"/>
    <xf numFmtId="0" fontId="9" fillId="0" borderId="0">
      <alignment vertical="top"/>
    </xf>
    <xf numFmtId="0" fontId="1" fillId="0" borderId="0"/>
    <xf numFmtId="165" fontId="1" fillId="0" borderId="0" applyFont="0" applyFill="0" applyBorder="0" applyAlignment="0" applyProtection="0"/>
    <xf numFmtId="9"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 fillId="0" borderId="0"/>
    <xf numFmtId="164" fontId="9" fillId="0" borderId="0" applyFont="0" applyFill="0" applyBorder="0" applyAlignment="0" applyProtection="0"/>
    <xf numFmtId="164" fontId="9" fillId="0" borderId="0" applyFont="0" applyFill="0" applyBorder="0" applyAlignment="0" applyProtection="0"/>
    <xf numFmtId="0" fontId="1" fillId="0" borderId="0"/>
    <xf numFmtId="165"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cellStyleXfs>
  <cellXfs count="408">
    <xf numFmtId="0" fontId="0" fillId="0" borderId="0" xfId="0"/>
    <xf numFmtId="0" fontId="10" fillId="0" borderId="0" xfId="41" applyAlignment="1"/>
    <xf numFmtId="0" fontId="10" fillId="0" borderId="0" xfId="41" applyBorder="1" applyAlignment="1"/>
    <xf numFmtId="0" fontId="10" fillId="15" borderId="0" xfId="41" applyFill="1" applyBorder="1" applyAlignment="1"/>
    <xf numFmtId="0" fontId="9" fillId="0" borderId="0" xfId="101" applyAlignment="1">
      <alignment horizontal="center" vertical="center" wrapText="1"/>
    </xf>
    <xf numFmtId="49" fontId="9" fillId="0" borderId="0" xfId="0" applyNumberFormat="1" applyFont="1" applyAlignment="1">
      <alignment horizontal="center" vertical="center"/>
    </xf>
    <xf numFmtId="49" fontId="45" fillId="0" borderId="0" xfId="0" applyNumberFormat="1" applyFont="1" applyBorder="1" applyAlignment="1">
      <alignment horizontal="center" vertical="center"/>
    </xf>
    <xf numFmtId="49" fontId="45" fillId="0" borderId="0" xfId="0" applyNumberFormat="1" applyFont="1" applyFill="1" applyBorder="1" applyAlignment="1">
      <alignment horizontal="center" vertical="center"/>
    </xf>
    <xf numFmtId="3" fontId="9" fillId="0" borderId="0" xfId="42" applyNumberFormat="1" applyFont="1" applyBorder="1" applyAlignment="1"/>
    <xf numFmtId="3" fontId="0" fillId="0" borderId="0" xfId="0" applyNumberFormat="1"/>
    <xf numFmtId="0" fontId="48" fillId="0" borderId="0" xfId="0" applyFont="1" applyAlignment="1"/>
    <xf numFmtId="0" fontId="51" fillId="0" borderId="0" xfId="41" applyFont="1" applyAlignment="1"/>
    <xf numFmtId="0" fontId="48" fillId="0" borderId="0" xfId="41" applyFont="1" applyAlignment="1"/>
    <xf numFmtId="0" fontId="50" fillId="0" borderId="0" xfId="36" applyFont="1" applyFill="1" applyBorder="1" applyAlignment="1" applyProtection="1"/>
    <xf numFmtId="0" fontId="51" fillId="0" borderId="0" xfId="41" applyFont="1" applyFill="1" applyBorder="1" applyAlignment="1"/>
    <xf numFmtId="0" fontId="52" fillId="0" borderId="0" xfId="41" applyFont="1" applyFill="1" applyBorder="1" applyAlignment="1"/>
    <xf numFmtId="0" fontId="52" fillId="0" borderId="0" xfId="41" applyFont="1" applyAlignment="1"/>
    <xf numFmtId="0" fontId="52" fillId="0" borderId="0" xfId="41" applyFont="1" applyBorder="1" applyAlignment="1"/>
    <xf numFmtId="0" fontId="55" fillId="0" borderId="0" xfId="41" applyFont="1" applyBorder="1" applyAlignment="1">
      <alignment wrapText="1"/>
    </xf>
    <xf numFmtId="0" fontId="58" fillId="0" borderId="0" xfId="41" applyFont="1" applyBorder="1" applyAlignment="1">
      <alignment wrapText="1"/>
    </xf>
    <xf numFmtId="0" fontId="52" fillId="15" borderId="0" xfId="41" applyFont="1" applyFill="1" applyBorder="1" applyAlignment="1"/>
    <xf numFmtId="0" fontId="48" fillId="0" borderId="0" xfId="0" applyFont="1"/>
    <xf numFmtId="0" fontId="48" fillId="0" borderId="0" xfId="101" applyFont="1" applyAlignment="1">
      <alignment horizontal="center" vertical="center" wrapText="1"/>
    </xf>
    <xf numFmtId="3" fontId="48" fillId="0" borderId="0" xfId="42" applyNumberFormat="1" applyFont="1" applyBorder="1" applyAlignment="1"/>
    <xf numFmtId="3" fontId="48" fillId="0" borderId="0" xfId="0" applyNumberFormat="1" applyFont="1"/>
    <xf numFmtId="0" fontId="48" fillId="0" borderId="0" xfId="41" applyFont="1" applyFill="1" applyBorder="1" applyAlignment="1"/>
    <xf numFmtId="0" fontId="57" fillId="13" borderId="0" xfId="41" applyFont="1" applyFill="1" applyBorder="1" applyAlignment="1">
      <alignment wrapText="1"/>
    </xf>
    <xf numFmtId="3" fontId="55" fillId="13" borderId="0" xfId="41" applyNumberFormat="1" applyFont="1" applyFill="1" applyBorder="1" applyAlignment="1"/>
    <xf numFmtId="3" fontId="55" fillId="13" borderId="0" xfId="41" applyNumberFormat="1" applyFont="1" applyFill="1" applyBorder="1" applyAlignment="1">
      <alignment horizontal="right"/>
    </xf>
    <xf numFmtId="3" fontId="55" fillId="0" borderId="0" xfId="41" applyNumberFormat="1" applyFont="1" applyFill="1" applyBorder="1" applyAlignment="1">
      <alignment horizontal="right"/>
    </xf>
    <xf numFmtId="3" fontId="55" fillId="0" borderId="0" xfId="41" quotePrefix="1" applyNumberFormat="1" applyFont="1" applyFill="1" applyBorder="1" applyAlignment="1">
      <alignment horizontal="right"/>
    </xf>
    <xf numFmtId="0" fontId="48" fillId="0" borderId="0" xfId="41" applyFont="1" applyBorder="1" applyAlignment="1"/>
    <xf numFmtId="0" fontId="48" fillId="0" borderId="0" xfId="41" applyFont="1" applyFill="1" applyAlignment="1"/>
    <xf numFmtId="0" fontId="55" fillId="13" borderId="0" xfId="41" applyFont="1" applyFill="1" applyBorder="1" applyAlignment="1">
      <alignment wrapText="1"/>
    </xf>
    <xf numFmtId="3" fontId="55" fillId="0" borderId="0" xfId="41" applyNumberFormat="1" applyFont="1" applyFill="1" applyBorder="1" applyAlignment="1">
      <alignment horizontal="right" wrapText="1"/>
    </xf>
    <xf numFmtId="0" fontId="55" fillId="0" borderId="0" xfId="41" applyFont="1" applyFill="1" applyBorder="1" applyAlignment="1">
      <alignment wrapText="1"/>
    </xf>
    <xf numFmtId="0" fontId="58" fillId="0" borderId="0" xfId="27" applyFont="1" applyBorder="1" applyAlignment="1">
      <alignment wrapText="1"/>
    </xf>
    <xf numFmtId="0" fontId="59" fillId="0" borderId="0" xfId="41" applyFont="1" applyFill="1" applyBorder="1" applyAlignment="1"/>
    <xf numFmtId="0" fontId="3" fillId="0" borderId="0" xfId="56" applyFont="1"/>
    <xf numFmtId="0" fontId="58" fillId="0" borderId="0" xfId="41" applyFont="1" applyAlignment="1">
      <alignment wrapText="1"/>
    </xf>
    <xf numFmtId="0" fontId="55" fillId="0" borderId="0" xfId="41" applyFont="1" applyAlignment="1">
      <alignment wrapText="1"/>
    </xf>
    <xf numFmtId="3" fontId="48" fillId="0" borderId="0" xfId="41" applyNumberFormat="1" applyFont="1" applyAlignment="1"/>
    <xf numFmtId="167" fontId="48" fillId="0" borderId="0" xfId="41" applyNumberFormat="1" applyFont="1" applyFill="1" applyBorder="1" applyAlignment="1"/>
    <xf numFmtId="3" fontId="55" fillId="0" borderId="0" xfId="41" applyNumberFormat="1" applyFont="1" applyAlignment="1">
      <alignment wrapText="1"/>
    </xf>
    <xf numFmtId="3" fontId="57" fillId="13" borderId="0" xfId="41" applyNumberFormat="1" applyFont="1" applyFill="1" applyBorder="1" applyAlignment="1">
      <alignment wrapText="1"/>
    </xf>
    <xf numFmtId="0" fontId="57" fillId="0" borderId="0" xfId="41" applyFont="1" applyFill="1" applyBorder="1" applyAlignment="1">
      <alignment wrapText="1"/>
    </xf>
    <xf numFmtId="3" fontId="57" fillId="0" borderId="0" xfId="41" applyNumberFormat="1" applyFont="1" applyFill="1" applyBorder="1" applyAlignment="1">
      <alignment horizontal="right" wrapText="1"/>
    </xf>
    <xf numFmtId="167" fontId="48" fillId="0" borderId="0" xfId="48" applyNumberFormat="1" applyFont="1" applyAlignment="1"/>
    <xf numFmtId="3" fontId="61" fillId="0" borderId="0" xfId="41" applyNumberFormat="1" applyFont="1" applyAlignment="1"/>
    <xf numFmtId="3" fontId="51" fillId="0" borderId="0" xfId="41" applyNumberFormat="1" applyFont="1" applyAlignment="1"/>
    <xf numFmtId="0" fontId="48" fillId="15" borderId="0" xfId="41" applyFont="1" applyFill="1" applyAlignment="1"/>
    <xf numFmtId="0" fontId="55" fillId="0" borderId="0" xfId="27" applyFont="1" applyBorder="1" applyAlignment="1">
      <alignment horizontal="left" wrapText="1"/>
    </xf>
    <xf numFmtId="0" fontId="55" fillId="0" borderId="0" xfId="27" applyFont="1" applyBorder="1" applyAlignment="1">
      <alignment horizontal="left" wrapText="1"/>
    </xf>
    <xf numFmtId="0" fontId="63" fillId="0" borderId="0" xfId="41" applyFont="1" applyFill="1" applyBorder="1" applyAlignment="1"/>
    <xf numFmtId="0" fontId="64" fillId="0" borderId="0" xfId="41" applyFont="1" applyFill="1" applyBorder="1" applyAlignment="1"/>
    <xf numFmtId="0" fontId="53" fillId="0" borderId="0" xfId="41" applyFont="1" applyFill="1" applyBorder="1" applyAlignment="1">
      <alignment horizontal="right"/>
    </xf>
    <xf numFmtId="3" fontId="55" fillId="0" borderId="0" xfId="41" quotePrefix="1" applyNumberFormat="1" applyFont="1" applyFill="1" applyBorder="1" applyAlignment="1"/>
    <xf numFmtId="0" fontId="53" fillId="0" borderId="0" xfId="41" applyFont="1" applyFill="1" applyBorder="1" applyAlignment="1"/>
    <xf numFmtId="0" fontId="53" fillId="0" borderId="0" xfId="41" applyFont="1" applyFill="1" applyBorder="1" applyAlignment="1">
      <alignment horizontal="left"/>
    </xf>
    <xf numFmtId="167" fontId="55" fillId="0" borderId="0" xfId="41" applyNumberFormat="1" applyFont="1" applyFill="1" applyBorder="1" applyAlignment="1"/>
    <xf numFmtId="167" fontId="53" fillId="0" borderId="0" xfId="41" applyNumberFormat="1" applyFont="1" applyFill="1" applyBorder="1" applyAlignment="1"/>
    <xf numFmtId="0" fontId="56" fillId="24" borderId="0" xfId="41" applyFont="1" applyFill="1" applyBorder="1" applyAlignment="1"/>
    <xf numFmtId="0" fontId="65" fillId="0" borderId="0" xfId="0" applyFont="1"/>
    <xf numFmtId="0" fontId="66" fillId="25" borderId="0" xfId="41" applyFont="1" applyFill="1" applyBorder="1" applyAlignment="1"/>
    <xf numFmtId="0" fontId="67" fillId="25" borderId="0" xfId="41" applyFont="1" applyFill="1" applyBorder="1" applyAlignment="1"/>
    <xf numFmtId="0" fontId="68" fillId="25" borderId="0" xfId="28" applyFont="1" applyFill="1" applyBorder="1" applyAlignment="1"/>
    <xf numFmtId="0" fontId="69" fillId="25" borderId="0" xfId="41" applyFont="1" applyFill="1" applyBorder="1" applyAlignment="1"/>
    <xf numFmtId="3" fontId="70" fillId="26" borderId="0" xfId="28" applyNumberFormat="1" applyFont="1" applyFill="1" applyBorder="1" applyAlignment="1">
      <alignment wrapText="1"/>
    </xf>
    <xf numFmtId="0" fontId="70" fillId="26" borderId="15" xfId="41" applyFont="1" applyFill="1" applyBorder="1" applyAlignment="1">
      <alignment horizontal="left"/>
    </xf>
    <xf numFmtId="0" fontId="70" fillId="26" borderId="0" xfId="41" applyFont="1" applyFill="1" applyAlignment="1">
      <alignment horizontal="right"/>
    </xf>
    <xf numFmtId="0" fontId="72" fillId="26" borderId="15" xfId="41" applyFont="1" applyFill="1" applyBorder="1" applyAlignment="1"/>
    <xf numFmtId="0" fontId="70" fillId="26" borderId="10" xfId="41" applyFont="1" applyFill="1" applyBorder="1" applyAlignment="1">
      <alignment horizontal="right"/>
    </xf>
    <xf numFmtId="49" fontId="70" fillId="26" borderId="10" xfId="41" applyNumberFormat="1" applyFont="1" applyFill="1" applyBorder="1" applyAlignment="1">
      <alignment horizontal="center" wrapText="1"/>
    </xf>
    <xf numFmtId="49" fontId="70" fillId="26" borderId="15" xfId="41" applyNumberFormat="1" applyFont="1" applyFill="1" applyBorder="1" applyAlignment="1">
      <alignment horizontal="center" wrapText="1"/>
    </xf>
    <xf numFmtId="0" fontId="70" fillId="26" borderId="0" xfId="41" applyFont="1" applyFill="1" applyBorder="1" applyAlignment="1">
      <alignment horizontal="right"/>
    </xf>
    <xf numFmtId="0" fontId="73" fillId="27" borderId="15" xfId="41" applyNumberFormat="1" applyFont="1" applyFill="1" applyBorder="1" applyAlignment="1"/>
    <xf numFmtId="3" fontId="73" fillId="27" borderId="0" xfId="41" applyNumberFormat="1" applyFont="1" applyFill="1" applyAlignment="1">
      <alignment horizontal="right"/>
    </xf>
    <xf numFmtId="167" fontId="73" fillId="27" borderId="0" xfId="41" applyNumberFormat="1" applyFont="1" applyFill="1" applyBorder="1" applyAlignment="1">
      <alignment horizontal="right"/>
    </xf>
    <xf numFmtId="167" fontId="73" fillId="27" borderId="0" xfId="47" applyNumberFormat="1" applyFont="1" applyFill="1" applyAlignment="1">
      <alignment horizontal="right"/>
    </xf>
    <xf numFmtId="0" fontId="73" fillId="27" borderId="0" xfId="41" applyNumberFormat="1" applyFont="1" applyFill="1" applyBorder="1" applyAlignment="1"/>
    <xf numFmtId="0" fontId="73" fillId="26" borderId="15" xfId="41" applyNumberFormat="1" applyFont="1" applyFill="1" applyBorder="1" applyAlignment="1"/>
    <xf numFmtId="3" fontId="73" fillId="26" borderId="0" xfId="41" applyNumberFormat="1" applyFont="1" applyFill="1" applyAlignment="1">
      <alignment horizontal="right"/>
    </xf>
    <xf numFmtId="167" fontId="73" fillId="26" borderId="0" xfId="41" applyNumberFormat="1" applyFont="1" applyFill="1" applyBorder="1" applyAlignment="1">
      <alignment horizontal="right"/>
    </xf>
    <xf numFmtId="167" fontId="73" fillId="26" borderId="0" xfId="47" applyNumberFormat="1" applyFont="1" applyFill="1" applyAlignment="1">
      <alignment horizontal="right"/>
    </xf>
    <xf numFmtId="0" fontId="73" fillId="26" borderId="0" xfId="41" applyNumberFormat="1" applyFont="1" applyFill="1" applyBorder="1" applyAlignment="1"/>
    <xf numFmtId="0" fontId="70" fillId="27" borderId="15" xfId="41" applyNumberFormat="1" applyFont="1" applyFill="1" applyBorder="1" applyAlignment="1"/>
    <xf numFmtId="3" fontId="70" fillId="27" borderId="0" xfId="41" applyNumberFormat="1" applyFont="1" applyFill="1" applyAlignment="1">
      <alignment horizontal="right"/>
    </xf>
    <xf numFmtId="167" fontId="70" fillId="27" borderId="0" xfId="41" applyNumberFormat="1" applyFont="1" applyFill="1" applyBorder="1" applyAlignment="1">
      <alignment horizontal="right"/>
    </xf>
    <xf numFmtId="167" fontId="70" fillId="27" borderId="0" xfId="47" applyNumberFormat="1" applyFont="1" applyFill="1" applyAlignment="1">
      <alignment horizontal="right"/>
    </xf>
    <xf numFmtId="0" fontId="74" fillId="0" borderId="0" xfId="36" applyFont="1" applyFill="1" applyBorder="1" applyAlignment="1" applyProtection="1"/>
    <xf numFmtId="0" fontId="75" fillId="0" borderId="0" xfId="41" applyFont="1" applyFill="1" applyBorder="1" applyAlignment="1"/>
    <xf numFmtId="0" fontId="75" fillId="15" borderId="0" xfId="41" applyFont="1" applyFill="1" applyBorder="1" applyAlignment="1"/>
    <xf numFmtId="0" fontId="75" fillId="0" borderId="0" xfId="41" applyFont="1" applyAlignment="1"/>
    <xf numFmtId="0" fontId="76" fillId="15" borderId="0" xfId="41" applyFont="1" applyFill="1" applyBorder="1" applyAlignment="1"/>
    <xf numFmtId="0" fontId="76" fillId="0" borderId="0" xfId="41" applyFont="1" applyFill="1" applyBorder="1" applyAlignment="1"/>
    <xf numFmtId="0" fontId="66" fillId="25" borderId="0" xfId="27" applyFont="1" applyFill="1" applyBorder="1" applyAlignment="1"/>
    <xf numFmtId="0" fontId="69" fillId="25" borderId="0" xfId="27" applyFont="1" applyFill="1" applyBorder="1" applyAlignment="1"/>
    <xf numFmtId="0" fontId="77" fillId="25" borderId="0" xfId="27" applyFont="1" applyFill="1" applyBorder="1" applyAlignment="1"/>
    <xf numFmtId="0" fontId="70" fillId="26" borderId="15" xfId="27" applyFont="1" applyFill="1" applyBorder="1" applyAlignment="1">
      <alignment wrapText="1"/>
    </xf>
    <xf numFmtId="0" fontId="70" fillId="26" borderId="10" xfId="27" applyFont="1" applyFill="1" applyBorder="1" applyAlignment="1"/>
    <xf numFmtId="0" fontId="70" fillId="26" borderId="0" xfId="27" applyFont="1" applyFill="1" applyBorder="1" applyAlignment="1"/>
    <xf numFmtId="0" fontId="70" fillId="26" borderId="0" xfId="28" applyFont="1" applyFill="1" applyBorder="1" applyAlignment="1"/>
    <xf numFmtId="0" fontId="70" fillId="26" borderId="15" xfId="27" applyFont="1" applyFill="1" applyBorder="1" applyAlignment="1">
      <alignment horizontal="left" wrapText="1"/>
    </xf>
    <xf numFmtId="0" fontId="70" fillId="26" borderId="0" xfId="27" applyFont="1" applyFill="1" applyBorder="1" applyAlignment="1">
      <alignment horizontal="right" wrapText="1"/>
    </xf>
    <xf numFmtId="0" fontId="70" fillId="26" borderId="0" xfId="28" applyFont="1" applyFill="1" applyBorder="1" applyAlignment="1">
      <alignment horizontal="right" wrapText="1"/>
    </xf>
    <xf numFmtId="0" fontId="73" fillId="27" borderId="15" xfId="27" applyFont="1" applyFill="1" applyBorder="1" applyAlignment="1"/>
    <xf numFmtId="3" fontId="73" fillId="27" borderId="0" xfId="41" applyNumberFormat="1" applyFont="1" applyFill="1" applyAlignment="1"/>
    <xf numFmtId="0" fontId="73" fillId="27" borderId="15" xfId="41" applyFont="1" applyFill="1" applyBorder="1" applyAlignment="1"/>
    <xf numFmtId="0" fontId="73" fillId="26" borderId="15" xfId="27" applyFont="1" applyFill="1" applyBorder="1" applyAlignment="1">
      <alignment horizontal="left" wrapText="1"/>
    </xf>
    <xf numFmtId="0" fontId="73" fillId="26" borderId="0" xfId="27" applyFont="1" applyFill="1" applyBorder="1" applyAlignment="1">
      <alignment horizontal="right" wrapText="1"/>
    </xf>
    <xf numFmtId="0" fontId="73" fillId="26" borderId="0" xfId="28" applyFont="1" applyFill="1" applyBorder="1" applyAlignment="1">
      <alignment horizontal="right" wrapText="1"/>
    </xf>
    <xf numFmtId="0" fontId="70" fillId="27" borderId="15" xfId="27" applyFont="1" applyFill="1" applyBorder="1" applyAlignment="1"/>
    <xf numFmtId="3" fontId="70" fillId="27" borderId="0" xfId="41" applyNumberFormat="1" applyFont="1" applyFill="1" applyAlignment="1"/>
    <xf numFmtId="0" fontId="70" fillId="27" borderId="15" xfId="41" applyFont="1" applyFill="1" applyBorder="1" applyAlignment="1"/>
    <xf numFmtId="0" fontId="78" fillId="15" borderId="0" xfId="41" applyFont="1" applyFill="1" applyBorder="1" applyAlignment="1"/>
    <xf numFmtId="0" fontId="72" fillId="0" borderId="0" xfId="41" applyFont="1" applyAlignment="1"/>
    <xf numFmtId="0" fontId="72" fillId="0" borderId="0" xfId="0" applyFont="1"/>
    <xf numFmtId="0" fontId="72" fillId="0" borderId="0" xfId="41" applyFont="1" applyFill="1" applyBorder="1" applyAlignment="1"/>
    <xf numFmtId="0" fontId="70" fillId="26" borderId="15" xfId="41" applyNumberFormat="1" applyFont="1" applyFill="1" applyBorder="1" applyAlignment="1"/>
    <xf numFmtId="3" fontId="70" fillId="26" borderId="0" xfId="41" applyNumberFormat="1" applyFont="1" applyFill="1" applyAlignment="1">
      <alignment horizontal="right"/>
    </xf>
    <xf numFmtId="167" fontId="70" fillId="26" borderId="0" xfId="41" applyNumberFormat="1" applyFont="1" applyFill="1" applyBorder="1" applyAlignment="1">
      <alignment horizontal="right"/>
    </xf>
    <xf numFmtId="167" fontId="70" fillId="26" borderId="0" xfId="47" applyNumberFormat="1" applyFont="1" applyFill="1" applyAlignment="1">
      <alignment horizontal="right"/>
    </xf>
    <xf numFmtId="0" fontId="70" fillId="26" borderId="0" xfId="41" applyNumberFormat="1" applyFont="1" applyFill="1" applyBorder="1" applyAlignment="1"/>
    <xf numFmtId="0" fontId="67" fillId="0" borderId="0" xfId="41" applyFont="1" applyFill="1" applyBorder="1" applyAlignment="1"/>
    <xf numFmtId="0" fontId="68" fillId="0" borderId="0" xfId="28" applyFont="1" applyFill="1" applyBorder="1" applyAlignment="1"/>
    <xf numFmtId="0" fontId="70" fillId="26" borderId="15" xfId="28" applyFont="1" applyFill="1" applyBorder="1" applyAlignment="1">
      <alignment wrapText="1"/>
    </xf>
    <xf numFmtId="0" fontId="70" fillId="26" borderId="0" xfId="41" applyFont="1" applyFill="1" applyBorder="1" applyAlignment="1"/>
    <xf numFmtId="0" fontId="70" fillId="26" borderId="0" xfId="28" applyFont="1" applyFill="1" applyBorder="1" applyAlignment="1">
      <alignment wrapText="1"/>
    </xf>
    <xf numFmtId="0" fontId="70" fillId="0" borderId="0" xfId="41" applyFont="1" applyFill="1" applyBorder="1" applyAlignment="1"/>
    <xf numFmtId="0" fontId="70" fillId="26" borderId="15" xfId="28" applyFont="1" applyFill="1" applyBorder="1" applyAlignment="1">
      <alignment horizontal="left" wrapText="1"/>
    </xf>
    <xf numFmtId="0" fontId="72" fillId="26" borderId="0" xfId="41" applyFont="1" applyFill="1" applyBorder="1" applyAlignment="1"/>
    <xf numFmtId="0" fontId="70" fillId="0" borderId="0" xfId="41" applyFont="1" applyFill="1" applyBorder="1" applyAlignment="1">
      <alignment horizontal="right"/>
    </xf>
    <xf numFmtId="3" fontId="73" fillId="27" borderId="0" xfId="41" applyNumberFormat="1" applyFont="1" applyFill="1" applyBorder="1" applyAlignment="1">
      <alignment horizontal="right"/>
    </xf>
    <xf numFmtId="0" fontId="73" fillId="0" borderId="0" xfId="41" applyNumberFormat="1" applyFont="1" applyFill="1" applyBorder="1" applyAlignment="1"/>
    <xf numFmtId="3" fontId="73" fillId="0" borderId="0" xfId="41" applyNumberFormat="1" applyFont="1" applyFill="1" applyBorder="1" applyAlignment="1">
      <alignment horizontal="right"/>
    </xf>
    <xf numFmtId="3" fontId="72" fillId="0" borderId="0" xfId="41" applyNumberFormat="1" applyFont="1" applyAlignment="1">
      <alignment horizontal="right"/>
    </xf>
    <xf numFmtId="3" fontId="73" fillId="26" borderId="0" xfId="41" applyNumberFormat="1" applyFont="1" applyFill="1" applyBorder="1" applyAlignment="1">
      <alignment horizontal="right"/>
    </xf>
    <xf numFmtId="3" fontId="70" fillId="27" borderId="0" xfId="41" applyNumberFormat="1" applyFont="1" applyFill="1" applyBorder="1" applyAlignment="1">
      <alignment horizontal="right"/>
    </xf>
    <xf numFmtId="0" fontId="70" fillId="27" borderId="0" xfId="41" applyNumberFormat="1" applyFont="1" applyFill="1" applyBorder="1" applyAlignment="1"/>
    <xf numFmtId="0" fontId="75" fillId="0" borderId="0" xfId="0" applyFont="1"/>
    <xf numFmtId="0" fontId="70" fillId="0" borderId="0" xfId="41" applyNumberFormat="1" applyFont="1" applyFill="1" applyBorder="1" applyAlignment="1"/>
    <xf numFmtId="3" fontId="70" fillId="0" borderId="0" xfId="41" applyNumberFormat="1" applyFont="1" applyFill="1" applyBorder="1" applyAlignment="1">
      <alignment horizontal="right"/>
    </xf>
    <xf numFmtId="3" fontId="75" fillId="0" borderId="0" xfId="41" applyNumberFormat="1" applyFont="1" applyAlignment="1">
      <alignment horizontal="right"/>
    </xf>
    <xf numFmtId="0" fontId="79" fillId="28" borderId="0" xfId="41" applyFont="1" applyFill="1" applyBorder="1" applyAlignment="1">
      <alignment wrapText="1"/>
    </xf>
    <xf numFmtId="0" fontId="76" fillId="24" borderId="0" xfId="41" applyFont="1" applyFill="1" applyBorder="1" applyAlignment="1"/>
    <xf numFmtId="0" fontId="76" fillId="0" borderId="0" xfId="41" applyFont="1" applyAlignment="1"/>
    <xf numFmtId="0" fontId="77" fillId="25" borderId="0" xfId="41" applyFont="1" applyFill="1" applyBorder="1" applyAlignment="1"/>
    <xf numFmtId="0" fontId="76" fillId="28" borderId="0" xfId="41" applyFont="1" applyFill="1" applyAlignment="1"/>
    <xf numFmtId="0" fontId="76" fillId="29" borderId="15" xfId="41" applyFont="1" applyFill="1" applyBorder="1" applyAlignment="1"/>
    <xf numFmtId="0" fontId="68" fillId="15" borderId="0" xfId="41" applyFont="1" applyFill="1" applyBorder="1" applyAlignment="1"/>
    <xf numFmtId="0" fontId="80" fillId="29" borderId="15" xfId="41" applyFont="1" applyFill="1" applyBorder="1" applyAlignment="1">
      <alignment horizontal="center"/>
    </xf>
    <xf numFmtId="0" fontId="70" fillId="15" borderId="0" xfId="41" applyFont="1" applyFill="1" applyBorder="1" applyAlignment="1">
      <alignment horizontal="center"/>
    </xf>
    <xf numFmtId="0" fontId="81" fillId="30" borderId="15" xfId="41" applyFont="1" applyFill="1" applyBorder="1" applyAlignment="1"/>
    <xf numFmtId="0" fontId="73" fillId="15" borderId="0" xfId="41" applyFont="1" applyFill="1" applyBorder="1" applyAlignment="1"/>
    <xf numFmtId="0" fontId="81" fillId="29" borderId="15" xfId="41" applyFont="1" applyFill="1" applyBorder="1" applyAlignment="1"/>
    <xf numFmtId="0" fontId="76" fillId="0" borderId="0" xfId="41" applyFont="1" applyBorder="1" applyAlignment="1"/>
    <xf numFmtId="0" fontId="73" fillId="0" borderId="0" xfId="27" applyFont="1" applyBorder="1" applyAlignment="1">
      <alignment wrapText="1"/>
    </xf>
    <xf numFmtId="0" fontId="73" fillId="0" borderId="0" xfId="41" applyNumberFormat="1" applyFont="1" applyBorder="1" applyAlignment="1">
      <alignment wrapText="1"/>
    </xf>
    <xf numFmtId="0" fontId="79" fillId="0" borderId="0" xfId="27" applyFont="1" applyBorder="1" applyAlignment="1">
      <alignment wrapText="1"/>
    </xf>
    <xf numFmtId="0" fontId="73" fillId="0" borderId="0" xfId="41" applyFont="1" applyBorder="1" applyAlignment="1">
      <alignment wrapText="1"/>
    </xf>
    <xf numFmtId="167" fontId="76" fillId="0" borderId="0" xfId="47" applyNumberFormat="1" applyFont="1" applyAlignment="1"/>
    <xf numFmtId="3" fontId="76" fillId="0" borderId="0" xfId="41" applyNumberFormat="1" applyFont="1" applyAlignment="1"/>
    <xf numFmtId="170" fontId="76" fillId="0" borderId="0" xfId="35" applyNumberFormat="1" applyFont="1" applyAlignment="1"/>
    <xf numFmtId="0" fontId="74" fillId="0" borderId="0" xfId="36" applyFont="1" applyAlignment="1" applyProtection="1"/>
    <xf numFmtId="0" fontId="82" fillId="0" borderId="0" xfId="41" applyFont="1" applyFill="1" applyBorder="1" applyAlignment="1"/>
    <xf numFmtId="0" fontId="75" fillId="0" borderId="0" xfId="41" applyFont="1" applyBorder="1" applyAlignment="1"/>
    <xf numFmtId="0" fontId="74" fillId="0" borderId="0" xfId="36" applyFont="1" applyBorder="1" applyAlignment="1" applyProtection="1"/>
    <xf numFmtId="0" fontId="83" fillId="0" borderId="0" xfId="41" applyFont="1" applyFill="1" applyBorder="1" applyAlignment="1"/>
    <xf numFmtId="0" fontId="73" fillId="0" borderId="0" xfId="28" applyFont="1" applyBorder="1" applyAlignment="1">
      <alignment wrapText="1"/>
    </xf>
    <xf numFmtId="0" fontId="73" fillId="0" borderId="0" xfId="28" applyFont="1" applyBorder="1" applyAlignment="1">
      <alignment horizontal="left" wrapText="1"/>
    </xf>
    <xf numFmtId="0" fontId="76" fillId="0" borderId="0" xfId="41" applyFont="1" applyBorder="1" applyAlignment="1">
      <alignment horizontal="left"/>
    </xf>
    <xf numFmtId="0" fontId="76" fillId="0" borderId="0" xfId="41" applyFont="1" applyAlignment="1">
      <alignment horizontal="left"/>
    </xf>
    <xf numFmtId="0" fontId="82" fillId="0" borderId="0" xfId="41" applyFont="1" applyFill="1" applyBorder="1" applyAlignment="1">
      <alignment horizontal="left"/>
    </xf>
    <xf numFmtId="0" fontId="84" fillId="0" borderId="0" xfId="41" applyFont="1" applyFill="1" applyBorder="1" applyAlignment="1">
      <alignment wrapText="1"/>
    </xf>
    <xf numFmtId="0" fontId="76" fillId="28" borderId="0" xfId="41" applyFont="1" applyFill="1" applyBorder="1" applyAlignment="1"/>
    <xf numFmtId="0" fontId="76" fillId="29" borderId="0" xfId="41" applyFont="1" applyFill="1" applyBorder="1" applyAlignment="1"/>
    <xf numFmtId="0" fontId="80" fillId="29" borderId="0" xfId="41" applyFont="1" applyFill="1" applyBorder="1" applyAlignment="1">
      <alignment horizontal="center"/>
    </xf>
    <xf numFmtId="0" fontId="85" fillId="0" borderId="0" xfId="41" applyFont="1" applyFill="1" applyBorder="1" applyAlignment="1">
      <alignment horizontal="center"/>
    </xf>
    <xf numFmtId="0" fontId="81" fillId="30" borderId="0" xfId="41" applyFont="1" applyFill="1" applyBorder="1" applyAlignment="1"/>
    <xf numFmtId="0" fontId="84" fillId="0" borderId="0" xfId="41" applyFont="1" applyFill="1" applyBorder="1" applyAlignment="1"/>
    <xf numFmtId="0" fontId="81" fillId="29" borderId="0" xfId="41" applyFont="1" applyFill="1" applyBorder="1" applyAlignment="1"/>
    <xf numFmtId="0" fontId="73" fillId="15" borderId="0" xfId="28" applyFont="1" applyFill="1" applyBorder="1" applyAlignment="1">
      <alignment horizontal="left"/>
    </xf>
    <xf numFmtId="0" fontId="73" fillId="15" borderId="0" xfId="28" applyFont="1" applyFill="1" applyBorder="1" applyAlignment="1">
      <alignment horizontal="center"/>
    </xf>
    <xf numFmtId="0" fontId="72" fillId="0" borderId="0" xfId="101" applyFont="1" applyBorder="1" applyAlignment="1">
      <alignment horizontal="center" vertical="center" wrapText="1"/>
    </xf>
    <xf numFmtId="3" fontId="72" fillId="0" borderId="0" xfId="42" applyNumberFormat="1" applyFont="1" applyBorder="1" applyAlignment="1"/>
    <xf numFmtId="3" fontId="72" fillId="0" borderId="0" xfId="0" applyNumberFormat="1" applyFont="1"/>
    <xf numFmtId="3" fontId="82" fillId="0" borderId="0" xfId="42" applyNumberFormat="1" applyFont="1" applyFill="1" applyBorder="1" applyAlignment="1"/>
    <xf numFmtId="0" fontId="72" fillId="0" borderId="0" xfId="101" applyFont="1" applyAlignment="1">
      <alignment horizontal="center" vertical="center" wrapText="1"/>
    </xf>
    <xf numFmtId="49" fontId="72" fillId="0" borderId="0" xfId="0" applyNumberFormat="1" applyFont="1" applyAlignment="1">
      <alignment horizontal="center" vertical="center"/>
    </xf>
    <xf numFmtId="49" fontId="72" fillId="0" borderId="0" xfId="0" applyNumberFormat="1" applyFont="1" applyFill="1" applyBorder="1" applyAlignment="1">
      <alignment horizontal="center" vertical="center"/>
    </xf>
    <xf numFmtId="49" fontId="86" fillId="0" borderId="0" xfId="0" applyNumberFormat="1" applyFont="1" applyBorder="1" applyAlignment="1">
      <alignment horizontal="center" vertical="center"/>
    </xf>
    <xf numFmtId="49" fontId="86" fillId="0" borderId="0" xfId="0" applyNumberFormat="1" applyFont="1" applyFill="1" applyBorder="1" applyAlignment="1">
      <alignment horizontal="center" vertical="center"/>
    </xf>
    <xf numFmtId="3" fontId="73" fillId="0" borderId="0" xfId="41" quotePrefix="1" applyNumberFormat="1" applyFont="1" applyFill="1" applyBorder="1" applyAlignment="1"/>
    <xf numFmtId="0" fontId="70" fillId="0" borderId="0" xfId="41" applyFont="1" applyFill="1" applyBorder="1" applyAlignment="1">
      <alignment horizontal="left"/>
    </xf>
    <xf numFmtId="167" fontId="73" fillId="0" borderId="0" xfId="41" applyNumberFormat="1" applyFont="1" applyFill="1" applyBorder="1" applyAlignment="1"/>
    <xf numFmtId="167" fontId="70" fillId="0" borderId="0" xfId="41" applyNumberFormat="1" applyFont="1" applyFill="1" applyBorder="1" applyAlignment="1"/>
    <xf numFmtId="0" fontId="87" fillId="13" borderId="0" xfId="41" applyFont="1" applyFill="1" applyBorder="1" applyAlignment="1">
      <alignment wrapText="1"/>
    </xf>
    <xf numFmtId="3" fontId="73" fillId="13" borderId="0" xfId="41" applyNumberFormat="1" applyFont="1" applyFill="1" applyBorder="1" applyAlignment="1"/>
    <xf numFmtId="4" fontId="73" fillId="13" borderId="0" xfId="41" applyNumberFormat="1" applyFont="1" applyFill="1" applyBorder="1" applyAlignment="1">
      <alignment horizontal="right"/>
    </xf>
    <xf numFmtId="3" fontId="73" fillId="13" borderId="0" xfId="41" applyNumberFormat="1" applyFont="1" applyFill="1" applyBorder="1" applyAlignment="1">
      <alignment horizontal="right"/>
    </xf>
    <xf numFmtId="168" fontId="73" fillId="0" borderId="0" xfId="48" applyNumberFormat="1" applyFont="1" applyFill="1" applyBorder="1" applyAlignment="1">
      <alignment horizontal="right"/>
    </xf>
    <xf numFmtId="3" fontId="73" fillId="0" borderId="0" xfId="41" quotePrefix="1" applyNumberFormat="1" applyFont="1" applyFill="1" applyBorder="1" applyAlignment="1">
      <alignment horizontal="right"/>
    </xf>
    <xf numFmtId="0" fontId="72" fillId="0" borderId="0" xfId="41" applyFont="1" applyFill="1" applyAlignment="1"/>
    <xf numFmtId="0" fontId="73" fillId="13" borderId="0" xfId="41" applyFont="1" applyFill="1" applyBorder="1" applyAlignment="1">
      <alignment wrapText="1"/>
    </xf>
    <xf numFmtId="3" fontId="73" fillId="13" borderId="0" xfId="41" applyNumberFormat="1" applyFont="1" applyFill="1" applyBorder="1" applyAlignment="1">
      <alignment wrapText="1"/>
    </xf>
    <xf numFmtId="3" fontId="73" fillId="0" borderId="0" xfId="41" applyNumberFormat="1" applyFont="1" applyFill="1" applyBorder="1" applyAlignment="1"/>
    <xf numFmtId="3" fontId="73" fillId="0" borderId="0" xfId="41" applyNumberFormat="1" applyFont="1" applyFill="1" applyBorder="1" applyAlignment="1">
      <alignment horizontal="right" wrapText="1"/>
    </xf>
    <xf numFmtId="0" fontId="73" fillId="0" borderId="0" xfId="41" applyFont="1" applyFill="1" applyBorder="1" applyAlignment="1">
      <alignment wrapText="1"/>
    </xf>
    <xf numFmtId="167" fontId="72" fillId="0" borderId="0" xfId="47" applyNumberFormat="1" applyFont="1" applyAlignment="1"/>
    <xf numFmtId="2" fontId="72" fillId="0" borderId="0" xfId="41" applyNumberFormat="1" applyFont="1" applyAlignment="1"/>
    <xf numFmtId="0" fontId="72" fillId="15" borderId="0" xfId="41" applyFont="1" applyFill="1" applyAlignment="1"/>
    <xf numFmtId="0" fontId="73" fillId="0" borderId="0" xfId="27" applyFont="1" applyBorder="1" applyAlignment="1">
      <alignment horizontal="left" wrapText="1"/>
    </xf>
    <xf numFmtId="0" fontId="68" fillId="25" borderId="0" xfId="27" applyFont="1" applyFill="1" applyBorder="1" applyAlignment="1"/>
    <xf numFmtId="0" fontId="76" fillId="25" borderId="0" xfId="41" applyFont="1" applyFill="1" applyBorder="1" applyAlignment="1"/>
    <xf numFmtId="0" fontId="76" fillId="26" borderId="0" xfId="41" applyFont="1" applyFill="1" applyBorder="1" applyAlignment="1"/>
    <xf numFmtId="0" fontId="76" fillId="26" borderId="15" xfId="41" applyFont="1" applyFill="1" applyBorder="1" applyAlignment="1"/>
    <xf numFmtId="0" fontId="70" fillId="26" borderId="0" xfId="27" applyFont="1" applyFill="1" applyBorder="1" applyAlignment="1">
      <alignment horizontal="left" wrapText="1"/>
    </xf>
    <xf numFmtId="0" fontId="70" fillId="26" borderId="10" xfId="27" applyFont="1" applyFill="1" applyBorder="1" applyAlignment="1">
      <alignment horizontal="right" wrapText="1"/>
    </xf>
    <xf numFmtId="0" fontId="70" fillId="26" borderId="15" xfId="27" applyFont="1" applyFill="1" applyBorder="1" applyAlignment="1">
      <alignment horizontal="right" wrapText="1"/>
    </xf>
    <xf numFmtId="0" fontId="70" fillId="26" borderId="15" xfId="27" applyFont="1" applyFill="1" applyBorder="1" applyAlignment="1">
      <alignment horizontal="center" wrapText="1"/>
    </xf>
    <xf numFmtId="0" fontId="70" fillId="26" borderId="0" xfId="27" applyFont="1" applyFill="1" applyBorder="1" applyAlignment="1">
      <alignment horizontal="center" wrapText="1"/>
    </xf>
    <xf numFmtId="0" fontId="70" fillId="26" borderId="15" xfId="41" applyFont="1" applyFill="1" applyBorder="1" applyAlignment="1">
      <alignment horizontal="right"/>
    </xf>
    <xf numFmtId="3" fontId="81" fillId="27" borderId="0" xfId="41" applyNumberFormat="1" applyFont="1" applyFill="1" applyAlignment="1"/>
    <xf numFmtId="0" fontId="81" fillId="27" borderId="15" xfId="41" applyFont="1" applyFill="1" applyBorder="1" applyAlignment="1"/>
    <xf numFmtId="3" fontId="73" fillId="27" borderId="0" xfId="42" applyNumberFormat="1" applyFont="1" applyFill="1" applyBorder="1" applyAlignment="1"/>
    <xf numFmtId="0" fontId="81" fillId="27" borderId="0" xfId="41" applyFont="1" applyFill="1" applyAlignment="1"/>
    <xf numFmtId="3" fontId="73" fillId="27" borderId="10" xfId="28" applyNumberFormat="1" applyFont="1" applyFill="1" applyBorder="1" applyAlignment="1"/>
    <xf numFmtId="0" fontId="73" fillId="27" borderId="0" xfId="28" applyFont="1" applyFill="1" applyBorder="1" applyAlignment="1"/>
    <xf numFmtId="3" fontId="73" fillId="27" borderId="15" xfId="28" applyNumberFormat="1" applyFont="1" applyFill="1" applyBorder="1" applyAlignment="1"/>
    <xf numFmtId="3" fontId="73" fillId="27" borderId="0" xfId="2" applyNumberFormat="1" applyFont="1" applyFill="1" applyBorder="1" applyAlignment="1"/>
    <xf numFmtId="3" fontId="73" fillId="27" borderId="0" xfId="28" applyNumberFormat="1" applyFont="1" applyFill="1" applyBorder="1" applyAlignment="1"/>
    <xf numFmtId="3" fontId="73" fillId="27" borderId="0" xfId="28" applyNumberFormat="1" applyFont="1" applyFill="1" applyBorder="1" applyAlignment="1">
      <alignment horizontal="right"/>
    </xf>
    <xf numFmtId="3" fontId="73" fillId="27" borderId="15" xfId="28" applyNumberFormat="1" applyFont="1" applyFill="1" applyBorder="1" applyAlignment="1">
      <alignment horizontal="right"/>
    </xf>
    <xf numFmtId="0" fontId="87" fillId="27" borderId="15" xfId="27" applyFont="1" applyFill="1" applyBorder="1" applyAlignment="1"/>
    <xf numFmtId="0" fontId="73" fillId="27" borderId="0" xfId="42" applyFont="1" applyFill="1" applyBorder="1" applyAlignment="1"/>
    <xf numFmtId="0" fontId="87" fillId="27" borderId="0" xfId="28" applyFont="1" applyFill="1" applyBorder="1" applyAlignment="1"/>
    <xf numFmtId="0" fontId="73" fillId="26" borderId="15" xfId="27" applyFont="1" applyFill="1" applyBorder="1" applyAlignment="1"/>
    <xf numFmtId="3" fontId="81" fillId="26" borderId="0" xfId="41" applyNumberFormat="1" applyFont="1" applyFill="1" applyAlignment="1"/>
    <xf numFmtId="0" fontId="81" fillId="26" borderId="15" xfId="41" applyFont="1" applyFill="1" applyBorder="1" applyAlignment="1"/>
    <xf numFmtId="3" fontId="73" fillId="26" borderId="0" xfId="42" applyNumberFormat="1" applyFont="1" applyFill="1" applyBorder="1" applyAlignment="1"/>
    <xf numFmtId="0" fontId="81" fillId="26" borderId="0" xfId="41" applyFont="1" applyFill="1" applyAlignment="1"/>
    <xf numFmtId="3" fontId="73" fillId="26" borderId="10" xfId="28" applyNumberFormat="1" applyFont="1" applyFill="1" applyBorder="1" applyAlignment="1"/>
    <xf numFmtId="0" fontId="73" fillId="26" borderId="0" xfId="28" applyFont="1" applyFill="1" applyBorder="1" applyAlignment="1"/>
    <xf numFmtId="3" fontId="73" fillId="26" borderId="15" xfId="28" applyNumberFormat="1" applyFont="1" applyFill="1" applyBorder="1" applyAlignment="1"/>
    <xf numFmtId="3" fontId="73" fillId="26" borderId="0" xfId="28" applyNumberFormat="1" applyFont="1" applyFill="1" applyBorder="1" applyAlignment="1"/>
    <xf numFmtId="3" fontId="73" fillId="26" borderId="0" xfId="28" applyNumberFormat="1" applyFont="1" applyFill="1" applyBorder="1" applyAlignment="1">
      <alignment horizontal="right"/>
    </xf>
    <xf numFmtId="3" fontId="73" fillId="26" borderId="15" xfId="28" applyNumberFormat="1" applyFont="1" applyFill="1" applyBorder="1" applyAlignment="1">
      <alignment horizontal="right"/>
    </xf>
    <xf numFmtId="0" fontId="87" fillId="26" borderId="15" xfId="27" applyFont="1" applyFill="1" applyBorder="1" applyAlignment="1"/>
    <xf numFmtId="0" fontId="73" fillId="26" borderId="0" xfId="42" applyFont="1" applyFill="1" applyBorder="1" applyAlignment="1"/>
    <xf numFmtId="0" fontId="87" fillId="26" borderId="0" xfId="28" applyFont="1" applyFill="1" applyBorder="1" applyAlignment="1"/>
    <xf numFmtId="0" fontId="73" fillId="26" borderId="15" xfId="28" applyFont="1" applyFill="1" applyBorder="1" applyAlignment="1"/>
    <xf numFmtId="0" fontId="73" fillId="26" borderId="10" xfId="28" applyFont="1" applyFill="1" applyBorder="1" applyAlignment="1"/>
    <xf numFmtId="3" fontId="80" fillId="27" borderId="0" xfId="41" applyNumberFormat="1" applyFont="1" applyFill="1" applyAlignment="1"/>
    <xf numFmtId="0" fontId="80" fillId="27" borderId="15" xfId="41" applyFont="1" applyFill="1" applyBorder="1" applyAlignment="1"/>
    <xf numFmtId="3" fontId="70" fillId="27" borderId="0" xfId="42" applyNumberFormat="1" applyFont="1" applyFill="1" applyBorder="1" applyAlignment="1"/>
    <xf numFmtId="0" fontId="80" fillId="27" borderId="0" xfId="41" applyFont="1" applyFill="1" applyAlignment="1"/>
    <xf numFmtId="3" fontId="70" fillId="27" borderId="10" xfId="28" applyNumberFormat="1" applyFont="1" applyFill="1" applyBorder="1" applyAlignment="1"/>
    <xf numFmtId="0" fontId="70" fillId="27" borderId="0" xfId="28" applyFont="1" applyFill="1" applyBorder="1" applyAlignment="1"/>
    <xf numFmtId="3" fontId="70" fillId="27" borderId="15" xfId="28" applyNumberFormat="1" applyFont="1" applyFill="1" applyBorder="1" applyAlignment="1"/>
    <xf numFmtId="3" fontId="70" fillId="27" borderId="0" xfId="2" applyNumberFormat="1" applyFont="1" applyFill="1" applyBorder="1" applyAlignment="1"/>
    <xf numFmtId="3" fontId="70" fillId="27" borderId="0" xfId="28" applyNumberFormat="1" applyFont="1" applyFill="1" applyBorder="1" applyAlignment="1"/>
    <xf numFmtId="3" fontId="70" fillId="27" borderId="0" xfId="28" applyNumberFormat="1" applyFont="1" applyFill="1" applyBorder="1" applyAlignment="1">
      <alignment horizontal="right"/>
    </xf>
    <xf numFmtId="3" fontId="70" fillId="27" borderId="15" xfId="28" applyNumberFormat="1" applyFont="1" applyFill="1" applyBorder="1" applyAlignment="1">
      <alignment horizontal="right"/>
    </xf>
    <xf numFmtId="0" fontId="80" fillId="0" borderId="0" xfId="41" applyFont="1" applyFill="1" applyBorder="1" applyAlignment="1"/>
    <xf numFmtId="0" fontId="78" fillId="0" borderId="0" xfId="41" applyFont="1" applyBorder="1" applyAlignment="1"/>
    <xf numFmtId="0" fontId="72" fillId="0" borderId="0" xfId="41" applyFont="1" applyBorder="1" applyAlignment="1"/>
    <xf numFmtId="0" fontId="74" fillId="0" borderId="0" xfId="36" quotePrefix="1" applyFont="1" applyBorder="1" applyAlignment="1" applyProtection="1"/>
    <xf numFmtId="0" fontId="79" fillId="0" borderId="0" xfId="41" applyFont="1" applyBorder="1" applyAlignment="1">
      <alignment wrapText="1"/>
    </xf>
    <xf numFmtId="0" fontId="73" fillId="0" borderId="0" xfId="52" applyFont="1" applyBorder="1" applyAlignment="1">
      <alignment wrapText="1"/>
    </xf>
    <xf numFmtId="0" fontId="88" fillId="13" borderId="0" xfId="4" applyFont="1" applyFill="1" applyBorder="1" applyAlignment="1"/>
    <xf numFmtId="0" fontId="72" fillId="0" borderId="0" xfId="0" applyFont="1" applyAlignment="1"/>
    <xf numFmtId="0" fontId="72" fillId="13" borderId="11" xfId="4" applyFont="1" applyFill="1" applyBorder="1" applyAlignment="1">
      <alignment horizontal="left"/>
    </xf>
    <xf numFmtId="0" fontId="74" fillId="0" borderId="16" xfId="36" applyFont="1" applyBorder="1" applyAlignment="1" applyProtection="1">
      <alignment horizontal="center"/>
    </xf>
    <xf numFmtId="0" fontId="72" fillId="0" borderId="17" xfId="0" applyFont="1" applyBorder="1" applyAlignment="1"/>
    <xf numFmtId="0" fontId="72" fillId="13" borderId="41" xfId="4" applyFont="1" applyFill="1" applyBorder="1" applyAlignment="1">
      <alignment horizontal="left"/>
    </xf>
    <xf numFmtId="0" fontId="74" fillId="0" borderId="18" xfId="36" applyFont="1" applyBorder="1" applyAlignment="1" applyProtection="1">
      <alignment horizontal="center"/>
    </xf>
    <xf numFmtId="0" fontId="74" fillId="0" borderId="19" xfId="36" applyFont="1" applyBorder="1" applyAlignment="1" applyProtection="1">
      <alignment horizontal="center"/>
    </xf>
    <xf numFmtId="0" fontId="72" fillId="0" borderId="12" xfId="4" applyFont="1" applyBorder="1" applyAlignment="1">
      <alignment horizontal="left"/>
    </xf>
    <xf numFmtId="0" fontId="72" fillId="0" borderId="19" xfId="0" applyFont="1" applyBorder="1" applyAlignment="1"/>
    <xf numFmtId="0" fontId="72" fillId="0" borderId="13" xfId="4" applyFont="1" applyBorder="1" applyAlignment="1">
      <alignment horizontal="left"/>
    </xf>
    <xf numFmtId="0" fontId="74" fillId="0" borderId="20" xfId="36" applyFont="1" applyBorder="1" applyAlignment="1" applyProtection="1">
      <alignment horizontal="center"/>
    </xf>
    <xf numFmtId="0" fontId="74" fillId="0" borderId="21" xfId="36" applyFont="1" applyBorder="1" applyAlignment="1" applyProtection="1">
      <alignment horizontal="center"/>
    </xf>
    <xf numFmtId="0" fontId="72" fillId="0" borderId="0" xfId="4" applyFont="1" applyBorder="1" applyAlignment="1">
      <alignment horizontal="left"/>
    </xf>
    <xf numFmtId="0" fontId="74" fillId="0" borderId="0" xfId="36" applyFont="1" applyBorder="1" applyAlignment="1" applyProtection="1">
      <alignment horizontal="center"/>
    </xf>
    <xf numFmtId="0" fontId="75" fillId="0" borderId="0" xfId="4" applyFont="1" applyBorder="1" applyAlignment="1">
      <alignment horizontal="left"/>
    </xf>
    <xf numFmtId="0" fontId="72" fillId="0" borderId="0" xfId="4" applyFont="1" applyFill="1" applyBorder="1" applyAlignment="1">
      <alignment horizontal="left"/>
    </xf>
    <xf numFmtId="0" fontId="89" fillId="0" borderId="0" xfId="4" applyFont="1" applyBorder="1" applyAlignment="1"/>
    <xf numFmtId="0" fontId="89" fillId="0" borderId="0" xfId="4" applyFont="1" applyBorder="1" applyAlignment="1">
      <alignment horizontal="center"/>
    </xf>
    <xf numFmtId="0" fontId="89" fillId="0" borderId="0" xfId="0" applyFont="1" applyBorder="1" applyAlignment="1">
      <alignment horizontal="center"/>
    </xf>
    <xf numFmtId="0" fontId="72" fillId="0" borderId="0" xfId="41" applyFont="1" applyAlignment="1">
      <alignment wrapText="1"/>
    </xf>
    <xf numFmtId="0" fontId="90" fillId="0" borderId="0" xfId="41" quotePrefix="1" applyFont="1" applyAlignment="1"/>
    <xf numFmtId="0" fontId="91" fillId="0" borderId="0" xfId="41" quotePrefix="1" applyFont="1" applyAlignment="1"/>
    <xf numFmtId="0" fontId="90" fillId="0" borderId="0" xfId="41" applyFont="1" applyAlignment="1"/>
    <xf numFmtId="0" fontId="91" fillId="0" borderId="0" xfId="41" applyFont="1" applyAlignment="1"/>
    <xf numFmtId="0" fontId="93" fillId="0" borderId="0" xfId="41" applyFont="1" applyAlignment="1"/>
    <xf numFmtId="0" fontId="92" fillId="0" borderId="0" xfId="41" applyFont="1" applyAlignment="1"/>
    <xf numFmtId="0" fontId="94" fillId="0" borderId="0" xfId="41" applyFont="1" applyAlignment="1"/>
    <xf numFmtId="0" fontId="73" fillId="14" borderId="0" xfId="28" applyFont="1" applyFill="1" applyBorder="1" applyAlignment="1">
      <alignment wrapText="1"/>
    </xf>
    <xf numFmtId="0" fontId="9" fillId="0" borderId="0" xfId="0" applyFont="1"/>
    <xf numFmtId="3" fontId="70" fillId="26" borderId="0" xfId="41" applyNumberFormat="1" applyFont="1" applyFill="1" applyBorder="1" applyAlignment="1">
      <alignment horizontal="right"/>
    </xf>
    <xf numFmtId="0" fontId="76" fillId="0" borderId="0" xfId="27" applyFont="1" applyBorder="1" applyAlignment="1">
      <alignment wrapText="1"/>
    </xf>
    <xf numFmtId="0" fontId="81" fillId="0" borderId="0" xfId="41" applyFont="1" applyBorder="1" applyAlignment="1"/>
    <xf numFmtId="0" fontId="79" fillId="0" borderId="0" xfId="28" applyFont="1" applyBorder="1" applyAlignment="1">
      <alignment wrapText="1"/>
    </xf>
    <xf numFmtId="0" fontId="79" fillId="0" borderId="0" xfId="28" applyFont="1" applyBorder="1" applyAlignment="1">
      <alignment horizontal="left" wrapText="1"/>
    </xf>
    <xf numFmtId="0" fontId="92" fillId="0" borderId="0" xfId="28" applyFont="1" applyBorder="1" applyAlignment="1">
      <alignment horizontal="left" wrapText="1"/>
    </xf>
    <xf numFmtId="0" fontId="79" fillId="0" borderId="0" xfId="41" applyFont="1" applyBorder="1" applyAlignment="1">
      <alignment horizontal="left" wrapText="1"/>
    </xf>
    <xf numFmtId="0" fontId="73" fillId="0" borderId="0" xfId="28" applyFont="1" applyBorder="1" applyAlignment="1">
      <alignment horizontal="left"/>
    </xf>
    <xf numFmtId="0" fontId="76" fillId="0" borderId="0" xfId="28" applyFont="1" applyBorder="1" applyAlignment="1">
      <alignment horizontal="left"/>
    </xf>
    <xf numFmtId="0" fontId="73" fillId="0" borderId="0" xfId="41" applyFont="1" applyBorder="1" applyAlignment="1">
      <alignment horizontal="left" wrapText="1"/>
    </xf>
    <xf numFmtId="0" fontId="70" fillId="26" borderId="46" xfId="28" applyFont="1" applyFill="1" applyBorder="1" applyAlignment="1">
      <alignment horizontal="left" wrapText="1"/>
    </xf>
    <xf numFmtId="0" fontId="73" fillId="27" borderId="46" xfId="41" applyNumberFormat="1" applyFont="1" applyFill="1" applyBorder="1" applyAlignment="1"/>
    <xf numFmtId="0" fontId="73" fillId="26" borderId="46" xfId="41" applyNumberFormat="1" applyFont="1" applyFill="1" applyBorder="1" applyAlignment="1"/>
    <xf numFmtId="0" fontId="70" fillId="26" borderId="46" xfId="41" applyNumberFormat="1" applyFont="1" applyFill="1" applyBorder="1" applyAlignment="1"/>
    <xf numFmtId="0" fontId="70" fillId="27" borderId="46" xfId="41" applyNumberFormat="1" applyFont="1" applyFill="1" applyBorder="1" applyAlignment="1"/>
    <xf numFmtId="0" fontId="73" fillId="0" borderId="0" xfId="27" applyFont="1" applyBorder="1" applyAlignment="1"/>
    <xf numFmtId="0" fontId="76" fillId="0" borderId="0" xfId="27" applyFont="1" applyBorder="1" applyAlignment="1"/>
    <xf numFmtId="0" fontId="73" fillId="14" borderId="0" xfId="27" applyFont="1" applyFill="1" applyBorder="1" applyAlignment="1">
      <alignment wrapText="1"/>
    </xf>
    <xf numFmtId="170" fontId="73" fillId="26" borderId="0" xfId="35" applyNumberFormat="1" applyFont="1" applyFill="1" applyBorder="1" applyAlignment="1">
      <alignment horizontal="right" wrapText="1"/>
    </xf>
    <xf numFmtId="170" fontId="72" fillId="26" borderId="15" xfId="35" applyNumberFormat="1" applyFont="1" applyFill="1" applyBorder="1" applyAlignment="1"/>
    <xf numFmtId="0" fontId="49" fillId="0" borderId="22" xfId="0" applyFont="1" applyBorder="1" applyAlignment="1"/>
    <xf numFmtId="0" fontId="49" fillId="0" borderId="14" xfId="0" applyFont="1" applyBorder="1" applyAlignment="1"/>
    <xf numFmtId="0" fontId="49" fillId="0" borderId="23" xfId="0" applyFont="1" applyBorder="1" applyAlignment="1"/>
    <xf numFmtId="0" fontId="49" fillId="0" borderId="24" xfId="0" applyFont="1" applyBorder="1" applyAlignment="1"/>
    <xf numFmtId="0" fontId="49" fillId="0" borderId="0" xfId="0" applyFont="1" applyBorder="1" applyAlignment="1"/>
    <xf numFmtId="0" fontId="49" fillId="0" borderId="25" xfId="0" applyFont="1" applyBorder="1" applyAlignment="1"/>
    <xf numFmtId="0" fontId="49" fillId="0" borderId="26" xfId="0" applyFont="1" applyBorder="1" applyAlignment="1"/>
    <xf numFmtId="0" fontId="49" fillId="0" borderId="27" xfId="0" applyFont="1" applyBorder="1" applyAlignment="1"/>
    <xf numFmtId="0" fontId="49" fillId="0" borderId="28" xfId="0" applyFont="1" applyBorder="1" applyAlignment="1"/>
    <xf numFmtId="0" fontId="73" fillId="0" borderId="11" xfId="28" applyFont="1" applyBorder="1" applyAlignment="1">
      <alignment horizontal="left" vertical="center" wrapText="1"/>
    </xf>
    <xf numFmtId="0" fontId="73" fillId="0" borderId="16" xfId="28" applyFont="1" applyBorder="1" applyAlignment="1">
      <alignment horizontal="left" vertical="center" wrapText="1"/>
    </xf>
    <xf numFmtId="0" fontId="73" fillId="0" borderId="17" xfId="28" applyFont="1" applyBorder="1" applyAlignment="1">
      <alignment horizontal="left" vertical="center" wrapText="1"/>
    </xf>
    <xf numFmtId="0" fontId="73" fillId="0" borderId="12" xfId="28" applyFont="1" applyBorder="1" applyAlignment="1">
      <alignment horizontal="left" vertical="center" wrapText="1"/>
    </xf>
    <xf numFmtId="0" fontId="73" fillId="0" borderId="18" xfId="28" applyFont="1" applyBorder="1" applyAlignment="1">
      <alignment horizontal="left" vertical="center" wrapText="1"/>
    </xf>
    <xf numFmtId="0" fontId="73" fillId="0" borderId="19" xfId="28" applyFont="1" applyBorder="1" applyAlignment="1">
      <alignment horizontal="left" vertical="center" wrapText="1"/>
    </xf>
    <xf numFmtId="0" fontId="73" fillId="0" borderId="13" xfId="28" applyFont="1" applyBorder="1" applyAlignment="1">
      <alignment horizontal="left" vertical="center" wrapText="1"/>
    </xf>
    <xf numFmtId="0" fontId="73" fillId="0" borderId="20" xfId="28" applyFont="1" applyBorder="1" applyAlignment="1">
      <alignment horizontal="left" vertical="center" wrapText="1"/>
    </xf>
    <xf numFmtId="0" fontId="73" fillId="0" borderId="21" xfId="28" applyFont="1" applyBorder="1" applyAlignment="1">
      <alignment horizontal="left" vertical="center" wrapText="1"/>
    </xf>
    <xf numFmtId="0" fontId="70" fillId="26" borderId="10" xfId="41" applyFont="1" applyFill="1" applyBorder="1" applyAlignment="1">
      <alignment horizontal="center"/>
    </xf>
    <xf numFmtId="0" fontId="70" fillId="26" borderId="0" xfId="41" applyFont="1" applyFill="1" applyBorder="1" applyAlignment="1">
      <alignment horizontal="center"/>
    </xf>
    <xf numFmtId="0" fontId="70" fillId="26" borderId="15" xfId="41" applyFont="1" applyFill="1" applyBorder="1" applyAlignment="1">
      <alignment horizontal="center"/>
    </xf>
    <xf numFmtId="49" fontId="70" fillId="26" borderId="0" xfId="28" applyNumberFormat="1" applyFont="1" applyFill="1" applyBorder="1" applyAlignment="1">
      <alignment horizontal="center" wrapText="1"/>
    </xf>
    <xf numFmtId="49" fontId="70" fillId="26" borderId="15" xfId="28" applyNumberFormat="1" applyFont="1" applyFill="1" applyBorder="1" applyAlignment="1">
      <alignment horizontal="center" wrapText="1"/>
    </xf>
    <xf numFmtId="0" fontId="73" fillId="0" borderId="12" xfId="27" applyFont="1" applyBorder="1" applyAlignment="1">
      <alignment horizontal="left" vertical="center" wrapText="1"/>
    </xf>
    <xf numFmtId="0" fontId="73" fillId="0" borderId="18" xfId="27" applyFont="1" applyBorder="1" applyAlignment="1">
      <alignment horizontal="left" vertical="center" wrapText="1"/>
    </xf>
    <xf numFmtId="0" fontId="73" fillId="0" borderId="19" xfId="27" applyFont="1" applyBorder="1" applyAlignment="1">
      <alignment horizontal="left" vertical="center" wrapText="1"/>
    </xf>
    <xf numFmtId="0" fontId="73" fillId="0" borderId="13" xfId="27" applyFont="1" applyBorder="1" applyAlignment="1">
      <alignment horizontal="left" vertical="center" wrapText="1"/>
    </xf>
    <xf numFmtId="0" fontId="73" fillId="0" borderId="20" xfId="27" applyFont="1" applyBorder="1" applyAlignment="1">
      <alignment horizontal="left" vertical="center" wrapText="1"/>
    </xf>
    <xf numFmtId="0" fontId="73" fillId="0" borderId="21" xfId="27" applyFont="1" applyBorder="1" applyAlignment="1">
      <alignment horizontal="left" vertical="center" wrapText="1"/>
    </xf>
    <xf numFmtId="0" fontId="73" fillId="0" borderId="11" xfId="27" applyFont="1" applyBorder="1" applyAlignment="1">
      <alignment horizontal="left" vertical="center" wrapText="1"/>
    </xf>
    <xf numFmtId="0" fontId="73" fillId="0" borderId="16" xfId="27" applyFont="1" applyBorder="1" applyAlignment="1">
      <alignment horizontal="left" vertical="center" wrapText="1"/>
    </xf>
    <xf numFmtId="0" fontId="73" fillId="0" borderId="17" xfId="27" applyFont="1" applyBorder="1" applyAlignment="1">
      <alignment horizontal="left" vertical="center" wrapText="1"/>
    </xf>
    <xf numFmtId="0" fontId="73" fillId="0" borderId="11" xfId="41" applyNumberFormat="1" applyFont="1" applyBorder="1" applyAlignment="1">
      <alignment horizontal="left" vertical="center" wrapText="1"/>
    </xf>
    <xf numFmtId="0" fontId="73" fillId="0" borderId="16" xfId="41" applyNumberFormat="1" applyFont="1" applyBorder="1" applyAlignment="1">
      <alignment horizontal="left" vertical="center" wrapText="1"/>
    </xf>
    <xf numFmtId="0" fontId="73" fillId="0" borderId="17" xfId="41" applyNumberFormat="1" applyFont="1" applyBorder="1" applyAlignment="1">
      <alignment horizontal="left" vertical="center" wrapText="1"/>
    </xf>
    <xf numFmtId="0" fontId="73" fillId="0" borderId="12" xfId="41" applyNumberFormat="1" applyFont="1" applyBorder="1" applyAlignment="1">
      <alignment horizontal="left" vertical="center" wrapText="1"/>
    </xf>
    <xf numFmtId="0" fontId="73" fillId="0" borderId="18" xfId="41" applyNumberFormat="1" applyFont="1" applyBorder="1" applyAlignment="1">
      <alignment horizontal="left" vertical="center" wrapText="1"/>
    </xf>
    <xf numFmtId="0" fontId="73" fillId="0" borderId="19" xfId="41" applyNumberFormat="1" applyFont="1" applyBorder="1" applyAlignment="1">
      <alignment horizontal="left" vertical="center" wrapText="1"/>
    </xf>
    <xf numFmtId="0" fontId="73" fillId="0" borderId="13" xfId="41" applyNumberFormat="1" applyFont="1" applyBorder="1" applyAlignment="1">
      <alignment horizontal="left" vertical="center" wrapText="1"/>
    </xf>
    <xf numFmtId="0" fontId="73" fillId="0" borderId="20" xfId="41" applyNumberFormat="1" applyFont="1" applyBorder="1" applyAlignment="1">
      <alignment horizontal="left" vertical="center" wrapText="1"/>
    </xf>
    <xf numFmtId="0" fontId="73" fillId="0" borderId="21" xfId="41" applyNumberFormat="1" applyFont="1" applyBorder="1" applyAlignment="1">
      <alignment horizontal="left" vertical="center" wrapText="1"/>
    </xf>
    <xf numFmtId="0" fontId="73" fillId="0" borderId="29" xfId="27" applyFont="1" applyBorder="1" applyAlignment="1">
      <alignment horizontal="left" vertical="center" wrapText="1"/>
    </xf>
    <xf numFmtId="0" fontId="73" fillId="0" borderId="30" xfId="27" applyFont="1" applyBorder="1" applyAlignment="1">
      <alignment horizontal="left" vertical="center" wrapText="1"/>
    </xf>
    <xf numFmtId="0" fontId="73" fillId="0" borderId="31" xfId="27" applyFont="1" applyBorder="1" applyAlignment="1">
      <alignment horizontal="left" vertical="center" wrapText="1"/>
    </xf>
    <xf numFmtId="0" fontId="73" fillId="0" borderId="38" xfId="52" applyFont="1" applyBorder="1" applyAlignment="1">
      <alignment vertical="center" wrapText="1"/>
    </xf>
    <xf numFmtId="0" fontId="73" fillId="0" borderId="39" xfId="52" applyFont="1" applyBorder="1" applyAlignment="1">
      <alignment vertical="center" wrapText="1"/>
    </xf>
    <xf numFmtId="0" fontId="73" fillId="0" borderId="40" xfId="52" applyFont="1" applyBorder="1" applyAlignment="1">
      <alignment vertical="center" wrapText="1"/>
    </xf>
    <xf numFmtId="0" fontId="73" fillId="14" borderId="12" xfId="28" applyFont="1" applyFill="1" applyBorder="1" applyAlignment="1">
      <alignment horizontal="left" vertical="center" wrapText="1"/>
    </xf>
    <xf numFmtId="0" fontId="73" fillId="14" borderId="18" xfId="28" applyFont="1" applyFill="1" applyBorder="1" applyAlignment="1">
      <alignment horizontal="left" vertical="center" wrapText="1"/>
    </xf>
    <xf numFmtId="0" fontId="73" fillId="14" borderId="19" xfId="28" applyFont="1" applyFill="1" applyBorder="1" applyAlignment="1">
      <alignment horizontal="left" vertical="center" wrapText="1"/>
    </xf>
    <xf numFmtId="0" fontId="73" fillId="14" borderId="13" xfId="28" applyFont="1" applyFill="1" applyBorder="1" applyAlignment="1">
      <alignment horizontal="left" vertical="center" wrapText="1"/>
    </xf>
    <xf numFmtId="0" fontId="73" fillId="14" borderId="20" xfId="28" applyFont="1" applyFill="1" applyBorder="1" applyAlignment="1">
      <alignment horizontal="left" vertical="center" wrapText="1"/>
    </xf>
    <xf numFmtId="0" fontId="73" fillId="14" borderId="21" xfId="28" applyFont="1" applyFill="1" applyBorder="1" applyAlignment="1">
      <alignment horizontal="left" vertical="center" wrapText="1"/>
    </xf>
    <xf numFmtId="0" fontId="81" fillId="0" borderId="13" xfId="41" applyFont="1" applyBorder="1" applyAlignment="1">
      <alignment horizontal="left" vertical="center"/>
    </xf>
    <xf numFmtId="0" fontId="81" fillId="0" borderId="20" xfId="41" applyFont="1" applyBorder="1" applyAlignment="1">
      <alignment horizontal="left" vertical="center"/>
    </xf>
    <xf numFmtId="0" fontId="81" fillId="0" borderId="21" xfId="41" applyFont="1" applyBorder="1" applyAlignment="1">
      <alignment horizontal="left" vertical="center"/>
    </xf>
    <xf numFmtId="0" fontId="81" fillId="0" borderId="12" xfId="41" applyFont="1" applyBorder="1" applyAlignment="1">
      <alignment horizontal="left" vertical="center"/>
    </xf>
    <xf numFmtId="0" fontId="81" fillId="0" borderId="18" xfId="41" applyFont="1" applyBorder="1" applyAlignment="1">
      <alignment horizontal="left" vertical="center"/>
    </xf>
    <xf numFmtId="0" fontId="81" fillId="0" borderId="19" xfId="41" applyFont="1" applyBorder="1" applyAlignment="1">
      <alignment horizontal="left" vertical="center"/>
    </xf>
    <xf numFmtId="0" fontId="87" fillId="0" borderId="29" xfId="28" applyFont="1" applyBorder="1" applyAlignment="1">
      <alignment horizontal="left" vertical="center" wrapText="1"/>
    </xf>
    <xf numFmtId="0" fontId="87" fillId="0" borderId="30" xfId="28" applyFont="1" applyBorder="1" applyAlignment="1">
      <alignment horizontal="left" vertical="center" wrapText="1"/>
    </xf>
    <xf numFmtId="0" fontId="87" fillId="0" borderId="31" xfId="28" applyFont="1" applyBorder="1" applyAlignment="1">
      <alignment horizontal="left" vertical="center" wrapText="1"/>
    </xf>
    <xf numFmtId="0" fontId="79" fillId="0" borderId="32" xfId="28" applyFont="1" applyBorder="1" applyAlignment="1">
      <alignment horizontal="left" vertical="center" wrapText="1"/>
    </xf>
    <xf numFmtId="0" fontId="79" fillId="0" borderId="33" xfId="28" applyFont="1" applyBorder="1" applyAlignment="1">
      <alignment horizontal="left" vertical="center" wrapText="1"/>
    </xf>
    <xf numFmtId="0" fontId="79" fillId="0" borderId="34" xfId="28" applyFont="1" applyBorder="1" applyAlignment="1">
      <alignment horizontal="left" vertical="center" wrapText="1"/>
    </xf>
    <xf numFmtId="0" fontId="73" fillId="0" borderId="32" xfId="28" applyFont="1" applyBorder="1" applyAlignment="1">
      <alignment horizontal="left" vertical="center" wrapText="1"/>
    </xf>
    <xf numFmtId="0" fontId="73" fillId="0" borderId="33" xfId="28" applyFont="1" applyBorder="1" applyAlignment="1">
      <alignment horizontal="left" vertical="center" wrapText="1"/>
    </xf>
    <xf numFmtId="0" fontId="73" fillId="0" borderId="34" xfId="28" applyFont="1" applyBorder="1" applyAlignment="1">
      <alignment horizontal="left" vertical="center" wrapText="1"/>
    </xf>
    <xf numFmtId="0" fontId="87" fillId="0" borderId="32" xfId="28" applyFont="1" applyBorder="1" applyAlignment="1">
      <alignment horizontal="left" vertical="center" wrapText="1"/>
    </xf>
    <xf numFmtId="0" fontId="87" fillId="0" borderId="33" xfId="28" applyFont="1" applyBorder="1" applyAlignment="1">
      <alignment horizontal="left" vertical="center" wrapText="1"/>
    </xf>
    <xf numFmtId="0" fontId="87" fillId="0" borderId="34" xfId="28" applyFont="1" applyBorder="1" applyAlignment="1">
      <alignment horizontal="left" vertical="center" wrapText="1"/>
    </xf>
    <xf numFmtId="0" fontId="87" fillId="0" borderId="35" xfId="28" applyFont="1" applyBorder="1" applyAlignment="1">
      <alignment horizontal="left" vertical="center" wrapText="1"/>
    </xf>
    <xf numFmtId="0" fontId="87" fillId="0" borderId="36" xfId="28" applyFont="1" applyBorder="1" applyAlignment="1">
      <alignment horizontal="left" vertical="center" wrapText="1"/>
    </xf>
    <xf numFmtId="0" fontId="87" fillId="0" borderId="37" xfId="28" applyFont="1" applyBorder="1" applyAlignment="1">
      <alignment horizontal="left" vertical="center" wrapText="1"/>
    </xf>
    <xf numFmtId="0" fontId="73" fillId="0" borderId="12" xfId="27" applyFont="1" applyBorder="1" applyAlignment="1">
      <alignment horizontal="left" vertical="center"/>
    </xf>
    <xf numFmtId="0" fontId="73" fillId="0" borderId="18" xfId="27" applyFont="1" applyBorder="1" applyAlignment="1">
      <alignment horizontal="left" vertical="center"/>
    </xf>
    <xf numFmtId="0" fontId="73" fillId="0" borderId="19" xfId="27" applyFont="1" applyBorder="1" applyAlignment="1">
      <alignment horizontal="left" vertical="center"/>
    </xf>
    <xf numFmtId="0" fontId="73" fillId="0" borderId="13" xfId="27" applyFont="1" applyBorder="1" applyAlignment="1">
      <alignment horizontal="left" vertical="center"/>
    </xf>
    <xf numFmtId="0" fontId="73" fillId="0" borderId="20" xfId="27" applyFont="1" applyBorder="1" applyAlignment="1">
      <alignment horizontal="left" vertical="center"/>
    </xf>
    <xf numFmtId="0" fontId="73" fillId="0" borderId="21" xfId="27" applyFont="1" applyBorder="1" applyAlignment="1">
      <alignment horizontal="left" vertical="center"/>
    </xf>
    <xf numFmtId="0" fontId="73" fillId="0" borderId="11" xfId="27" applyFont="1" applyBorder="1" applyAlignment="1">
      <alignment horizontal="left" vertical="center"/>
    </xf>
    <xf numFmtId="0" fontId="73" fillId="0" borderId="16" xfId="27" applyFont="1" applyBorder="1" applyAlignment="1">
      <alignment horizontal="left" vertical="center"/>
    </xf>
    <xf numFmtId="0" fontId="73" fillId="0" borderId="17" xfId="27" applyFont="1" applyBorder="1" applyAlignment="1">
      <alignment horizontal="left" vertical="center"/>
    </xf>
    <xf numFmtId="0" fontId="95" fillId="0" borderId="12" xfId="27" applyFont="1" applyBorder="1" applyAlignment="1">
      <alignment horizontal="left" vertical="center"/>
    </xf>
    <xf numFmtId="0" fontId="95" fillId="0" borderId="18" xfId="27" applyFont="1" applyBorder="1" applyAlignment="1">
      <alignment horizontal="left" vertical="center"/>
    </xf>
    <xf numFmtId="0" fontId="95" fillId="0" borderId="19" xfId="27" applyFont="1" applyBorder="1" applyAlignment="1">
      <alignment horizontal="left" vertical="center"/>
    </xf>
    <xf numFmtId="0" fontId="73" fillId="14" borderId="12" xfId="27" applyFont="1" applyFill="1" applyBorder="1" applyAlignment="1">
      <alignment horizontal="left" vertical="center" wrapText="1"/>
    </xf>
    <xf numFmtId="0" fontId="73" fillId="14" borderId="18" xfId="27" applyFont="1" applyFill="1" applyBorder="1" applyAlignment="1">
      <alignment horizontal="left" vertical="center" wrapText="1"/>
    </xf>
    <xf numFmtId="0" fontId="73" fillId="14" borderId="19" xfId="27" applyFont="1" applyFill="1" applyBorder="1" applyAlignment="1">
      <alignment horizontal="left" vertical="center" wrapText="1"/>
    </xf>
  </cellXfs>
  <cellStyles count="506">
    <cellStyle name="_x000a_shell=progma" xfId="1" xr:uid="{00000000-0005-0000-0000-000000000000}"/>
    <cellStyle name="%" xfId="2" xr:uid="{00000000-0005-0000-0000-000001000000}"/>
    <cellStyle name="% 2" xfId="98" xr:uid="{00000000-0005-0000-0000-000002000000}"/>
    <cellStyle name="% 2 2" xfId="155" xr:uid="{00000000-0005-0000-0000-000003000000}"/>
    <cellStyle name="% 2 3" xfId="156" xr:uid="{00000000-0005-0000-0000-000004000000}"/>
    <cellStyle name="% 2 4" xfId="154" xr:uid="{00000000-0005-0000-0000-000005000000}"/>
    <cellStyle name="% 2 5" xfId="150" xr:uid="{00000000-0005-0000-0000-000006000000}"/>
    <cellStyle name="% 2 6" xfId="128" xr:uid="{00000000-0005-0000-0000-000007000000}"/>
    <cellStyle name="% 3" xfId="157" xr:uid="{00000000-0005-0000-0000-000008000000}"/>
    <cellStyle name="% 3 2" xfId="158" xr:uid="{00000000-0005-0000-0000-000009000000}"/>
    <cellStyle name="% 3 2 2" xfId="159" xr:uid="{00000000-0005-0000-0000-00000A000000}"/>
    <cellStyle name="% 4" xfId="160" xr:uid="{00000000-0005-0000-0000-00000B000000}"/>
    <cellStyle name="% 4 2" xfId="161" xr:uid="{00000000-0005-0000-0000-00000C000000}"/>
    <cellStyle name="% 4 3" xfId="162" xr:uid="{00000000-0005-0000-0000-00000D000000}"/>
    <cellStyle name="% 5" xfId="127" xr:uid="{00000000-0005-0000-0000-00000E000000}"/>
    <cellStyle name="%_B. Publikation - Område" xfId="99" xr:uid="{00000000-0005-0000-0000-00000F000000}"/>
    <cellStyle name="%_B. Publikation - Område 2" xfId="192" xr:uid="{00000000-0005-0000-0000-000010000000}"/>
    <cellStyle name="%_B. Publikation - Område 3" xfId="168" xr:uid="{00000000-0005-0000-0000-000011000000}"/>
    <cellStyle name="%_Dataopsamling" xfId="3" xr:uid="{00000000-0005-0000-0000-000012000000}"/>
    <cellStyle name="%_Dataopsamling 2" xfId="123" xr:uid="{00000000-0005-0000-0000-000013000000}"/>
    <cellStyle name="%_Dataopsamling 2 2" xfId="197" xr:uid="{00000000-0005-0000-0000-000014000000}"/>
    <cellStyle name="%_Dataopsamling 2 3" xfId="130" xr:uid="{00000000-0005-0000-0000-000015000000}"/>
    <cellStyle name="%_Dataopsamling 3" xfId="129" xr:uid="{00000000-0005-0000-0000-000016000000}"/>
    <cellStyle name="%_Indberetningsskema 2H10" xfId="4" xr:uid="{00000000-0005-0000-0000-000017000000}"/>
    <cellStyle name="_13. Figur 10 - Trafik fordelt på PSTN ISDN og VoIP 2007-10" xfId="5" xr:uid="{00000000-0005-0000-0000-000018000000}"/>
    <cellStyle name="_22. Figur 4 - Mobiltrafik per abonnement 2004-10" xfId="6" xr:uid="{00000000-0005-0000-0000-000019000000}"/>
    <cellStyle name="_25. Figur 5 - sms og mms per abonnement 2004-10" xfId="7" xr:uid="{00000000-0005-0000-0000-00001A000000}"/>
    <cellStyle name="_29. Figur 2 - Mobilt bredbånd abonnementer og trafik 1H10" xfId="8" xr:uid="{00000000-0005-0000-0000-00001B000000}"/>
    <cellStyle name="_30. Figur 3 - Dedikerede dataabonnementer datatrafik 2008-10" xfId="9" xr:uid="{00000000-0005-0000-0000-00001C000000}"/>
    <cellStyle name="_39. Figur 7 - Downstreamkapacitet - medianshastighed 1H10" xfId="10" xr:uid="{00000000-0005-0000-0000-00001D000000}"/>
    <cellStyle name="_4. Figur 9 - Abonnementer fordelt på PSTN ISDN og VoIP 2007-10" xfId="11" xr:uid="{00000000-0005-0000-0000-00001E000000}"/>
    <cellStyle name="_41. Figur 8 - Upstreamkapacitet - medianhastighed 1H10" xfId="12" xr:uid="{00000000-0005-0000-0000-00001F000000}"/>
    <cellStyle name="_9. Mobilt Bredbånd trafik" xfId="13" xr:uid="{00000000-0005-0000-0000-000020000000}"/>
    <cellStyle name="_9. Mobilt Bredbånd trafik 2" xfId="90" xr:uid="{00000000-0005-0000-0000-000021000000}"/>
    <cellStyle name="_9. Mobilt Bredbånd trafik 3" xfId="58" xr:uid="{00000000-0005-0000-0000-000022000000}"/>
    <cellStyle name="_Figur 2 mob bredbånd - abon og " xfId="14" xr:uid="{00000000-0005-0000-0000-000023000000}"/>
    <cellStyle name="_Figur 3 datatrafik fra dedik. a" xfId="15" xr:uid="{00000000-0005-0000-0000-000024000000}"/>
    <cellStyle name="20% - Accent1" xfId="59" xr:uid="{00000000-0005-0000-0000-000025000000}"/>
    <cellStyle name="20% - Accent2" xfId="60" xr:uid="{00000000-0005-0000-0000-000026000000}"/>
    <cellStyle name="20% - Accent3" xfId="61" xr:uid="{00000000-0005-0000-0000-000027000000}"/>
    <cellStyle name="20% - Accent4" xfId="62" xr:uid="{00000000-0005-0000-0000-000028000000}"/>
    <cellStyle name="20% - Accent5" xfId="63" xr:uid="{00000000-0005-0000-0000-000029000000}"/>
    <cellStyle name="20% - Accent6" xfId="64" xr:uid="{00000000-0005-0000-0000-00002A000000}"/>
    <cellStyle name="40% - Accent1" xfId="65" xr:uid="{00000000-0005-0000-0000-00002B000000}"/>
    <cellStyle name="40% - Accent2" xfId="66" xr:uid="{00000000-0005-0000-0000-00002C000000}"/>
    <cellStyle name="40% - Accent3" xfId="67" xr:uid="{00000000-0005-0000-0000-00002D000000}"/>
    <cellStyle name="40% - Accent4" xfId="68" xr:uid="{00000000-0005-0000-0000-00002E000000}"/>
    <cellStyle name="40% - Accent5" xfId="69" xr:uid="{00000000-0005-0000-0000-00002F000000}"/>
    <cellStyle name="40% - Accent6" xfId="70" xr:uid="{00000000-0005-0000-0000-000030000000}"/>
    <cellStyle name="60% - Accent1" xfId="71" xr:uid="{00000000-0005-0000-0000-000031000000}"/>
    <cellStyle name="60% - Accent2" xfId="72" xr:uid="{00000000-0005-0000-0000-000032000000}"/>
    <cellStyle name="60% - Accent3" xfId="73" xr:uid="{00000000-0005-0000-0000-000033000000}"/>
    <cellStyle name="60% - Accent4" xfId="74" xr:uid="{00000000-0005-0000-0000-000034000000}"/>
    <cellStyle name="60% - Accent5" xfId="75" xr:uid="{00000000-0005-0000-0000-000035000000}"/>
    <cellStyle name="60% - Accent6" xfId="76" xr:uid="{00000000-0005-0000-0000-000036000000}"/>
    <cellStyle name="Accent1" xfId="16" xr:uid="{00000000-0005-0000-0000-000037000000}"/>
    <cellStyle name="Accent2" xfId="17" xr:uid="{00000000-0005-0000-0000-000038000000}"/>
    <cellStyle name="Accent3" xfId="18" xr:uid="{00000000-0005-0000-0000-000039000000}"/>
    <cellStyle name="Accent4" xfId="19" xr:uid="{00000000-0005-0000-0000-00003A000000}"/>
    <cellStyle name="Accent5" xfId="20" xr:uid="{00000000-0005-0000-0000-00003B000000}"/>
    <cellStyle name="Accent6" xfId="21" xr:uid="{00000000-0005-0000-0000-00003C000000}"/>
    <cellStyle name="Advarselstekst 2" xfId="177" xr:uid="{00000000-0005-0000-0000-00003D000000}"/>
    <cellStyle name="Bad" xfId="22" xr:uid="{00000000-0005-0000-0000-00003E000000}"/>
    <cellStyle name="Bemærk! 2" xfId="176" xr:uid="{00000000-0005-0000-0000-00003F000000}"/>
    <cellStyle name="Beregning 2" xfId="175" xr:uid="{00000000-0005-0000-0000-000040000000}"/>
    <cellStyle name="Calculation" xfId="77" xr:uid="{00000000-0005-0000-0000-000041000000}"/>
    <cellStyle name="Check Cell" xfId="23" xr:uid="{00000000-0005-0000-0000-000042000000}"/>
    <cellStyle name="Comma_ny figurer" xfId="24" xr:uid="{00000000-0005-0000-0000-000043000000}"/>
    <cellStyle name="Euro" xfId="25" xr:uid="{00000000-0005-0000-0000-000044000000}"/>
    <cellStyle name="Euro 2" xfId="124" xr:uid="{00000000-0005-0000-0000-000045000000}"/>
    <cellStyle name="Euro 2 2" xfId="198" xr:uid="{00000000-0005-0000-0000-000046000000}"/>
    <cellStyle name="Euro 2 3" xfId="132" xr:uid="{00000000-0005-0000-0000-000047000000}"/>
    <cellStyle name="Euro 3" xfId="131" xr:uid="{00000000-0005-0000-0000-000048000000}"/>
    <cellStyle name="Explanatory Text" xfId="26" xr:uid="{00000000-0005-0000-0000-000049000000}"/>
    <cellStyle name="Forklarende tekst 2" xfId="174" xr:uid="{00000000-0005-0000-0000-00004A000000}"/>
    <cellStyle name="Format 1" xfId="27" xr:uid="{00000000-0005-0000-0000-00004B000000}"/>
    <cellStyle name="Format 1 2" xfId="28" xr:uid="{00000000-0005-0000-0000-00004C000000}"/>
    <cellStyle name="Format 1_Klausuleret - Fastnet Baggrundsark 2H13 v1" xfId="29" xr:uid="{00000000-0005-0000-0000-00004D000000}"/>
    <cellStyle name="God 2" xfId="179" xr:uid="{00000000-0005-0000-0000-00004E000000}"/>
    <cellStyle name="Good" xfId="78" xr:uid="{00000000-0005-0000-0000-00004F000000}"/>
    <cellStyle name="Heading 1" xfId="30" xr:uid="{00000000-0005-0000-0000-000050000000}"/>
    <cellStyle name="Heading 2" xfId="31" xr:uid="{00000000-0005-0000-0000-000051000000}"/>
    <cellStyle name="Heading 3" xfId="32" xr:uid="{00000000-0005-0000-0000-000052000000}"/>
    <cellStyle name="Heading 4" xfId="33" xr:uid="{00000000-0005-0000-0000-000053000000}"/>
    <cellStyle name="Input" xfId="34" builtinId="20" customBuiltin="1"/>
    <cellStyle name="Input 2" xfId="79" xr:uid="{00000000-0005-0000-0000-000055000000}"/>
    <cellStyle name="Input 2 2" xfId="163" xr:uid="{00000000-0005-0000-0000-000056000000}"/>
    <cellStyle name="Input 2 3" xfId="219" xr:uid="{00000000-0005-0000-0000-000057000000}"/>
    <cellStyle name="Input 2 4" xfId="269" xr:uid="{00000000-0005-0000-0000-000058000000}"/>
    <cellStyle name="Input 2 5" xfId="339" xr:uid="{00000000-0005-0000-0000-000059000000}"/>
    <cellStyle name="Input 3" xfId="214" xr:uid="{00000000-0005-0000-0000-00005A000000}"/>
    <cellStyle name="Input 4" xfId="228" xr:uid="{00000000-0005-0000-0000-00005B000000}"/>
    <cellStyle name="Input 5" xfId="277" xr:uid="{00000000-0005-0000-0000-00005C000000}"/>
    <cellStyle name="Input 6" xfId="337" xr:uid="{00000000-0005-0000-0000-00005D000000}"/>
    <cellStyle name="Komma" xfId="35" builtinId="3"/>
    <cellStyle name="Komma 2" xfId="91" xr:uid="{00000000-0005-0000-0000-00005F000000}"/>
    <cellStyle name="Komma 2 2" xfId="122" xr:uid="{00000000-0005-0000-0000-000060000000}"/>
    <cellStyle name="Komma 2 2 2" xfId="190" xr:uid="{00000000-0005-0000-0000-000061000000}"/>
    <cellStyle name="Komma 2 2 2 2" xfId="458" xr:uid="{00000000-0005-0000-0000-000062000000}"/>
    <cellStyle name="Komma 2 2 2 3" xfId="497" xr:uid="{00000000-0005-0000-0000-000063000000}"/>
    <cellStyle name="Komma 2 2 3" xfId="442" xr:uid="{00000000-0005-0000-0000-000064000000}"/>
    <cellStyle name="Komma 2 2 4" xfId="476" xr:uid="{00000000-0005-0000-0000-000065000000}"/>
    <cellStyle name="Komma 2 3" xfId="169" xr:uid="{00000000-0005-0000-0000-000066000000}"/>
    <cellStyle name="Komma 2 3 2" xfId="455" xr:uid="{00000000-0005-0000-0000-000067000000}"/>
    <cellStyle name="Komma 2 3 2 2" xfId="494" xr:uid="{00000000-0005-0000-0000-000068000000}"/>
    <cellStyle name="Komma 2 3 3" xfId="439" xr:uid="{00000000-0005-0000-0000-000069000000}"/>
    <cellStyle name="Komma 2 3 4" xfId="473" xr:uid="{00000000-0005-0000-0000-00006A000000}"/>
    <cellStyle name="Komma 2 4" xfId="151" xr:uid="{00000000-0005-0000-0000-00006B000000}"/>
    <cellStyle name="Komma 2 4 2" xfId="454" xr:uid="{00000000-0005-0000-0000-00006C000000}"/>
    <cellStyle name="Komma 2 4 2 2" xfId="493" xr:uid="{00000000-0005-0000-0000-00006D000000}"/>
    <cellStyle name="Komma 2 4 3" xfId="438" xr:uid="{00000000-0005-0000-0000-00006E000000}"/>
    <cellStyle name="Komma 2 4 4" xfId="484" xr:uid="{00000000-0005-0000-0000-00006F000000}"/>
    <cellStyle name="Komma 2 5" xfId="134" xr:uid="{00000000-0005-0000-0000-000070000000}"/>
    <cellStyle name="Komma 2 5 2" xfId="452" xr:uid="{00000000-0005-0000-0000-000071000000}"/>
    <cellStyle name="Komma 2 5 3" xfId="491" xr:uid="{00000000-0005-0000-0000-000072000000}"/>
    <cellStyle name="Komma 2 6" xfId="436" xr:uid="{00000000-0005-0000-0000-000073000000}"/>
    <cellStyle name="Komma 2 7" xfId="472" xr:uid="{00000000-0005-0000-0000-000074000000}"/>
    <cellStyle name="Komma 3" xfId="191" xr:uid="{00000000-0005-0000-0000-000075000000}"/>
    <cellStyle name="Komma 3 2" xfId="459" xr:uid="{00000000-0005-0000-0000-000076000000}"/>
    <cellStyle name="Komma 3 2 2" xfId="498" xr:uid="{00000000-0005-0000-0000-000077000000}"/>
    <cellStyle name="Komma 3 3" xfId="443" xr:uid="{00000000-0005-0000-0000-000078000000}"/>
    <cellStyle name="Komma 3 4" xfId="477" xr:uid="{00000000-0005-0000-0000-000079000000}"/>
    <cellStyle name="Komma 4" xfId="172" xr:uid="{00000000-0005-0000-0000-00007A000000}"/>
    <cellStyle name="Komma 4 2" xfId="195" xr:uid="{00000000-0005-0000-0000-00007B000000}"/>
    <cellStyle name="Komma 4 2 2" xfId="209" xr:uid="{00000000-0005-0000-0000-00007C000000}"/>
    <cellStyle name="Komma 4 2 2 2" xfId="251" xr:uid="{00000000-0005-0000-0000-00007D000000}"/>
    <cellStyle name="Komma 4 2 2 2 2" xfId="313" xr:uid="{00000000-0005-0000-0000-00007E000000}"/>
    <cellStyle name="Komma 4 2 2 2 2 2" xfId="426" xr:uid="{00000000-0005-0000-0000-00007F000000}"/>
    <cellStyle name="Komma 4 2 2 2 3" xfId="375" xr:uid="{00000000-0005-0000-0000-000080000000}"/>
    <cellStyle name="Komma 4 2 2 3" xfId="287" xr:uid="{00000000-0005-0000-0000-000081000000}"/>
    <cellStyle name="Komma 4 2 2 3 2" xfId="401" xr:uid="{00000000-0005-0000-0000-000082000000}"/>
    <cellStyle name="Komma 4 2 2 4" xfId="350" xr:uid="{00000000-0005-0000-0000-000083000000}"/>
    <cellStyle name="Komma 4 2 2 5" xfId="462" xr:uid="{00000000-0005-0000-0000-000084000000}"/>
    <cellStyle name="Komma 4 2 2 6" xfId="501" xr:uid="{00000000-0005-0000-0000-000085000000}"/>
    <cellStyle name="Komma 4 2 3" xfId="240" xr:uid="{00000000-0005-0000-0000-000086000000}"/>
    <cellStyle name="Komma 4 2 3 2" xfId="302" xr:uid="{00000000-0005-0000-0000-000087000000}"/>
    <cellStyle name="Komma 4 2 3 2 2" xfId="415" xr:uid="{00000000-0005-0000-0000-000088000000}"/>
    <cellStyle name="Komma 4 2 3 3" xfId="364" xr:uid="{00000000-0005-0000-0000-000089000000}"/>
    <cellStyle name="Komma 4 2 3 4" xfId="485" xr:uid="{00000000-0005-0000-0000-00008A000000}"/>
    <cellStyle name="Komma 4 2 4" xfId="264" xr:uid="{00000000-0005-0000-0000-00008B000000}"/>
    <cellStyle name="Komma 4 2 4 2" xfId="388" xr:uid="{00000000-0005-0000-0000-00008C000000}"/>
    <cellStyle name="Komma 4 2 5" xfId="327" xr:uid="{00000000-0005-0000-0000-00008D000000}"/>
    <cellStyle name="Komma 4 2 6" xfId="446" xr:uid="{00000000-0005-0000-0000-00008E000000}"/>
    <cellStyle name="Komma 4 2 7" xfId="480" xr:uid="{00000000-0005-0000-0000-00008F000000}"/>
    <cellStyle name="Komma 4 3" xfId="200" xr:uid="{00000000-0005-0000-0000-000090000000}"/>
    <cellStyle name="Komma 4 3 2" xfId="212" xr:uid="{00000000-0005-0000-0000-000091000000}"/>
    <cellStyle name="Komma 4 3 2 2" xfId="254" xr:uid="{00000000-0005-0000-0000-000092000000}"/>
    <cellStyle name="Komma 4 3 2 2 2" xfId="316" xr:uid="{00000000-0005-0000-0000-000093000000}"/>
    <cellStyle name="Komma 4 3 2 2 2 2" xfId="429" xr:uid="{00000000-0005-0000-0000-000094000000}"/>
    <cellStyle name="Komma 4 3 2 2 3" xfId="378" xr:uid="{00000000-0005-0000-0000-000095000000}"/>
    <cellStyle name="Komma 4 3 2 3" xfId="290" xr:uid="{00000000-0005-0000-0000-000096000000}"/>
    <cellStyle name="Komma 4 3 2 3 2" xfId="404" xr:uid="{00000000-0005-0000-0000-000097000000}"/>
    <cellStyle name="Komma 4 3 2 4" xfId="353" xr:uid="{00000000-0005-0000-0000-000098000000}"/>
    <cellStyle name="Komma 4 3 2 5" xfId="466" xr:uid="{00000000-0005-0000-0000-000099000000}"/>
    <cellStyle name="Komma 4 3 2 6" xfId="504" xr:uid="{00000000-0005-0000-0000-00009A000000}"/>
    <cellStyle name="Komma 4 3 3" xfId="243" xr:uid="{00000000-0005-0000-0000-00009B000000}"/>
    <cellStyle name="Komma 4 3 3 2" xfId="305" xr:uid="{00000000-0005-0000-0000-00009C000000}"/>
    <cellStyle name="Komma 4 3 3 2 2" xfId="418" xr:uid="{00000000-0005-0000-0000-00009D000000}"/>
    <cellStyle name="Komma 4 3 3 3" xfId="367" xr:uid="{00000000-0005-0000-0000-00009E000000}"/>
    <cellStyle name="Komma 4 3 4" xfId="267" xr:uid="{00000000-0005-0000-0000-00009F000000}"/>
    <cellStyle name="Komma 4 3 4 2" xfId="391" xr:uid="{00000000-0005-0000-0000-0000A0000000}"/>
    <cellStyle name="Komma 4 3 5" xfId="330" xr:uid="{00000000-0005-0000-0000-0000A1000000}"/>
    <cellStyle name="Komma 4 3 6" xfId="449" xr:uid="{00000000-0005-0000-0000-0000A2000000}"/>
    <cellStyle name="Komma 4 3 7" xfId="488" xr:uid="{00000000-0005-0000-0000-0000A3000000}"/>
    <cellStyle name="Komma 4 4" xfId="206" xr:uid="{00000000-0005-0000-0000-0000A4000000}"/>
    <cellStyle name="Komma 4 4 2" xfId="248" xr:uid="{00000000-0005-0000-0000-0000A5000000}"/>
    <cellStyle name="Komma 4 4 2 2" xfId="310" xr:uid="{00000000-0005-0000-0000-0000A6000000}"/>
    <cellStyle name="Komma 4 4 2 2 2" xfId="423" xr:uid="{00000000-0005-0000-0000-0000A7000000}"/>
    <cellStyle name="Komma 4 4 2 3" xfId="372" xr:uid="{00000000-0005-0000-0000-0000A8000000}"/>
    <cellStyle name="Komma 4 4 3" xfId="284" xr:uid="{00000000-0005-0000-0000-0000A9000000}"/>
    <cellStyle name="Komma 4 4 3 2" xfId="398" xr:uid="{00000000-0005-0000-0000-0000AA000000}"/>
    <cellStyle name="Komma 4 4 4" xfId="347" xr:uid="{00000000-0005-0000-0000-0000AB000000}"/>
    <cellStyle name="Komma 4 4 5" xfId="457" xr:uid="{00000000-0005-0000-0000-0000AC000000}"/>
    <cellStyle name="Komma 4 4 6" xfId="496" xr:uid="{00000000-0005-0000-0000-0000AD000000}"/>
    <cellStyle name="Komma 4 5" xfId="237" xr:uid="{00000000-0005-0000-0000-0000AE000000}"/>
    <cellStyle name="Komma 4 5 2" xfId="299" xr:uid="{00000000-0005-0000-0000-0000AF000000}"/>
    <cellStyle name="Komma 4 5 2 2" xfId="412" xr:uid="{00000000-0005-0000-0000-0000B0000000}"/>
    <cellStyle name="Komma 4 5 3" xfId="361" xr:uid="{00000000-0005-0000-0000-0000B1000000}"/>
    <cellStyle name="Komma 4 5 4" xfId="483" xr:uid="{00000000-0005-0000-0000-0000B2000000}"/>
    <cellStyle name="Komma 4 6" xfId="261" xr:uid="{00000000-0005-0000-0000-0000B3000000}"/>
    <cellStyle name="Komma 4 6 2" xfId="385" xr:uid="{00000000-0005-0000-0000-0000B4000000}"/>
    <cellStyle name="Komma 4 7" xfId="324" xr:uid="{00000000-0005-0000-0000-0000B5000000}"/>
    <cellStyle name="Komma 4 8" xfId="441" xr:uid="{00000000-0005-0000-0000-0000B6000000}"/>
    <cellStyle name="Komma 4 9" xfId="475" xr:uid="{00000000-0005-0000-0000-0000B7000000}"/>
    <cellStyle name="Komma 5" xfId="133" xr:uid="{00000000-0005-0000-0000-0000B8000000}"/>
    <cellStyle name="Komma 5 2" xfId="451" xr:uid="{00000000-0005-0000-0000-0000B9000000}"/>
    <cellStyle name="Komma 5 2 2" xfId="490" xr:uid="{00000000-0005-0000-0000-0000BA000000}"/>
    <cellStyle name="Komma 5 3" xfId="471" xr:uid="{00000000-0005-0000-0000-0000BB000000}"/>
    <cellStyle name="Komma 6" xfId="229" xr:uid="{00000000-0005-0000-0000-0000BC000000}"/>
    <cellStyle name="Komma 6 2" xfId="435" xr:uid="{00000000-0005-0000-0000-0000BD000000}"/>
    <cellStyle name="Link" xfId="36" builtinId="8"/>
    <cellStyle name="Link 2" xfId="164" xr:uid="{00000000-0005-0000-0000-0000BF000000}"/>
    <cellStyle name="Link 2 2" xfId="189" xr:uid="{00000000-0005-0000-0000-0000C0000000}"/>
    <cellStyle name="Linked Cell" xfId="37" xr:uid="{00000000-0005-0000-0000-0000C1000000}"/>
    <cellStyle name="Neutral" xfId="38" builtinId="28" customBuiltin="1"/>
    <cellStyle name="Neutral 2" xfId="80" xr:uid="{00000000-0005-0000-0000-0000C3000000}"/>
    <cellStyle name="Neutral 2 2" xfId="165" xr:uid="{00000000-0005-0000-0000-0000C4000000}"/>
    <cellStyle name="Neutral 2 3" xfId="220" xr:uid="{00000000-0005-0000-0000-0000C5000000}"/>
    <cellStyle name="Neutral 2 4" xfId="275" xr:uid="{00000000-0005-0000-0000-0000C6000000}"/>
    <cellStyle name="Neutral 2 5" xfId="333" xr:uid="{00000000-0005-0000-0000-0000C7000000}"/>
    <cellStyle name="Neutral 3" xfId="215" xr:uid="{00000000-0005-0000-0000-0000C8000000}"/>
    <cellStyle name="Neutral 4" xfId="230" xr:uid="{00000000-0005-0000-0000-0000C9000000}"/>
    <cellStyle name="Neutral 5" xfId="270" xr:uid="{00000000-0005-0000-0000-0000CA000000}"/>
    <cellStyle name="Neutral 6" xfId="332" xr:uid="{00000000-0005-0000-0000-0000CB000000}"/>
    <cellStyle name="Normal" xfId="0" builtinId="0"/>
    <cellStyle name="Normal 10" xfId="107" xr:uid="{00000000-0005-0000-0000-0000CD000000}"/>
    <cellStyle name="Normal 10 2" xfId="203" xr:uid="{00000000-0005-0000-0000-0000CE000000}"/>
    <cellStyle name="Normal 10 3" xfId="223" xr:uid="{00000000-0005-0000-0000-0000CF000000}"/>
    <cellStyle name="Normal 10 4" xfId="278" xr:uid="{00000000-0005-0000-0000-0000D0000000}"/>
    <cellStyle name="Normal 10 5" xfId="321" xr:uid="{00000000-0005-0000-0000-0000D1000000}"/>
    <cellStyle name="Normal 10 6" xfId="341" xr:uid="{00000000-0005-0000-0000-0000D2000000}"/>
    <cellStyle name="Normal 10 7" xfId="434" xr:uid="{00000000-0005-0000-0000-0000D3000000}"/>
    <cellStyle name="Normal 11" xfId="112" xr:uid="{00000000-0005-0000-0000-0000D4000000}"/>
    <cellStyle name="Normal 12" xfId="116" xr:uid="{00000000-0005-0000-0000-0000D5000000}"/>
    <cellStyle name="Normal 13" xfId="111" xr:uid="{00000000-0005-0000-0000-0000D6000000}"/>
    <cellStyle name="Normal 13 2 2" xfId="100" xr:uid="{00000000-0005-0000-0000-0000D7000000}"/>
    <cellStyle name="Normal 13 2 2 2" xfId="135" xr:uid="{00000000-0005-0000-0000-0000D8000000}"/>
    <cellStyle name="Normal 14" xfId="115" xr:uid="{00000000-0005-0000-0000-0000D9000000}"/>
    <cellStyle name="Normal 15" xfId="119" xr:uid="{00000000-0005-0000-0000-0000DA000000}"/>
    <cellStyle name="Normal 16" xfId="114" xr:uid="{00000000-0005-0000-0000-0000DB000000}"/>
    <cellStyle name="Normal 17" xfId="118" xr:uid="{00000000-0005-0000-0000-0000DC000000}"/>
    <cellStyle name="Normal 18" xfId="113" xr:uid="{00000000-0005-0000-0000-0000DD000000}"/>
    <cellStyle name="Normal 19" xfId="117" xr:uid="{00000000-0005-0000-0000-0000DE000000}"/>
    <cellStyle name="Normal 2" xfId="39" xr:uid="{00000000-0005-0000-0000-0000DF000000}"/>
    <cellStyle name="Normal 2 2" xfId="96" xr:uid="{00000000-0005-0000-0000-0000E0000000}"/>
    <cellStyle name="Normal 2 2 2" xfId="153" xr:uid="{00000000-0005-0000-0000-0000E1000000}"/>
    <cellStyle name="Normal 2 3" xfId="92" xr:uid="{00000000-0005-0000-0000-0000E2000000}"/>
    <cellStyle name="Normal 2 4" xfId="136" xr:uid="{00000000-0005-0000-0000-0000E3000000}"/>
    <cellStyle name="Normal 2 5" xfId="81" xr:uid="{00000000-0005-0000-0000-0000E4000000}"/>
    <cellStyle name="Normal 20" xfId="120" xr:uid="{00000000-0005-0000-0000-0000E5000000}"/>
    <cellStyle name="Normal 21" xfId="108" xr:uid="{00000000-0005-0000-0000-0000E6000000}"/>
    <cellStyle name="Normal 22" xfId="121" xr:uid="{00000000-0005-0000-0000-0000E7000000}"/>
    <cellStyle name="Normal 23" xfId="57" xr:uid="{00000000-0005-0000-0000-0000E8000000}"/>
    <cellStyle name="Normal 24" xfId="126" xr:uid="{00000000-0005-0000-0000-0000E9000000}"/>
    <cellStyle name="Normal 25" xfId="56" xr:uid="{00000000-0005-0000-0000-0000EA000000}"/>
    <cellStyle name="Normal 25 2" xfId="218" xr:uid="{00000000-0005-0000-0000-0000EB000000}"/>
    <cellStyle name="Normal 25 2 2" xfId="256" xr:uid="{00000000-0005-0000-0000-0000EC000000}"/>
    <cellStyle name="Normal 25 2 2 2" xfId="318" xr:uid="{00000000-0005-0000-0000-0000ED000000}"/>
    <cellStyle name="Normal 25 2 2 2 2" xfId="431" xr:uid="{00000000-0005-0000-0000-0000EE000000}"/>
    <cellStyle name="Normal 25 2 2 3" xfId="380" xr:uid="{00000000-0005-0000-0000-0000EF000000}"/>
    <cellStyle name="Normal 25 2 3" xfId="292" xr:uid="{00000000-0005-0000-0000-0000F0000000}"/>
    <cellStyle name="Normal 25 2 3 2" xfId="406" xr:uid="{00000000-0005-0000-0000-0000F1000000}"/>
    <cellStyle name="Normal 25 2 4" xfId="355" xr:uid="{00000000-0005-0000-0000-0000F2000000}"/>
    <cellStyle name="Normal 25 3" xfId="234" xr:uid="{00000000-0005-0000-0000-0000F3000000}"/>
    <cellStyle name="Normal 25 3 2" xfId="296" xr:uid="{00000000-0005-0000-0000-0000F4000000}"/>
    <cellStyle name="Normal 25 3 2 2" xfId="409" xr:uid="{00000000-0005-0000-0000-0000F5000000}"/>
    <cellStyle name="Normal 25 3 3" xfId="358" xr:uid="{00000000-0005-0000-0000-0000F6000000}"/>
    <cellStyle name="Normal 25 4" xfId="276" xr:uid="{00000000-0005-0000-0000-0000F7000000}"/>
    <cellStyle name="Normal 25 4 2" xfId="393" xr:uid="{00000000-0005-0000-0000-0000F8000000}"/>
    <cellStyle name="Normal 25 5" xfId="338" xr:uid="{00000000-0005-0000-0000-0000F9000000}"/>
    <cellStyle name="Normal 26" xfId="202" xr:uid="{00000000-0005-0000-0000-0000FA000000}"/>
    <cellStyle name="Normal 26 2" xfId="245" xr:uid="{00000000-0005-0000-0000-0000FB000000}"/>
    <cellStyle name="Normal 26 2 2" xfId="307" xr:uid="{00000000-0005-0000-0000-0000FC000000}"/>
    <cellStyle name="Normal 26 2 2 2" xfId="420" xr:uid="{00000000-0005-0000-0000-0000FD000000}"/>
    <cellStyle name="Normal 26 2 3" xfId="369" xr:uid="{00000000-0005-0000-0000-0000FE000000}"/>
    <cellStyle name="Normal 26 3" xfId="281" xr:uid="{00000000-0005-0000-0000-0000FF000000}"/>
    <cellStyle name="Normal 26 3 2" xfId="395" xr:uid="{00000000-0005-0000-0000-000000010000}"/>
    <cellStyle name="Normal 26 4" xfId="344" xr:uid="{00000000-0005-0000-0000-000001010000}"/>
    <cellStyle name="Normal 27" xfId="227" xr:uid="{00000000-0005-0000-0000-000002010000}"/>
    <cellStyle name="Normal 27 2" xfId="295" xr:uid="{00000000-0005-0000-0000-000003010000}"/>
    <cellStyle name="Normal 28" xfId="226" xr:uid="{00000000-0005-0000-0000-000004010000}"/>
    <cellStyle name="Normal 28 2" xfId="294" xr:uid="{00000000-0005-0000-0000-000005010000}"/>
    <cellStyle name="Normal 28 2 2" xfId="408" xr:uid="{00000000-0005-0000-0000-000006010000}"/>
    <cellStyle name="Normal 28 3" xfId="357" xr:uid="{00000000-0005-0000-0000-000007010000}"/>
    <cellStyle name="Normal 29" xfId="258" xr:uid="{00000000-0005-0000-0000-000008010000}"/>
    <cellStyle name="Normal 29 2" xfId="382" xr:uid="{00000000-0005-0000-0000-000009010000}"/>
    <cellStyle name="Normal 3" xfId="54" xr:uid="{00000000-0005-0000-0000-00000A010000}"/>
    <cellStyle name="Normal 3 2" xfId="101" xr:uid="{00000000-0005-0000-0000-00000B010000}"/>
    <cellStyle name="Normal 3 2 2" xfId="187" xr:uid="{00000000-0005-0000-0000-00000C010000}"/>
    <cellStyle name="Normal 3 3" xfId="173" xr:uid="{00000000-0005-0000-0000-00000D010000}"/>
    <cellStyle name="Normal 3 4" xfId="148" xr:uid="{00000000-0005-0000-0000-00000E010000}"/>
    <cellStyle name="Normal 30" xfId="320" xr:uid="{00000000-0005-0000-0000-00000F010000}"/>
    <cellStyle name="Normal 31" xfId="433" xr:uid="{00000000-0005-0000-0000-000010010000}"/>
    <cellStyle name="Normal 32" xfId="469" xr:uid="{00000000-0005-0000-0000-000011010000}"/>
    <cellStyle name="Normal 39" xfId="102" xr:uid="{00000000-0005-0000-0000-000012010000}"/>
    <cellStyle name="Normal 39 2" xfId="137" xr:uid="{00000000-0005-0000-0000-000013010000}"/>
    <cellStyle name="Normal 4" xfId="106" xr:uid="{00000000-0005-0000-0000-000014010000}"/>
    <cellStyle name="Normal 4 2" xfId="180" xr:uid="{00000000-0005-0000-0000-000015010000}"/>
    <cellStyle name="Normal 4 3" xfId="170" xr:uid="{00000000-0005-0000-0000-000016010000}"/>
    <cellStyle name="Normal 5" xfId="97" xr:uid="{00000000-0005-0000-0000-000017010000}"/>
    <cellStyle name="Normal 6" xfId="104" xr:uid="{00000000-0005-0000-0000-000018010000}"/>
    <cellStyle name="Normal 7" xfId="110" xr:uid="{00000000-0005-0000-0000-000019010000}"/>
    <cellStyle name="Normal 7 10" xfId="322" xr:uid="{00000000-0005-0000-0000-00001A010000}"/>
    <cellStyle name="Normal 7 11" xfId="342" xr:uid="{00000000-0005-0000-0000-00001B010000}"/>
    <cellStyle name="Normal 7 12" xfId="437" xr:uid="{00000000-0005-0000-0000-00001C010000}"/>
    <cellStyle name="Normal 7 13" xfId="474" xr:uid="{00000000-0005-0000-0000-00001D010000}"/>
    <cellStyle name="Normal 7 2" xfId="194" xr:uid="{00000000-0005-0000-0000-00001E010000}"/>
    <cellStyle name="Normal 7 2 2" xfId="208" xr:uid="{00000000-0005-0000-0000-00001F010000}"/>
    <cellStyle name="Normal 7 2 2 2" xfId="250" xr:uid="{00000000-0005-0000-0000-000020010000}"/>
    <cellStyle name="Normal 7 2 2 2 2" xfId="312" xr:uid="{00000000-0005-0000-0000-000021010000}"/>
    <cellStyle name="Normal 7 2 2 2 2 2" xfId="425" xr:uid="{00000000-0005-0000-0000-000022010000}"/>
    <cellStyle name="Normal 7 2 2 2 3" xfId="374" xr:uid="{00000000-0005-0000-0000-000023010000}"/>
    <cellStyle name="Normal 7 2 2 3" xfId="286" xr:uid="{00000000-0005-0000-0000-000024010000}"/>
    <cellStyle name="Normal 7 2 2 3 2" xfId="400" xr:uid="{00000000-0005-0000-0000-000025010000}"/>
    <cellStyle name="Normal 7 2 2 4" xfId="349" xr:uid="{00000000-0005-0000-0000-000026010000}"/>
    <cellStyle name="Normal 7 2 2 5" xfId="461" xr:uid="{00000000-0005-0000-0000-000027010000}"/>
    <cellStyle name="Normal 7 2 2 6" xfId="500" xr:uid="{00000000-0005-0000-0000-000028010000}"/>
    <cellStyle name="Normal 7 2 3" xfId="239" xr:uid="{00000000-0005-0000-0000-000029010000}"/>
    <cellStyle name="Normal 7 2 3 2" xfId="301" xr:uid="{00000000-0005-0000-0000-00002A010000}"/>
    <cellStyle name="Normal 7 2 3 2 2" xfId="414" xr:uid="{00000000-0005-0000-0000-00002B010000}"/>
    <cellStyle name="Normal 7 2 3 3" xfId="363" xr:uid="{00000000-0005-0000-0000-00002C010000}"/>
    <cellStyle name="Normal 7 2 4" xfId="263" xr:uid="{00000000-0005-0000-0000-00002D010000}"/>
    <cellStyle name="Normal 7 2 4 2" xfId="387" xr:uid="{00000000-0005-0000-0000-00002E010000}"/>
    <cellStyle name="Normal 7 2 5" xfId="326" xr:uid="{00000000-0005-0000-0000-00002F010000}"/>
    <cellStyle name="Normal 7 2 6" xfId="445" xr:uid="{00000000-0005-0000-0000-000030010000}"/>
    <cellStyle name="Normal 7 2 7" xfId="479" xr:uid="{00000000-0005-0000-0000-000031010000}"/>
    <cellStyle name="Normal 7 3" xfId="171" xr:uid="{00000000-0005-0000-0000-000032010000}"/>
    <cellStyle name="Normal 7 3 2" xfId="205" xr:uid="{00000000-0005-0000-0000-000033010000}"/>
    <cellStyle name="Normal 7 3 2 2" xfId="247" xr:uid="{00000000-0005-0000-0000-000034010000}"/>
    <cellStyle name="Normal 7 3 2 2 2" xfId="309" xr:uid="{00000000-0005-0000-0000-000035010000}"/>
    <cellStyle name="Normal 7 3 2 2 2 2" xfId="422" xr:uid="{00000000-0005-0000-0000-000036010000}"/>
    <cellStyle name="Normal 7 3 2 2 3" xfId="371" xr:uid="{00000000-0005-0000-0000-000037010000}"/>
    <cellStyle name="Normal 7 3 2 3" xfId="283" xr:uid="{00000000-0005-0000-0000-000038010000}"/>
    <cellStyle name="Normal 7 3 2 3 2" xfId="397" xr:uid="{00000000-0005-0000-0000-000039010000}"/>
    <cellStyle name="Normal 7 3 2 4" xfId="346" xr:uid="{00000000-0005-0000-0000-00003A010000}"/>
    <cellStyle name="Normal 7 3 2 5" xfId="456" xr:uid="{00000000-0005-0000-0000-00003B010000}"/>
    <cellStyle name="Normal 7 3 2 6" xfId="495" xr:uid="{00000000-0005-0000-0000-00003C010000}"/>
    <cellStyle name="Normal 7 3 3" xfId="236" xr:uid="{00000000-0005-0000-0000-00003D010000}"/>
    <cellStyle name="Normal 7 3 3 2" xfId="298" xr:uid="{00000000-0005-0000-0000-00003E010000}"/>
    <cellStyle name="Normal 7 3 3 2 2" xfId="411" xr:uid="{00000000-0005-0000-0000-00003F010000}"/>
    <cellStyle name="Normal 7 3 3 3" xfId="360" xr:uid="{00000000-0005-0000-0000-000040010000}"/>
    <cellStyle name="Normal 7 3 4" xfId="260" xr:uid="{00000000-0005-0000-0000-000041010000}"/>
    <cellStyle name="Normal 7 3 4 2" xfId="384" xr:uid="{00000000-0005-0000-0000-000042010000}"/>
    <cellStyle name="Normal 7 3 5" xfId="323" xr:uid="{00000000-0005-0000-0000-000043010000}"/>
    <cellStyle name="Normal 7 3 6" xfId="440" xr:uid="{00000000-0005-0000-0000-000044010000}"/>
    <cellStyle name="Normal 7 3 7" xfId="482" xr:uid="{00000000-0005-0000-0000-000045010000}"/>
    <cellStyle name="Normal 7 4" xfId="199" xr:uid="{00000000-0005-0000-0000-000046010000}"/>
    <cellStyle name="Normal 7 4 2" xfId="211" xr:uid="{00000000-0005-0000-0000-000047010000}"/>
    <cellStyle name="Normal 7 4 2 2" xfId="253" xr:uid="{00000000-0005-0000-0000-000048010000}"/>
    <cellStyle name="Normal 7 4 2 2 2" xfId="315" xr:uid="{00000000-0005-0000-0000-000049010000}"/>
    <cellStyle name="Normal 7 4 2 2 2 2" xfId="428" xr:uid="{00000000-0005-0000-0000-00004A010000}"/>
    <cellStyle name="Normal 7 4 2 2 3" xfId="377" xr:uid="{00000000-0005-0000-0000-00004B010000}"/>
    <cellStyle name="Normal 7 4 2 3" xfId="289" xr:uid="{00000000-0005-0000-0000-00004C010000}"/>
    <cellStyle name="Normal 7 4 2 3 2" xfId="403" xr:uid="{00000000-0005-0000-0000-00004D010000}"/>
    <cellStyle name="Normal 7 4 2 4" xfId="352" xr:uid="{00000000-0005-0000-0000-00004E010000}"/>
    <cellStyle name="Normal 7 4 2 5" xfId="465" xr:uid="{00000000-0005-0000-0000-00004F010000}"/>
    <cellStyle name="Normal 7 4 2 6" xfId="503" xr:uid="{00000000-0005-0000-0000-000050010000}"/>
    <cellStyle name="Normal 7 4 3" xfId="242" xr:uid="{00000000-0005-0000-0000-000051010000}"/>
    <cellStyle name="Normal 7 4 3 2" xfId="304" xr:uid="{00000000-0005-0000-0000-000052010000}"/>
    <cellStyle name="Normal 7 4 3 2 2" xfId="417" xr:uid="{00000000-0005-0000-0000-000053010000}"/>
    <cellStyle name="Normal 7 4 3 3" xfId="366" xr:uid="{00000000-0005-0000-0000-000054010000}"/>
    <cellStyle name="Normal 7 4 4" xfId="266" xr:uid="{00000000-0005-0000-0000-000055010000}"/>
    <cellStyle name="Normal 7 4 4 2" xfId="390" xr:uid="{00000000-0005-0000-0000-000056010000}"/>
    <cellStyle name="Normal 7 4 5" xfId="329" xr:uid="{00000000-0005-0000-0000-000057010000}"/>
    <cellStyle name="Normal 7 4 6" xfId="448" xr:uid="{00000000-0005-0000-0000-000058010000}"/>
    <cellStyle name="Normal 7 4 7" xfId="487" xr:uid="{00000000-0005-0000-0000-000059010000}"/>
    <cellStyle name="Normal 7 5" xfId="149" xr:uid="{00000000-0005-0000-0000-00005A010000}"/>
    <cellStyle name="Normal 7 5 2" xfId="225" xr:uid="{00000000-0005-0000-0000-00005B010000}"/>
    <cellStyle name="Normal 7 5 2 2" xfId="257" xr:uid="{00000000-0005-0000-0000-00005C010000}"/>
    <cellStyle name="Normal 7 5 2 2 2" xfId="319" xr:uid="{00000000-0005-0000-0000-00005D010000}"/>
    <cellStyle name="Normal 7 5 2 2 2 2" xfId="432" xr:uid="{00000000-0005-0000-0000-00005E010000}"/>
    <cellStyle name="Normal 7 5 2 2 3" xfId="381" xr:uid="{00000000-0005-0000-0000-00005F010000}"/>
    <cellStyle name="Normal 7 5 2 3" xfId="293" xr:uid="{00000000-0005-0000-0000-000060010000}"/>
    <cellStyle name="Normal 7 5 2 3 2" xfId="407" xr:uid="{00000000-0005-0000-0000-000061010000}"/>
    <cellStyle name="Normal 7 5 2 4" xfId="356" xr:uid="{00000000-0005-0000-0000-000062010000}"/>
    <cellStyle name="Normal 7 5 3" xfId="235" xr:uid="{00000000-0005-0000-0000-000063010000}"/>
    <cellStyle name="Normal 7 5 3 2" xfId="297" xr:uid="{00000000-0005-0000-0000-000064010000}"/>
    <cellStyle name="Normal 7 5 3 2 2" xfId="410" xr:uid="{00000000-0005-0000-0000-000065010000}"/>
    <cellStyle name="Normal 7 5 3 3" xfId="359" xr:uid="{00000000-0005-0000-0000-000066010000}"/>
    <cellStyle name="Normal 7 5 4" xfId="280" xr:uid="{00000000-0005-0000-0000-000067010000}"/>
    <cellStyle name="Normal 7 5 4 2" xfId="394" xr:uid="{00000000-0005-0000-0000-000068010000}"/>
    <cellStyle name="Normal 7 5 5" xfId="343" xr:uid="{00000000-0005-0000-0000-000069010000}"/>
    <cellStyle name="Normal 7 5 6" xfId="453" xr:uid="{00000000-0005-0000-0000-00006A010000}"/>
    <cellStyle name="Normal 7 5 7" xfId="492" xr:uid="{00000000-0005-0000-0000-00006B010000}"/>
    <cellStyle name="Normal 7 6" xfId="204" xr:uid="{00000000-0005-0000-0000-00006C010000}"/>
    <cellStyle name="Normal 7 6 2" xfId="246" xr:uid="{00000000-0005-0000-0000-00006D010000}"/>
    <cellStyle name="Normal 7 6 2 2" xfId="308" xr:uid="{00000000-0005-0000-0000-00006E010000}"/>
    <cellStyle name="Normal 7 6 2 2 2" xfId="421" xr:uid="{00000000-0005-0000-0000-00006F010000}"/>
    <cellStyle name="Normal 7 6 2 3" xfId="370" xr:uid="{00000000-0005-0000-0000-000070010000}"/>
    <cellStyle name="Normal 7 6 3" xfId="282" xr:uid="{00000000-0005-0000-0000-000071010000}"/>
    <cellStyle name="Normal 7 6 3 2" xfId="396" xr:uid="{00000000-0005-0000-0000-000072010000}"/>
    <cellStyle name="Normal 7 6 4" xfId="345" xr:uid="{00000000-0005-0000-0000-000073010000}"/>
    <cellStyle name="Normal 7 7" xfId="224" xr:uid="{00000000-0005-0000-0000-000074010000}"/>
    <cellStyle name="Normal 7 8" xfId="259" xr:uid="{00000000-0005-0000-0000-000075010000}"/>
    <cellStyle name="Normal 7 8 2" xfId="383" xr:uid="{00000000-0005-0000-0000-000076010000}"/>
    <cellStyle name="Normal 7 9" xfId="279" xr:uid="{00000000-0005-0000-0000-000077010000}"/>
    <cellStyle name="Normal 8" xfId="103" xr:uid="{00000000-0005-0000-0000-000078010000}"/>
    <cellStyle name="Normal 8 2" xfId="464" xr:uid="{00000000-0005-0000-0000-000079010000}"/>
    <cellStyle name="Normal 8 3" xfId="486" xr:uid="{00000000-0005-0000-0000-00007A010000}"/>
    <cellStyle name="Normal 8 4" xfId="470" xr:uid="{00000000-0005-0000-0000-00007B010000}"/>
    <cellStyle name="Normal 9" xfId="109" xr:uid="{00000000-0005-0000-0000-00007C010000}"/>
    <cellStyle name="Normal 9 2" xfId="467" xr:uid="{00000000-0005-0000-0000-00007D010000}"/>
    <cellStyle name="Normál_5-N° of lines" xfId="40" xr:uid="{00000000-0005-0000-0000-00007E010000}"/>
    <cellStyle name="Normal_Baggrundsdata til Telestatistik (skabelon)" xfId="41" xr:uid="{00000000-0005-0000-0000-00007F010000}"/>
    <cellStyle name="Normal_Fastnet + forvalg 1H11 Ver 0" xfId="42" xr:uid="{00000000-0005-0000-0000-000080010000}"/>
    <cellStyle name="Normalny_Questionnaire AC_remek" xfId="43" xr:uid="{00000000-0005-0000-0000-000081010000}"/>
    <cellStyle name="Note" xfId="82" xr:uid="{00000000-0005-0000-0000-000082010000}"/>
    <cellStyle name="Num[0]" xfId="44" xr:uid="{00000000-0005-0000-0000-000083010000}"/>
    <cellStyle name="Num[0] 2" xfId="93" xr:uid="{00000000-0005-0000-0000-000084010000}"/>
    <cellStyle name="Num[0] 2 2" xfId="139" xr:uid="{00000000-0005-0000-0000-000085010000}"/>
    <cellStyle name="Num[0] 3" xfId="125" xr:uid="{00000000-0005-0000-0000-000086010000}"/>
    <cellStyle name="Num[0] 4" xfId="138" xr:uid="{00000000-0005-0000-0000-000087010000}"/>
    <cellStyle name="Num[0] 5" xfId="83" xr:uid="{00000000-0005-0000-0000-000088010000}"/>
    <cellStyle name="Output" xfId="45" builtinId="21" customBuiltin="1"/>
    <cellStyle name="Output 2" xfId="84" xr:uid="{00000000-0005-0000-0000-00008A010000}"/>
    <cellStyle name="Output 2 2" xfId="166" xr:uid="{00000000-0005-0000-0000-00008B010000}"/>
    <cellStyle name="Output 2 3" xfId="221" xr:uid="{00000000-0005-0000-0000-00008C010000}"/>
    <cellStyle name="Output 2 4" xfId="272" xr:uid="{00000000-0005-0000-0000-00008D010000}"/>
    <cellStyle name="Output 2 5" xfId="335" xr:uid="{00000000-0005-0000-0000-00008E010000}"/>
    <cellStyle name="Output 3" xfId="216" xr:uid="{00000000-0005-0000-0000-00008F010000}"/>
    <cellStyle name="Output 4" xfId="231" xr:uid="{00000000-0005-0000-0000-000090010000}"/>
    <cellStyle name="Output 5" xfId="274" xr:uid="{00000000-0005-0000-0000-000091010000}"/>
    <cellStyle name="Output 6" xfId="340" xr:uid="{00000000-0005-0000-0000-000092010000}"/>
    <cellStyle name="Overskrift 1 2" xfId="181" xr:uid="{00000000-0005-0000-0000-000093010000}"/>
    <cellStyle name="Overskrift 2 2" xfId="182" xr:uid="{00000000-0005-0000-0000-000094010000}"/>
    <cellStyle name="Overskrift 3 2" xfId="183" xr:uid="{00000000-0005-0000-0000-000095010000}"/>
    <cellStyle name="Overskrift 4 2" xfId="184" xr:uid="{00000000-0005-0000-0000-000096010000}"/>
    <cellStyle name="Parasts 3" xfId="140" xr:uid="{00000000-0005-0000-0000-000097010000}"/>
    <cellStyle name="Percent 2" xfId="46" xr:uid="{00000000-0005-0000-0000-000098010000}"/>
    <cellStyle name="Percent 2 2" xfId="94" xr:uid="{00000000-0005-0000-0000-000099010000}"/>
    <cellStyle name="Percent 2 3" xfId="85" xr:uid="{00000000-0005-0000-0000-00009A010000}"/>
    <cellStyle name="Procent" xfId="47" builtinId="5"/>
    <cellStyle name="Procent 2" xfId="48" xr:uid="{00000000-0005-0000-0000-00009C010000}"/>
    <cellStyle name="Procent 2 2" xfId="55" xr:uid="{00000000-0005-0000-0000-00009D010000}"/>
    <cellStyle name="Procent 2 2 2" xfId="143" xr:uid="{00000000-0005-0000-0000-00009E010000}"/>
    <cellStyle name="Procent 2 3" xfId="95" xr:uid="{00000000-0005-0000-0000-00009F010000}"/>
    <cellStyle name="Procent 2 4" xfId="142" xr:uid="{00000000-0005-0000-0000-0000A0010000}"/>
    <cellStyle name="Procent 3" xfId="49" xr:uid="{00000000-0005-0000-0000-0000A1010000}"/>
    <cellStyle name="Procent 3 2" xfId="178" xr:uid="{00000000-0005-0000-0000-0000A2010000}"/>
    <cellStyle name="Procent 3 3" xfId="152" xr:uid="{00000000-0005-0000-0000-0000A3010000}"/>
    <cellStyle name="Procent 3 4" xfId="144" xr:uid="{00000000-0005-0000-0000-0000A4010000}"/>
    <cellStyle name="Procent 3 5" xfId="86" xr:uid="{00000000-0005-0000-0000-0000A5010000}"/>
    <cellStyle name="Procent 4" xfId="193" xr:uid="{00000000-0005-0000-0000-0000A6010000}"/>
    <cellStyle name="Procent 4 10" xfId="478" xr:uid="{00000000-0005-0000-0000-0000A7010000}"/>
    <cellStyle name="Procent 4 2" xfId="105" xr:uid="{00000000-0005-0000-0000-0000A8010000}"/>
    <cellStyle name="Procent 4 2 2" xfId="145" xr:uid="{00000000-0005-0000-0000-0000A9010000}"/>
    <cellStyle name="Procent 4 3" xfId="196" xr:uid="{00000000-0005-0000-0000-0000AA010000}"/>
    <cellStyle name="Procent 4 3 2" xfId="210" xr:uid="{00000000-0005-0000-0000-0000AB010000}"/>
    <cellStyle name="Procent 4 3 2 2" xfId="252" xr:uid="{00000000-0005-0000-0000-0000AC010000}"/>
    <cellStyle name="Procent 4 3 2 2 2" xfId="314" xr:uid="{00000000-0005-0000-0000-0000AD010000}"/>
    <cellStyle name="Procent 4 3 2 2 2 2" xfId="427" xr:uid="{00000000-0005-0000-0000-0000AE010000}"/>
    <cellStyle name="Procent 4 3 2 2 3" xfId="376" xr:uid="{00000000-0005-0000-0000-0000AF010000}"/>
    <cellStyle name="Procent 4 3 2 3" xfId="288" xr:uid="{00000000-0005-0000-0000-0000B0010000}"/>
    <cellStyle name="Procent 4 3 2 3 2" xfId="402" xr:uid="{00000000-0005-0000-0000-0000B1010000}"/>
    <cellStyle name="Procent 4 3 2 4" xfId="351" xr:uid="{00000000-0005-0000-0000-0000B2010000}"/>
    <cellStyle name="Procent 4 3 2 5" xfId="463" xr:uid="{00000000-0005-0000-0000-0000B3010000}"/>
    <cellStyle name="Procent 4 3 2 6" xfId="502" xr:uid="{00000000-0005-0000-0000-0000B4010000}"/>
    <cellStyle name="Procent 4 3 3" xfId="241" xr:uid="{00000000-0005-0000-0000-0000B5010000}"/>
    <cellStyle name="Procent 4 3 3 2" xfId="303" xr:uid="{00000000-0005-0000-0000-0000B6010000}"/>
    <cellStyle name="Procent 4 3 3 2 2" xfId="416" xr:uid="{00000000-0005-0000-0000-0000B7010000}"/>
    <cellStyle name="Procent 4 3 3 3" xfId="365" xr:uid="{00000000-0005-0000-0000-0000B8010000}"/>
    <cellStyle name="Procent 4 3 4" xfId="265" xr:uid="{00000000-0005-0000-0000-0000B9010000}"/>
    <cellStyle name="Procent 4 3 4 2" xfId="389" xr:uid="{00000000-0005-0000-0000-0000BA010000}"/>
    <cellStyle name="Procent 4 3 5" xfId="328" xr:uid="{00000000-0005-0000-0000-0000BB010000}"/>
    <cellStyle name="Procent 4 3 6" xfId="447" xr:uid="{00000000-0005-0000-0000-0000BC010000}"/>
    <cellStyle name="Procent 4 3 7" xfId="481" xr:uid="{00000000-0005-0000-0000-0000BD010000}"/>
    <cellStyle name="Procent 4 4" xfId="201" xr:uid="{00000000-0005-0000-0000-0000BE010000}"/>
    <cellStyle name="Procent 4 4 2" xfId="213" xr:uid="{00000000-0005-0000-0000-0000BF010000}"/>
    <cellStyle name="Procent 4 4 2 2" xfId="255" xr:uid="{00000000-0005-0000-0000-0000C0010000}"/>
    <cellStyle name="Procent 4 4 2 2 2" xfId="317" xr:uid="{00000000-0005-0000-0000-0000C1010000}"/>
    <cellStyle name="Procent 4 4 2 2 2 2" xfId="430" xr:uid="{00000000-0005-0000-0000-0000C2010000}"/>
    <cellStyle name="Procent 4 4 2 2 3" xfId="379" xr:uid="{00000000-0005-0000-0000-0000C3010000}"/>
    <cellStyle name="Procent 4 4 2 3" xfId="291" xr:uid="{00000000-0005-0000-0000-0000C4010000}"/>
    <cellStyle name="Procent 4 4 2 3 2" xfId="405" xr:uid="{00000000-0005-0000-0000-0000C5010000}"/>
    <cellStyle name="Procent 4 4 2 4" xfId="354" xr:uid="{00000000-0005-0000-0000-0000C6010000}"/>
    <cellStyle name="Procent 4 4 2 5" xfId="468" xr:uid="{00000000-0005-0000-0000-0000C7010000}"/>
    <cellStyle name="Procent 4 4 2 6" xfId="505" xr:uid="{00000000-0005-0000-0000-0000C8010000}"/>
    <cellStyle name="Procent 4 4 3" xfId="244" xr:uid="{00000000-0005-0000-0000-0000C9010000}"/>
    <cellStyle name="Procent 4 4 3 2" xfId="306" xr:uid="{00000000-0005-0000-0000-0000CA010000}"/>
    <cellStyle name="Procent 4 4 3 2 2" xfId="419" xr:uid="{00000000-0005-0000-0000-0000CB010000}"/>
    <cellStyle name="Procent 4 4 3 3" xfId="368" xr:uid="{00000000-0005-0000-0000-0000CC010000}"/>
    <cellStyle name="Procent 4 4 4" xfId="268" xr:uid="{00000000-0005-0000-0000-0000CD010000}"/>
    <cellStyle name="Procent 4 4 4 2" xfId="392" xr:uid="{00000000-0005-0000-0000-0000CE010000}"/>
    <cellStyle name="Procent 4 4 5" xfId="331" xr:uid="{00000000-0005-0000-0000-0000CF010000}"/>
    <cellStyle name="Procent 4 4 6" xfId="450" xr:uid="{00000000-0005-0000-0000-0000D0010000}"/>
    <cellStyle name="Procent 4 4 7" xfId="489" xr:uid="{00000000-0005-0000-0000-0000D1010000}"/>
    <cellStyle name="Procent 4 5" xfId="207" xr:uid="{00000000-0005-0000-0000-0000D2010000}"/>
    <cellStyle name="Procent 4 5 2" xfId="249" xr:uid="{00000000-0005-0000-0000-0000D3010000}"/>
    <cellStyle name="Procent 4 5 2 2" xfId="311" xr:uid="{00000000-0005-0000-0000-0000D4010000}"/>
    <cellStyle name="Procent 4 5 2 2 2" xfId="424" xr:uid="{00000000-0005-0000-0000-0000D5010000}"/>
    <cellStyle name="Procent 4 5 2 3" xfId="373" xr:uid="{00000000-0005-0000-0000-0000D6010000}"/>
    <cellStyle name="Procent 4 5 3" xfId="285" xr:uid="{00000000-0005-0000-0000-0000D7010000}"/>
    <cellStyle name="Procent 4 5 3 2" xfId="399" xr:uid="{00000000-0005-0000-0000-0000D8010000}"/>
    <cellStyle name="Procent 4 5 4" xfId="348" xr:uid="{00000000-0005-0000-0000-0000D9010000}"/>
    <cellStyle name="Procent 4 5 5" xfId="460" xr:uid="{00000000-0005-0000-0000-0000DA010000}"/>
    <cellStyle name="Procent 4 5 6" xfId="499" xr:uid="{00000000-0005-0000-0000-0000DB010000}"/>
    <cellStyle name="Procent 4 6" xfId="238" xr:uid="{00000000-0005-0000-0000-0000DC010000}"/>
    <cellStyle name="Procent 4 6 2" xfId="300" xr:uid="{00000000-0005-0000-0000-0000DD010000}"/>
    <cellStyle name="Procent 4 6 2 2" xfId="413" xr:uid="{00000000-0005-0000-0000-0000DE010000}"/>
    <cellStyle name="Procent 4 6 3" xfId="362" xr:uid="{00000000-0005-0000-0000-0000DF010000}"/>
    <cellStyle name="Procent 4 7" xfId="262" xr:uid="{00000000-0005-0000-0000-0000E0010000}"/>
    <cellStyle name="Procent 4 7 2" xfId="386" xr:uid="{00000000-0005-0000-0000-0000E1010000}"/>
    <cellStyle name="Procent 4 8" xfId="325" xr:uid="{00000000-0005-0000-0000-0000E2010000}"/>
    <cellStyle name="Procent 4 9" xfId="444" xr:uid="{00000000-0005-0000-0000-0000E3010000}"/>
    <cellStyle name="Procent 5" xfId="141" xr:uid="{00000000-0005-0000-0000-0000E4010000}"/>
    <cellStyle name="Procent 5 2" xfId="146" xr:uid="{00000000-0005-0000-0000-0000E5010000}"/>
    <cellStyle name="Procent 6" xfId="232" xr:uid="{00000000-0005-0000-0000-0000E6010000}"/>
    <cellStyle name="Procent 6 2" xfId="147" xr:uid="{00000000-0005-0000-0000-0000E7010000}"/>
    <cellStyle name="Sammenkædet celle 2" xfId="185" xr:uid="{00000000-0005-0000-0000-0000E8010000}"/>
    <cellStyle name="Standard_7th_Impl_Rep-Tabelle_NetworkOperators(Beitrag112-1)" xfId="50" xr:uid="{00000000-0005-0000-0000-0000E9010000}"/>
    <cellStyle name="Standaard_1. operators (B)" xfId="51" xr:uid="{00000000-0005-0000-0000-0000EA010000}"/>
    <cellStyle name="Style 1" xfId="52" xr:uid="{00000000-0005-0000-0000-0000EB010000}"/>
    <cellStyle name="Titel 2" xfId="186" xr:uid="{00000000-0005-0000-0000-0000EC010000}"/>
    <cellStyle name="Title" xfId="87" xr:uid="{00000000-0005-0000-0000-0000ED010000}"/>
    <cellStyle name="Total" xfId="53" builtinId="25" customBuiltin="1"/>
    <cellStyle name="Total 2" xfId="88" xr:uid="{00000000-0005-0000-0000-0000EF010000}"/>
    <cellStyle name="Total 2 2" xfId="167" xr:uid="{00000000-0005-0000-0000-0000F0010000}"/>
    <cellStyle name="Total 2 3" xfId="222" xr:uid="{00000000-0005-0000-0000-0000F1010000}"/>
    <cellStyle name="Total 2 4" xfId="271" xr:uid="{00000000-0005-0000-0000-0000F2010000}"/>
    <cellStyle name="Total 2 5" xfId="336" xr:uid="{00000000-0005-0000-0000-0000F3010000}"/>
    <cellStyle name="Total 3" xfId="217" xr:uid="{00000000-0005-0000-0000-0000F4010000}"/>
    <cellStyle name="Total 4" xfId="233" xr:uid="{00000000-0005-0000-0000-0000F5010000}"/>
    <cellStyle name="Total 5" xfId="273" xr:uid="{00000000-0005-0000-0000-0000F6010000}"/>
    <cellStyle name="Total 6" xfId="334" xr:uid="{00000000-0005-0000-0000-0000F7010000}"/>
    <cellStyle name="Ugyldig 2" xfId="188" xr:uid="{00000000-0005-0000-0000-0000F8010000}"/>
    <cellStyle name="Warning Text" xfId="89" xr:uid="{00000000-0005-0000-0000-0000F9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A1F59"/>
      <rgbColor rgb="00E9FE82"/>
      <rgbColor rgb="000000FF"/>
      <rgbColor rgb="00EDD8EB"/>
      <rgbColor rgb="00A31E9E"/>
      <rgbColor rgb="0000FFFF"/>
      <rgbColor rgb="003B71A9"/>
      <rgbColor rgb="00008000"/>
      <rgbColor rgb="00000080"/>
      <rgbColor rgb="00C4D8E2"/>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702320"/>
      <rgbColor rgb="00C275AD"/>
      <rgbColor rgb="00C3216D"/>
      <rgbColor rgb="00B02D21"/>
      <rgbColor rgb="00E02D21"/>
      <rgbColor rgb="00F9D7C7"/>
      <rgbColor rgb="00ED7C59"/>
      <rgbColor rgb="003366FF"/>
      <rgbColor rgb="0033CCCC"/>
      <rgbColor rgb="00F5BA9D"/>
      <rgbColor rgb="003D0B3B"/>
      <rgbColor rgb="00F9D7C7"/>
      <rgbColor rgb="00A2C6EA"/>
      <rgbColor rgb="00666699"/>
      <rgbColor rgb="00969696"/>
      <rgbColor rgb="00003366"/>
      <rgbColor rgb="00339966"/>
      <rgbColor rgb="00003300"/>
      <rgbColor rgb="00333300"/>
      <rgbColor rgb="002C5562"/>
      <rgbColor rgb="00993366"/>
      <rgbColor rgb="00333399"/>
      <rgbColor rgb="00333333"/>
    </indexedColors>
    <mruColors>
      <color rgb="FFE4E2DA"/>
      <color rgb="FFF3F3EF"/>
      <color rgb="FF1E6791"/>
      <color rgb="FF0097A7"/>
      <color rgb="FF0F7883"/>
      <color rgb="FF94D1F6"/>
      <color rgb="FFD1EBFB"/>
      <color rgb="FF0091EA"/>
      <color rgb="FFF9D7C7"/>
      <color rgb="FFF5BA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27</xdr:col>
      <xdr:colOff>0</xdr:colOff>
      <xdr:row>23</xdr:row>
      <xdr:rowOff>0</xdr:rowOff>
    </xdr:from>
    <xdr:to>
      <xdr:col>27</xdr:col>
      <xdr:colOff>0</xdr:colOff>
      <xdr:row>24</xdr:row>
      <xdr:rowOff>0</xdr:rowOff>
    </xdr:to>
    <xdr:cxnSp macro="">
      <xdr:nvCxnSpPr>
        <xdr:cNvPr id="7" name="Lige forbindelse 6">
          <a:extLst>
            <a:ext uri="{FF2B5EF4-FFF2-40B4-BE49-F238E27FC236}">
              <a16:creationId xmlns:a16="http://schemas.microsoft.com/office/drawing/2014/main" id="{00000000-0008-0000-0D00-000007000000}"/>
            </a:ext>
          </a:extLst>
        </xdr:cNvPr>
        <xdr:cNvCxnSpPr/>
      </xdr:nvCxnSpPr>
      <xdr:spPr>
        <a:xfrm>
          <a:off x="7724775" y="3638550"/>
          <a:ext cx="0" cy="161925"/>
        </a:xfrm>
        <a:prstGeom prst="line">
          <a:avLst/>
        </a:prstGeom>
        <a:ln>
          <a:solidFill>
            <a:srgbClr val="FF0000"/>
          </a:solidFill>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27</xdr:col>
      <xdr:colOff>0</xdr:colOff>
      <xdr:row>30</xdr:row>
      <xdr:rowOff>0</xdr:rowOff>
    </xdr:from>
    <xdr:to>
      <xdr:col>27</xdr:col>
      <xdr:colOff>0</xdr:colOff>
      <xdr:row>31</xdr:row>
      <xdr:rowOff>0</xdr:rowOff>
    </xdr:to>
    <xdr:cxnSp macro="">
      <xdr:nvCxnSpPr>
        <xdr:cNvPr id="13" name="Lige forbindelse 12">
          <a:extLst>
            <a:ext uri="{FF2B5EF4-FFF2-40B4-BE49-F238E27FC236}">
              <a16:creationId xmlns:a16="http://schemas.microsoft.com/office/drawing/2014/main" id="{00000000-0008-0000-0D00-00000D000000}"/>
            </a:ext>
          </a:extLst>
        </xdr:cNvPr>
        <xdr:cNvCxnSpPr/>
      </xdr:nvCxnSpPr>
      <xdr:spPr>
        <a:xfrm>
          <a:off x="7724775" y="4610100"/>
          <a:ext cx="0" cy="161925"/>
        </a:xfrm>
        <a:prstGeom prst="line">
          <a:avLst/>
        </a:prstGeom>
        <a:ln>
          <a:solidFill>
            <a:srgbClr val="FF0000"/>
          </a:solidFill>
        </a:ln>
      </xdr:spPr>
      <xdr:style>
        <a:lnRef idx="2">
          <a:schemeClr val="accent3"/>
        </a:lnRef>
        <a:fillRef idx="0">
          <a:schemeClr val="accent3"/>
        </a:fillRef>
        <a:effectRef idx="1">
          <a:schemeClr val="accent3"/>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pageSetUpPr autoPageBreaks="0"/>
  </sheetPr>
  <dimension ref="B1:M116"/>
  <sheetViews>
    <sheetView showGridLines="0" tabSelected="1" zoomScaleNormal="100" zoomScaleSheetLayoutView="85" workbookViewId="0">
      <selection activeCell="B32" sqref="B32"/>
    </sheetView>
  </sheetViews>
  <sheetFormatPr defaultColWidth="9.140625" defaultRowHeight="12.75" x14ac:dyDescent="0.2"/>
  <cols>
    <col min="1" max="1" width="2.85546875" style="10" customWidth="1"/>
    <col min="2" max="2" width="65.42578125" style="10" customWidth="1"/>
    <col min="3" max="5" width="18" style="10" customWidth="1"/>
    <col min="6" max="6" width="15.85546875" style="10" customWidth="1"/>
    <col min="7" max="16384" width="9.140625" style="10"/>
  </cols>
  <sheetData>
    <row r="1" spans="2:13" ht="15.75" customHeight="1" thickBot="1" x14ac:dyDescent="0.25"/>
    <row r="2" spans="2:13" ht="15.75" customHeight="1" x14ac:dyDescent="0.2">
      <c r="B2" s="319" t="s">
        <v>53</v>
      </c>
      <c r="C2" s="320"/>
      <c r="D2" s="320"/>
      <c r="E2" s="320"/>
      <c r="F2" s="321"/>
    </row>
    <row r="3" spans="2:13" ht="15.75" customHeight="1" x14ac:dyDescent="0.2">
      <c r="B3" s="322"/>
      <c r="C3" s="323"/>
      <c r="D3" s="323"/>
      <c r="E3" s="323"/>
      <c r="F3" s="324"/>
    </row>
    <row r="4" spans="2:13" ht="15.75" customHeight="1" x14ac:dyDescent="0.2">
      <c r="B4" s="322"/>
      <c r="C4" s="323"/>
      <c r="D4" s="323"/>
      <c r="E4" s="323"/>
      <c r="F4" s="324"/>
    </row>
    <row r="5" spans="2:13" ht="15.75" customHeight="1" thickBot="1" x14ac:dyDescent="0.25">
      <c r="B5" s="325"/>
      <c r="C5" s="326"/>
      <c r="D5" s="326"/>
      <c r="E5" s="326"/>
      <c r="F5" s="327"/>
    </row>
    <row r="6" spans="2:13" ht="15.75" customHeight="1" x14ac:dyDescent="0.2"/>
    <row r="7" spans="2:13" s="270" customFormat="1" ht="15.75" customHeight="1" thickBot="1" x14ac:dyDescent="0.3">
      <c r="B7" s="269" t="s">
        <v>87</v>
      </c>
      <c r="C7" s="269"/>
    </row>
    <row r="8" spans="2:13" s="270" customFormat="1" ht="15.75" customHeight="1" x14ac:dyDescent="0.2">
      <c r="B8" s="271" t="s">
        <v>386</v>
      </c>
      <c r="C8" s="272" t="s">
        <v>384</v>
      </c>
      <c r="D8" s="272"/>
      <c r="E8" s="272" t="s">
        <v>388</v>
      </c>
      <c r="F8" s="273"/>
    </row>
    <row r="9" spans="2:13" s="270" customFormat="1" ht="15.75" customHeight="1" x14ac:dyDescent="0.2">
      <c r="B9" s="274" t="s">
        <v>406</v>
      </c>
      <c r="C9" s="275" t="s">
        <v>27</v>
      </c>
      <c r="D9" s="275" t="s">
        <v>407</v>
      </c>
      <c r="E9" s="275" t="s">
        <v>44</v>
      </c>
      <c r="F9" s="276"/>
    </row>
    <row r="10" spans="2:13" s="270" customFormat="1" ht="15.75" customHeight="1" x14ac:dyDescent="0.2">
      <c r="B10" s="277" t="s">
        <v>86</v>
      </c>
      <c r="C10" s="275" t="s">
        <v>45</v>
      </c>
      <c r="D10" s="275"/>
      <c r="E10" s="275" t="s">
        <v>46</v>
      </c>
      <c r="F10" s="276"/>
      <c r="M10" s="270" t="s">
        <v>178</v>
      </c>
    </row>
    <row r="11" spans="2:13" s="270" customFormat="1" ht="15.75" customHeight="1" x14ac:dyDescent="0.2">
      <c r="B11" s="277" t="s">
        <v>145</v>
      </c>
      <c r="C11" s="275" t="s">
        <v>369</v>
      </c>
      <c r="D11" s="275" t="s">
        <v>379</v>
      </c>
      <c r="E11" s="275" t="s">
        <v>371</v>
      </c>
      <c r="F11" s="276" t="s">
        <v>372</v>
      </c>
    </row>
    <row r="12" spans="2:13" s="270" customFormat="1" ht="15.75" customHeight="1" x14ac:dyDescent="0.2">
      <c r="B12" s="277" t="s">
        <v>272</v>
      </c>
      <c r="C12" s="275" t="s">
        <v>373</v>
      </c>
      <c r="D12" s="275" t="s">
        <v>380</v>
      </c>
      <c r="E12" s="275" t="s">
        <v>375</v>
      </c>
      <c r="F12" s="276" t="s">
        <v>376</v>
      </c>
    </row>
    <row r="13" spans="2:13" s="270" customFormat="1" ht="15.75" customHeight="1" x14ac:dyDescent="0.2">
      <c r="B13" s="277" t="s">
        <v>273</v>
      </c>
      <c r="C13" s="275" t="s">
        <v>47</v>
      </c>
      <c r="D13" s="275" t="s">
        <v>408</v>
      </c>
      <c r="E13" s="275" t="s">
        <v>110</v>
      </c>
      <c r="F13" s="276" t="s">
        <v>409</v>
      </c>
    </row>
    <row r="14" spans="2:13" s="270" customFormat="1" ht="15.75" customHeight="1" x14ac:dyDescent="0.2">
      <c r="B14" s="277" t="s">
        <v>317</v>
      </c>
      <c r="C14" s="275" t="s">
        <v>72</v>
      </c>
      <c r="D14" s="275"/>
      <c r="E14" s="275" t="s">
        <v>73</v>
      </c>
      <c r="F14" s="278"/>
    </row>
    <row r="15" spans="2:13" s="270" customFormat="1" ht="15.75" customHeight="1" x14ac:dyDescent="0.2">
      <c r="B15" s="277" t="s">
        <v>318</v>
      </c>
      <c r="C15" s="275" t="s">
        <v>76</v>
      </c>
      <c r="D15" s="275" t="s">
        <v>381</v>
      </c>
      <c r="E15" s="275" t="s">
        <v>77</v>
      </c>
      <c r="F15" s="276" t="s">
        <v>378</v>
      </c>
    </row>
    <row r="16" spans="2:13" s="270" customFormat="1" ht="15.75" customHeight="1" x14ac:dyDescent="0.2">
      <c r="B16" s="277" t="s">
        <v>319</v>
      </c>
      <c r="C16" s="275" t="s">
        <v>78</v>
      </c>
      <c r="D16" s="275" t="s">
        <v>85</v>
      </c>
      <c r="E16" s="275" t="s">
        <v>131</v>
      </c>
      <c r="F16" s="276" t="s">
        <v>352</v>
      </c>
    </row>
    <row r="17" spans="2:6" s="270" customFormat="1" ht="15.75" customHeight="1" thickBot="1" x14ac:dyDescent="0.25">
      <c r="B17" s="279" t="s">
        <v>320</v>
      </c>
      <c r="C17" s="280" t="s">
        <v>410</v>
      </c>
      <c r="D17" s="280" t="s">
        <v>411</v>
      </c>
      <c r="E17" s="280" t="s">
        <v>412</v>
      </c>
      <c r="F17" s="281" t="s">
        <v>413</v>
      </c>
    </row>
    <row r="18" spans="2:6" s="270" customFormat="1" ht="15.75" customHeight="1" x14ac:dyDescent="0.2">
      <c r="B18" s="282"/>
      <c r="C18" s="283"/>
      <c r="D18" s="283"/>
      <c r="E18" s="283"/>
    </row>
    <row r="19" spans="2:6" s="270" customFormat="1" ht="15.75" customHeight="1" x14ac:dyDescent="0.2">
      <c r="B19" s="284" t="s">
        <v>214</v>
      </c>
      <c r="C19" s="283"/>
      <c r="D19" s="283"/>
      <c r="E19" s="283"/>
    </row>
    <row r="20" spans="2:6" s="270" customFormat="1" ht="15.75" customHeight="1" x14ac:dyDescent="0.2">
      <c r="B20" s="285" t="s">
        <v>216</v>
      </c>
      <c r="C20" s="283"/>
      <c r="D20" s="283"/>
      <c r="E20" s="283"/>
    </row>
    <row r="21" spans="2:6" s="270" customFormat="1" ht="15.75" customHeight="1" x14ac:dyDescent="0.25">
      <c r="B21" s="286"/>
      <c r="C21" s="287"/>
      <c r="D21" s="288"/>
      <c r="E21" s="288"/>
    </row>
    <row r="22" spans="2:6" s="270" customFormat="1" ht="15.75" customHeight="1" x14ac:dyDescent="0.2">
      <c r="B22" s="92" t="s">
        <v>25</v>
      </c>
      <c r="C22" s="92"/>
    </row>
    <row r="23" spans="2:6" s="270" customFormat="1" ht="15.75" customHeight="1" x14ac:dyDescent="0.2">
      <c r="B23" s="92" t="s">
        <v>634</v>
      </c>
      <c r="C23" s="92"/>
    </row>
    <row r="24" spans="2:6" s="270" customFormat="1" ht="15.75" customHeight="1" x14ac:dyDescent="0.2">
      <c r="B24" s="92" t="s">
        <v>635</v>
      </c>
      <c r="C24" s="92"/>
    </row>
    <row r="25" spans="2:6" s="270" customFormat="1" ht="15.75" customHeight="1" x14ac:dyDescent="0.2">
      <c r="B25" s="115" t="s">
        <v>146</v>
      </c>
      <c r="C25" s="115"/>
    </row>
    <row r="26" spans="2:6" s="270" customFormat="1" ht="15.75" customHeight="1" x14ac:dyDescent="0.2">
      <c r="B26" s="115"/>
      <c r="C26" s="115"/>
    </row>
    <row r="27" spans="2:6" s="270" customFormat="1" ht="15.75" customHeight="1" x14ac:dyDescent="0.2">
      <c r="B27" s="115" t="s">
        <v>217</v>
      </c>
      <c r="C27" s="115"/>
    </row>
    <row r="28" spans="2:6" s="270" customFormat="1" ht="15.75" customHeight="1" x14ac:dyDescent="0.2">
      <c r="B28" s="115"/>
      <c r="C28" s="115"/>
    </row>
    <row r="29" spans="2:6" s="270" customFormat="1" ht="15.75" customHeight="1" x14ac:dyDescent="0.2">
      <c r="B29" s="92" t="s">
        <v>529</v>
      </c>
      <c r="C29" s="115"/>
    </row>
    <row r="30" spans="2:6" s="270" customFormat="1" ht="112.5" customHeight="1" x14ac:dyDescent="0.2">
      <c r="B30" s="289" t="s">
        <v>530</v>
      </c>
      <c r="C30" s="115"/>
    </row>
    <row r="31" spans="2:6" s="270" customFormat="1" ht="15.75" customHeight="1" x14ac:dyDescent="0.2">
      <c r="B31" s="115"/>
      <c r="C31" s="115"/>
    </row>
    <row r="32" spans="2:6" s="270" customFormat="1" ht="15.75" customHeight="1" x14ac:dyDescent="0.2">
      <c r="B32" s="284" t="s">
        <v>215</v>
      </c>
      <c r="C32" s="115"/>
    </row>
    <row r="33" spans="2:3" s="270" customFormat="1" ht="15.75" customHeight="1" x14ac:dyDescent="0.2">
      <c r="B33" s="115" t="s">
        <v>343</v>
      </c>
      <c r="C33" s="115"/>
    </row>
    <row r="34" spans="2:3" s="270" customFormat="1" ht="15.75" customHeight="1" x14ac:dyDescent="0.2">
      <c r="B34" s="115"/>
      <c r="C34" s="290"/>
    </row>
    <row r="35" spans="2:3" s="270" customFormat="1" ht="15.75" customHeight="1" x14ac:dyDescent="0.2">
      <c r="B35" s="291" t="s">
        <v>26</v>
      </c>
      <c r="C35" s="292"/>
    </row>
    <row r="36" spans="2:3" s="270" customFormat="1" ht="15.75" customHeight="1" x14ac:dyDescent="0.2">
      <c r="B36" s="293" t="s">
        <v>636</v>
      </c>
      <c r="C36" s="292"/>
    </row>
    <row r="37" spans="2:3" s="270" customFormat="1" ht="15.75" customHeight="1" x14ac:dyDescent="0.2">
      <c r="B37" s="293" t="s">
        <v>637</v>
      </c>
      <c r="C37" s="294"/>
    </row>
    <row r="38" spans="2:3" s="270" customFormat="1" ht="15.75" customHeight="1" x14ac:dyDescent="0.2">
      <c r="B38" s="295" t="s">
        <v>147</v>
      </c>
      <c r="C38" s="115"/>
    </row>
    <row r="39" spans="2:3" s="270" customFormat="1" ht="15.75" customHeight="1" x14ac:dyDescent="0.2">
      <c r="B39" s="296"/>
      <c r="C39" s="294"/>
    </row>
    <row r="40" spans="2:3" s="270" customFormat="1" ht="15.75" customHeight="1" x14ac:dyDescent="0.2">
      <c r="B40" s="295" t="s">
        <v>218</v>
      </c>
    </row>
    <row r="41" spans="2:3" s="270" customFormat="1" ht="15.75" customHeight="1" x14ac:dyDescent="0.2"/>
    <row r="42" spans="2:3" s="270" customFormat="1" ht="15.75" customHeight="1" x14ac:dyDescent="0.2"/>
    <row r="43" spans="2:3" ht="15.75" customHeight="1" x14ac:dyDescent="0.2"/>
    <row r="44" spans="2:3" ht="15.75" customHeight="1" x14ac:dyDescent="0.2"/>
    <row r="45" spans="2:3" ht="15.75" customHeight="1" x14ac:dyDescent="0.2"/>
    <row r="46" spans="2:3" ht="15.75" customHeight="1" x14ac:dyDescent="0.2"/>
    <row r="47" spans="2:3" ht="15.75" customHeight="1" x14ac:dyDescent="0.2"/>
    <row r="48" spans="2: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sheetData>
  <mergeCells count="1">
    <mergeCell ref="B2:F5"/>
  </mergeCells>
  <phoneticPr fontId="0" type="noConversion"/>
  <hyperlinks>
    <hyperlink ref="E10" location="'2c. Noter'!A1" display="2c. Noter" xr:uid="{00000000-0004-0000-0000-000000000000}"/>
    <hyperlink ref="C11" location="'3a. Fordelt på selskab'!A1" display="3a. Tabel" xr:uid="{00000000-0004-0000-0000-000001000000}"/>
    <hyperlink ref="D11" location="'3b. Historiske tal'!A1" display="3b. Historisk" xr:uid="{00000000-0004-0000-0000-000002000000}"/>
    <hyperlink ref="E11" location="'3c. Noter'!A1" display="3c. Noter" xr:uid="{00000000-0004-0000-0000-000003000000}"/>
    <hyperlink ref="C10" location="'2a. Abonnementlinjer'!A1" display="2a. Tabel" xr:uid="{00000000-0004-0000-0000-000004000000}"/>
    <hyperlink ref="C12" location="'4a. Indlandstrafik'!A1" display="4a. Tabel" xr:uid="{00000000-0004-0000-0000-000005000000}"/>
    <hyperlink ref="D12" location="'4b. Historiske tal'!A1" display="4b. Historisk" xr:uid="{00000000-0004-0000-0000-000006000000}"/>
    <hyperlink ref="E12" location="'4c. Noter'!A1" display="4c. Noter" xr:uid="{00000000-0004-0000-0000-000007000000}"/>
    <hyperlink ref="C13" location="'5a. Udlandstrafik'!A1" display="5a. Tabel" xr:uid="{00000000-0004-0000-0000-000008000000}"/>
    <hyperlink ref="D13" location="'5b. Historiske tal'!A1" display="5b. Historisk" xr:uid="{00000000-0004-0000-0000-000009000000}"/>
    <hyperlink ref="E13" location="'5c. Noter'!A1" display="5c. Noter" xr:uid="{00000000-0004-0000-0000-00000A000000}"/>
    <hyperlink ref="C14" location="'6a. IP-telefoni'!A1" display="6a. Tabel" xr:uid="{00000000-0004-0000-0000-00000B000000}"/>
    <hyperlink ref="D15" location="'7b. Historiske tal'!A1" display="7b. Historisk" xr:uid="{00000000-0004-0000-0000-00000C000000}"/>
    <hyperlink ref="C15" location="'7a. IP-telefoni på selskab'!A1" display="7a. Tabel" xr:uid="{00000000-0004-0000-0000-00000D000000}"/>
    <hyperlink ref="E15" location="'7c. Noter'!A1" display="7c. Noter" xr:uid="{00000000-0004-0000-0000-00000E000000}"/>
    <hyperlink ref="C16" location="'8a. IP-indlandtrafik'!A1" display="8a. Tabel" xr:uid="{00000000-0004-0000-0000-00000F000000}"/>
    <hyperlink ref="D16" location="'8b. Historiske tal'!A1" display="8b. Historisk" xr:uid="{00000000-0004-0000-0000-000010000000}"/>
    <hyperlink ref="E16" location="'8c. Noter'!A1" display="8c. Noter" xr:uid="{00000000-0004-0000-0000-000011000000}"/>
    <hyperlink ref="C17" location="'9a. IP-udlandstrafik'!A1" display="9a. Tabel" xr:uid="{00000000-0004-0000-0000-000012000000}"/>
    <hyperlink ref="D17" location="'9b. Historiske tal'!A1" display="9b. Historisk" xr:uid="{00000000-0004-0000-0000-000013000000}"/>
    <hyperlink ref="E17" location="'9c. Noter'!A1" display="9c. Noter" xr:uid="{00000000-0004-0000-0000-000014000000}"/>
    <hyperlink ref="E14" location="'6c. Noter'!A1" display="6c. Noter" xr:uid="{00000000-0004-0000-0000-000015000000}"/>
    <hyperlink ref="F11" location="'3d. Noter (TDC)'!A1" display="3d. Noter (TDC)" xr:uid="{00000000-0004-0000-0000-000016000000}"/>
    <hyperlink ref="F12" location="'4d. Noter (TDC)'!A1" display="4d. Noter (TDC)" xr:uid="{00000000-0004-0000-0000-000017000000}"/>
    <hyperlink ref="F13" location="'5d. Noter (TDC)'!A1" display="5d. Noter (TDC)" xr:uid="{00000000-0004-0000-0000-000018000000}"/>
    <hyperlink ref="F15" location="'7d. Noter (TDC)'!A1" display="7d. Noter (TDC)" xr:uid="{00000000-0004-0000-0000-000019000000}"/>
    <hyperlink ref="F16" location="'8d. Noter (TDC)'!A1" display="8d. Noter (TDC)" xr:uid="{00000000-0004-0000-0000-00001A000000}"/>
    <hyperlink ref="F17" location="'9d. Noter (TDC)'!A1" display="9d. Noter (TDC)" xr:uid="{00000000-0004-0000-0000-00001B000000}"/>
    <hyperlink ref="C8" location="'0a. Abonnementer'!A1" display="0a. Tabel" xr:uid="{00000000-0004-0000-0000-00001C000000}"/>
    <hyperlink ref="E8" location="'0c. Noter'!A1" display="1c. Noter" xr:uid="{00000000-0004-0000-0000-00001D000000}"/>
    <hyperlink ref="C9" location="'1a. Fordelt på selskab'!A1" display="1a. Tabel" xr:uid="{00000000-0004-0000-0000-00001E000000}"/>
    <hyperlink ref="D9" location="'1b. Historiske tal'!A1" display="1b. Historisk" xr:uid="{00000000-0004-0000-0000-00001F000000}"/>
    <hyperlink ref="E9" location="'1c. Noter'!A1" display="1c. Noter" xr:uid="{00000000-0004-0000-0000-000020000000}"/>
  </hyperlinks>
  <pageMargins left="0.75" right="0.75" top="1" bottom="1" header="0" footer="0"/>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5">
    <tabColor rgb="FF92D050"/>
    <pageSetUpPr autoPageBreaks="0"/>
  </sheetPr>
  <dimension ref="A1:BX36"/>
  <sheetViews>
    <sheetView showGridLines="0" zoomScaleNormal="100" workbookViewId="0">
      <selection activeCell="L23" sqref="L23"/>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32" customWidth="1"/>
    <col min="43" max="43" width="1.7109375" style="32" customWidth="1"/>
    <col min="44" max="44" width="11.85546875" style="32" customWidth="1"/>
    <col min="45" max="45" width="1.7109375" style="32" customWidth="1"/>
    <col min="46" max="46" width="11.85546875" style="32" customWidth="1"/>
    <col min="47" max="47" width="1.7109375" style="32" customWidth="1"/>
    <col min="48" max="48" width="11.85546875" style="32" customWidth="1"/>
    <col min="49" max="49" width="1.7109375" style="32" customWidth="1"/>
    <col min="50" max="50" width="11.85546875" style="32" customWidth="1"/>
    <col min="51" max="51" width="1.7109375" style="32" customWidth="1"/>
    <col min="52" max="52" width="11.85546875" style="32" customWidth="1"/>
    <col min="53" max="53" width="1.7109375" style="32" customWidth="1"/>
    <col min="54" max="54" width="11.85546875" style="32" customWidth="1"/>
    <col min="55" max="55" width="1.7109375" style="25" customWidth="1"/>
    <col min="56" max="56" width="11.85546875" style="32" customWidth="1"/>
    <col min="57" max="57" width="1.7109375" style="32" customWidth="1"/>
    <col min="58" max="58" width="11.85546875" style="32" customWidth="1"/>
    <col min="59" max="59" width="1.7109375" style="32" customWidth="1"/>
    <col min="60" max="60" width="11.85546875" style="32" customWidth="1"/>
    <col min="61" max="61" width="1.7109375" style="32" customWidth="1"/>
    <col min="62" max="62" width="11.85546875" style="32" customWidth="1"/>
    <col min="63" max="63" width="1.7109375" style="32" customWidth="1"/>
    <col min="64" max="64" width="11.85546875" style="32" customWidth="1"/>
    <col min="65" max="65" width="1.7109375" style="32" customWidth="1"/>
    <col min="66" max="66" width="11.85546875" style="32" customWidth="1"/>
    <col min="67" max="67" width="1.7109375" style="32" customWidth="1"/>
    <col min="68" max="68" width="11.85546875" style="32" customWidth="1"/>
    <col min="69" max="69" width="1.7109375" style="32" customWidth="1"/>
    <col min="70" max="70" width="11.85546875" style="32" customWidth="1"/>
    <col min="71" max="71" width="1.7109375" style="32" customWidth="1"/>
    <col min="72" max="72" width="11.85546875" style="32" customWidth="1"/>
    <col min="73" max="73" width="1.7109375" style="32" customWidth="1"/>
    <col min="74" max="74" width="11.85546875" style="32" customWidth="1"/>
    <col min="75" max="75" width="2.42578125" style="32" customWidth="1"/>
    <col min="76" max="16384" width="9.140625" style="32"/>
  </cols>
  <sheetData>
    <row r="1" spans="1:76" s="115" customFormat="1" x14ac:dyDescent="0.2">
      <c r="A1" s="89" t="s">
        <v>53</v>
      </c>
      <c r="B1" s="89" t="s">
        <v>55</v>
      </c>
      <c r="C1" s="90"/>
      <c r="D1" s="89" t="s">
        <v>57</v>
      </c>
      <c r="F1" s="89" t="s">
        <v>351</v>
      </c>
      <c r="BC1" s="265"/>
    </row>
    <row r="2" spans="1:76" s="115" customFormat="1" ht="13.5" customHeight="1" x14ac:dyDescent="0.2">
      <c r="A2" s="92" t="s">
        <v>370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BC2" s="265"/>
      <c r="BH2" s="117"/>
      <c r="BI2" s="117"/>
      <c r="BJ2" s="117"/>
      <c r="BK2" s="117"/>
      <c r="BL2" s="117"/>
    </row>
    <row r="3" spans="1:76" s="115" customFormat="1" ht="15.75" customHeight="1" x14ac:dyDescent="0.25">
      <c r="A3" s="63" t="s">
        <v>169</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row>
    <row r="4" spans="1:76" s="115" customFormat="1" ht="15.75" customHeight="1" x14ac:dyDescent="0.25">
      <c r="A4" s="66" t="s">
        <v>170</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row>
    <row r="5" spans="1:76" s="115" customFormat="1" ht="12.75" customHeight="1" x14ac:dyDescent="0.2">
      <c r="A5" s="125"/>
      <c r="B5" s="126" t="s">
        <v>402</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7"/>
      <c r="AE5" s="126"/>
      <c r="AF5" s="127"/>
      <c r="AG5" s="127"/>
      <c r="AH5" s="127"/>
      <c r="AI5" s="127"/>
      <c r="AJ5" s="127"/>
      <c r="AK5" s="127"/>
      <c r="AL5" s="126"/>
      <c r="AM5" s="126"/>
      <c r="AN5" s="127"/>
      <c r="AO5" s="127"/>
      <c r="AP5" s="126"/>
      <c r="AQ5" s="126"/>
      <c r="AR5" s="127"/>
      <c r="AS5" s="127"/>
      <c r="AT5" s="126"/>
      <c r="AU5" s="126"/>
      <c r="AV5" s="127"/>
      <c r="AW5" s="127"/>
      <c r="AX5" s="126"/>
      <c r="AY5" s="126"/>
      <c r="AZ5" s="127"/>
      <c r="BA5" s="127"/>
      <c r="BB5" s="126"/>
      <c r="BC5" s="126"/>
      <c r="BD5" s="127"/>
      <c r="BE5" s="127"/>
      <c r="BF5" s="126"/>
      <c r="BG5" s="126"/>
      <c r="BH5" s="127"/>
      <c r="BI5" s="127"/>
      <c r="BJ5" s="126"/>
      <c r="BK5" s="126"/>
      <c r="BL5" s="127"/>
      <c r="BM5" s="127"/>
      <c r="BN5" s="126"/>
      <c r="BO5" s="126"/>
      <c r="BP5" s="127"/>
      <c r="BQ5" s="127"/>
      <c r="BR5" s="126"/>
      <c r="BS5" s="126"/>
      <c r="BT5" s="127"/>
      <c r="BU5" s="127"/>
      <c r="BV5" s="126"/>
      <c r="BW5" s="126"/>
    </row>
    <row r="6" spans="1:76" s="115" customFormat="1" ht="12.75" customHeight="1" x14ac:dyDescent="0.2">
      <c r="A6" s="129" t="s">
        <v>627</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12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6" s="135" customFormat="1" ht="12.75" customHeight="1" x14ac:dyDescent="0.2">
      <c r="A7" s="75" t="s">
        <v>585</v>
      </c>
      <c r="B7" s="132" t="s">
        <v>148</v>
      </c>
      <c r="C7" s="75"/>
      <c r="D7" s="132" t="s">
        <v>148</v>
      </c>
      <c r="E7" s="75"/>
      <c r="F7" s="132" t="s">
        <v>148</v>
      </c>
      <c r="G7" s="75"/>
      <c r="H7" s="132" t="s">
        <v>148</v>
      </c>
      <c r="I7" s="75"/>
      <c r="J7" s="132" t="s">
        <v>148</v>
      </c>
      <c r="K7" s="75"/>
      <c r="L7" s="132" t="s">
        <v>148</v>
      </c>
      <c r="M7" s="75"/>
      <c r="N7" s="132" t="s">
        <v>148</v>
      </c>
      <c r="O7" s="75"/>
      <c r="P7" s="132" t="s">
        <v>148</v>
      </c>
      <c r="Q7" s="75"/>
      <c r="R7" s="132" t="s">
        <v>148</v>
      </c>
      <c r="S7" s="75"/>
      <c r="T7" s="132" t="s">
        <v>148</v>
      </c>
      <c r="U7" s="75"/>
      <c r="V7" s="132" t="s">
        <v>148</v>
      </c>
      <c r="W7" s="75"/>
      <c r="X7" s="132" t="s">
        <v>148</v>
      </c>
      <c r="Y7" s="75"/>
      <c r="Z7" s="132" t="s">
        <v>148</v>
      </c>
      <c r="AA7" s="75"/>
      <c r="AB7" s="132" t="s">
        <v>148</v>
      </c>
      <c r="AC7" s="75"/>
      <c r="AD7" s="132" t="s">
        <v>148</v>
      </c>
      <c r="AE7" s="75"/>
      <c r="AF7" s="132" t="s">
        <v>148</v>
      </c>
      <c r="AG7" s="75"/>
      <c r="AH7" s="132" t="s">
        <v>148</v>
      </c>
      <c r="AI7" s="75"/>
      <c r="AJ7" s="132" t="s">
        <v>148</v>
      </c>
      <c r="AK7" s="75"/>
      <c r="AL7" s="132" t="s">
        <v>148</v>
      </c>
      <c r="AM7" s="75"/>
      <c r="AN7" s="132" t="s">
        <v>188</v>
      </c>
      <c r="AO7" s="75"/>
      <c r="AP7" s="132">
        <v>3604</v>
      </c>
      <c r="AQ7" s="75"/>
      <c r="AR7" s="132">
        <v>3928</v>
      </c>
      <c r="AS7" s="75"/>
      <c r="AT7" s="132">
        <v>4107</v>
      </c>
      <c r="AU7" s="75"/>
      <c r="AV7" s="132">
        <v>4863</v>
      </c>
      <c r="AW7" s="75"/>
      <c r="AX7" s="132">
        <v>2041</v>
      </c>
      <c r="AY7" s="75"/>
      <c r="AZ7" s="132">
        <v>4079</v>
      </c>
      <c r="BA7" s="75"/>
      <c r="BB7" s="132">
        <v>7422</v>
      </c>
      <c r="BC7" s="75"/>
      <c r="BD7" s="132">
        <v>9111</v>
      </c>
      <c r="BE7" s="75"/>
      <c r="BF7" s="132"/>
      <c r="BG7" s="75"/>
      <c r="BH7" s="132"/>
      <c r="BI7" s="75"/>
      <c r="BJ7" s="132"/>
      <c r="BK7" s="75"/>
      <c r="BL7" s="132"/>
      <c r="BM7" s="75"/>
      <c r="BN7" s="132"/>
      <c r="BO7" s="75"/>
      <c r="BP7" s="132"/>
      <c r="BQ7" s="75"/>
      <c r="BR7" s="132"/>
      <c r="BS7" s="75"/>
      <c r="BT7" s="132"/>
      <c r="BU7" s="75"/>
      <c r="BV7" s="132"/>
      <c r="BW7" s="75"/>
    </row>
    <row r="8" spans="1:76" s="135" customFormat="1" ht="12.75" customHeight="1" x14ac:dyDescent="0.2">
      <c r="A8" s="80" t="s">
        <v>471</v>
      </c>
      <c r="B8" s="136">
        <v>11344</v>
      </c>
      <c r="C8" s="80"/>
      <c r="D8" s="136">
        <v>12672</v>
      </c>
      <c r="E8" s="80"/>
      <c r="F8" s="136">
        <v>14003</v>
      </c>
      <c r="G8" s="80"/>
      <c r="H8" s="136">
        <v>15701</v>
      </c>
      <c r="I8" s="80"/>
      <c r="J8" s="136">
        <v>17238</v>
      </c>
      <c r="K8" s="80"/>
      <c r="L8" s="136">
        <v>19036</v>
      </c>
      <c r="M8" s="80"/>
      <c r="N8" s="136">
        <v>20848</v>
      </c>
      <c r="O8" s="80"/>
      <c r="P8" s="136">
        <v>25103</v>
      </c>
      <c r="Q8" s="80"/>
      <c r="R8" s="136">
        <v>27008</v>
      </c>
      <c r="S8" s="80"/>
      <c r="T8" s="136">
        <v>29806</v>
      </c>
      <c r="U8" s="80"/>
      <c r="V8" s="136">
        <v>33654</v>
      </c>
      <c r="W8" s="80"/>
      <c r="X8" s="136">
        <v>36777</v>
      </c>
      <c r="Y8" s="80"/>
      <c r="Z8" s="136">
        <v>40023</v>
      </c>
      <c r="AA8" s="80"/>
      <c r="AB8" s="136">
        <v>44079</v>
      </c>
      <c r="AC8" s="80"/>
      <c r="AD8" s="136">
        <v>48190</v>
      </c>
      <c r="AE8" s="80"/>
      <c r="AF8" s="136">
        <v>52632</v>
      </c>
      <c r="AG8" s="80"/>
      <c r="AH8" s="136">
        <v>56683</v>
      </c>
      <c r="AI8" s="80"/>
      <c r="AJ8" s="136">
        <v>60372</v>
      </c>
      <c r="AK8" s="80"/>
      <c r="AL8" s="136">
        <v>62997</v>
      </c>
      <c r="AM8" s="80"/>
      <c r="AN8" s="136">
        <v>63110</v>
      </c>
      <c r="AO8" s="80"/>
      <c r="AP8" s="136">
        <v>64970</v>
      </c>
      <c r="AQ8" s="80"/>
      <c r="AR8" s="136">
        <v>67055</v>
      </c>
      <c r="AS8" s="80"/>
      <c r="AT8" s="136">
        <v>69928</v>
      </c>
      <c r="AU8" s="80"/>
      <c r="AV8" s="136">
        <v>72689</v>
      </c>
      <c r="AW8" s="80"/>
      <c r="AX8" s="136">
        <v>76315</v>
      </c>
      <c r="AY8" s="80"/>
      <c r="AZ8" s="136">
        <v>79047</v>
      </c>
      <c r="BA8" s="80"/>
      <c r="BB8" s="136">
        <v>81840</v>
      </c>
      <c r="BC8" s="80"/>
      <c r="BD8" s="136">
        <v>85005</v>
      </c>
      <c r="BE8" s="80"/>
      <c r="BF8" s="136"/>
      <c r="BG8" s="80"/>
      <c r="BH8" s="136"/>
      <c r="BI8" s="80"/>
      <c r="BJ8" s="136"/>
      <c r="BK8" s="80"/>
      <c r="BL8" s="136"/>
      <c r="BM8" s="80"/>
      <c r="BN8" s="136"/>
      <c r="BO8" s="80"/>
      <c r="BP8" s="136"/>
      <c r="BQ8" s="80"/>
      <c r="BR8" s="136"/>
      <c r="BS8" s="80"/>
      <c r="BT8" s="136"/>
      <c r="BU8" s="80"/>
      <c r="BV8" s="136"/>
      <c r="BW8" s="80"/>
    </row>
    <row r="9" spans="1:76" s="135" customFormat="1" ht="12.75" customHeight="1" x14ac:dyDescent="0.2">
      <c r="A9" s="75" t="s">
        <v>69</v>
      </c>
      <c r="B9" s="132" t="s">
        <v>148</v>
      </c>
      <c r="C9" s="75"/>
      <c r="D9" s="132" t="s">
        <v>148</v>
      </c>
      <c r="E9" s="75"/>
      <c r="F9" s="132" t="s">
        <v>148</v>
      </c>
      <c r="G9" s="75"/>
      <c r="H9" s="132" t="s">
        <v>148</v>
      </c>
      <c r="I9" s="75"/>
      <c r="J9" s="132" t="s">
        <v>148</v>
      </c>
      <c r="K9" s="75"/>
      <c r="L9" s="132" t="s">
        <v>148</v>
      </c>
      <c r="M9" s="75"/>
      <c r="N9" s="132" t="s">
        <v>148</v>
      </c>
      <c r="O9" s="75"/>
      <c r="P9" s="132" t="s">
        <v>148</v>
      </c>
      <c r="Q9" s="75"/>
      <c r="R9" s="132" t="s">
        <v>148</v>
      </c>
      <c r="S9" s="75"/>
      <c r="T9" s="132" t="s">
        <v>148</v>
      </c>
      <c r="U9" s="75"/>
      <c r="V9" s="132" t="s">
        <v>148</v>
      </c>
      <c r="W9" s="75"/>
      <c r="X9" s="132" t="s">
        <v>148</v>
      </c>
      <c r="Y9" s="75"/>
      <c r="Z9" s="132" t="s">
        <v>148</v>
      </c>
      <c r="AA9" s="75"/>
      <c r="AB9" s="132" t="s">
        <v>148</v>
      </c>
      <c r="AC9" s="75"/>
      <c r="AD9" s="132" t="s">
        <v>148</v>
      </c>
      <c r="AE9" s="75"/>
      <c r="AF9" s="132" t="s">
        <v>148</v>
      </c>
      <c r="AG9" s="75"/>
      <c r="AH9" s="132" t="s">
        <v>148</v>
      </c>
      <c r="AI9" s="75"/>
      <c r="AJ9" s="132" t="s">
        <v>148</v>
      </c>
      <c r="AK9" s="75"/>
      <c r="AL9" s="132">
        <v>6158</v>
      </c>
      <c r="AM9" s="75"/>
      <c r="AN9" s="132" t="s">
        <v>202</v>
      </c>
      <c r="AO9" s="75"/>
      <c r="AP9" s="132" t="s">
        <v>202</v>
      </c>
      <c r="AQ9" s="75"/>
      <c r="AR9" s="132" t="s">
        <v>202</v>
      </c>
      <c r="AS9" s="75"/>
      <c r="AT9" s="132" t="s">
        <v>202</v>
      </c>
      <c r="AU9" s="75"/>
      <c r="AV9" s="132" t="s">
        <v>202</v>
      </c>
      <c r="AW9" s="75"/>
      <c r="AX9" s="132" t="s">
        <v>202</v>
      </c>
      <c r="AY9" s="75"/>
      <c r="AZ9" s="132" t="s">
        <v>202</v>
      </c>
      <c r="BA9" s="75"/>
      <c r="BB9" s="132" t="s">
        <v>202</v>
      </c>
      <c r="BC9" s="75"/>
      <c r="BD9" s="132" t="s">
        <v>202</v>
      </c>
      <c r="BE9" s="75"/>
      <c r="BF9" s="132"/>
      <c r="BG9" s="75"/>
      <c r="BH9" s="132"/>
      <c r="BI9" s="75"/>
      <c r="BJ9" s="132"/>
      <c r="BK9" s="75"/>
      <c r="BL9" s="132"/>
      <c r="BM9" s="75"/>
      <c r="BN9" s="132"/>
      <c r="BO9" s="75"/>
      <c r="BP9" s="132"/>
      <c r="BQ9" s="75"/>
      <c r="BR9" s="132"/>
      <c r="BS9" s="75"/>
      <c r="BT9" s="132"/>
      <c r="BU9" s="75"/>
      <c r="BV9" s="132"/>
      <c r="BW9" s="75"/>
    </row>
    <row r="10" spans="1:76" s="135" customFormat="1" ht="12.75" customHeight="1" x14ac:dyDescent="0.2">
      <c r="A10" s="80" t="s">
        <v>556</v>
      </c>
      <c r="B10" s="136" t="s">
        <v>148</v>
      </c>
      <c r="C10" s="80"/>
      <c r="D10" s="136" t="s">
        <v>148</v>
      </c>
      <c r="E10" s="80"/>
      <c r="F10" s="136" t="s">
        <v>148</v>
      </c>
      <c r="G10" s="80"/>
      <c r="H10" s="136">
        <v>241443</v>
      </c>
      <c r="I10" s="80"/>
      <c r="J10" s="136">
        <v>267029</v>
      </c>
      <c r="K10" s="80"/>
      <c r="L10" s="136">
        <v>293024</v>
      </c>
      <c r="M10" s="80"/>
      <c r="N10" s="136">
        <v>318009</v>
      </c>
      <c r="O10" s="80"/>
      <c r="P10" s="136">
        <v>339096.99219999998</v>
      </c>
      <c r="Q10" s="80"/>
      <c r="R10" s="136">
        <v>363577.98680000001</v>
      </c>
      <c r="S10" s="80"/>
      <c r="T10" s="136">
        <v>388735.99040000001</v>
      </c>
      <c r="U10" s="80"/>
      <c r="V10" s="136">
        <v>410848</v>
      </c>
      <c r="W10" s="80"/>
      <c r="X10" s="136">
        <v>435258</v>
      </c>
      <c r="Y10" s="80"/>
      <c r="Z10" s="136">
        <v>471335.30811645905</v>
      </c>
      <c r="AA10" s="80"/>
      <c r="AB10" s="136">
        <v>516408</v>
      </c>
      <c r="AC10" s="80"/>
      <c r="AD10" s="136">
        <v>555935</v>
      </c>
      <c r="AE10" s="80"/>
      <c r="AF10" s="136">
        <v>610486</v>
      </c>
      <c r="AG10" s="80"/>
      <c r="AH10" s="136">
        <v>677067</v>
      </c>
      <c r="AI10" s="80"/>
      <c r="AJ10" s="136">
        <v>756822</v>
      </c>
      <c r="AK10" s="80"/>
      <c r="AL10" s="136">
        <v>829447</v>
      </c>
      <c r="AM10" s="80"/>
      <c r="AN10" s="136">
        <v>908046</v>
      </c>
      <c r="AO10" s="80"/>
      <c r="AP10" s="136">
        <v>978778</v>
      </c>
      <c r="AQ10" s="80"/>
      <c r="AR10" s="136">
        <v>1056391</v>
      </c>
      <c r="AS10" s="80"/>
      <c r="AT10" s="136">
        <v>1135450</v>
      </c>
      <c r="AU10" s="80"/>
      <c r="AV10" s="136">
        <v>1227459</v>
      </c>
      <c r="AW10" s="80"/>
      <c r="AX10" s="136">
        <v>1318676</v>
      </c>
      <c r="AY10" s="80"/>
      <c r="AZ10" s="136">
        <v>1437485</v>
      </c>
      <c r="BA10" s="80"/>
      <c r="BB10" s="136">
        <v>1550169</v>
      </c>
      <c r="BC10" s="80"/>
      <c r="BD10" s="136">
        <v>1679494</v>
      </c>
      <c r="BE10" s="80"/>
      <c r="BF10" s="136"/>
      <c r="BG10" s="80"/>
      <c r="BH10" s="136"/>
      <c r="BI10" s="80"/>
      <c r="BJ10" s="136"/>
      <c r="BK10" s="80"/>
      <c r="BL10" s="136"/>
      <c r="BM10" s="80"/>
      <c r="BN10" s="136"/>
      <c r="BO10" s="80"/>
      <c r="BP10" s="136"/>
      <c r="BQ10" s="80"/>
      <c r="BR10" s="136"/>
      <c r="BS10" s="80"/>
      <c r="BT10" s="136"/>
      <c r="BU10" s="80"/>
      <c r="BV10" s="136"/>
      <c r="BW10" s="80"/>
    </row>
    <row r="11" spans="1:76" s="135" customFormat="1" ht="12.75" customHeight="1" x14ac:dyDescent="0.2">
      <c r="A11" s="75" t="s">
        <v>591</v>
      </c>
      <c r="B11" s="132">
        <v>148773</v>
      </c>
      <c r="C11" s="75"/>
      <c r="D11" s="132">
        <v>178217</v>
      </c>
      <c r="E11" s="75"/>
      <c r="F11" s="132">
        <v>206087</v>
      </c>
      <c r="G11" s="75"/>
      <c r="H11" s="132" t="s">
        <v>148</v>
      </c>
      <c r="I11" s="75"/>
      <c r="J11" s="132" t="s">
        <v>148</v>
      </c>
      <c r="K11" s="75"/>
      <c r="L11" s="132" t="s">
        <v>148</v>
      </c>
      <c r="M11" s="75"/>
      <c r="N11" s="132" t="s">
        <v>148</v>
      </c>
      <c r="O11" s="75"/>
      <c r="P11" s="132" t="s">
        <v>148</v>
      </c>
      <c r="Q11" s="75"/>
      <c r="R11" s="132" t="s">
        <v>148</v>
      </c>
      <c r="S11" s="75"/>
      <c r="T11" s="132" t="s">
        <v>148</v>
      </c>
      <c r="U11" s="75"/>
      <c r="V11" s="132" t="s">
        <v>148</v>
      </c>
      <c r="W11" s="75"/>
      <c r="X11" s="132" t="s">
        <v>148</v>
      </c>
      <c r="Y11" s="75"/>
      <c r="Z11" s="132" t="s">
        <v>148</v>
      </c>
      <c r="AA11" s="75"/>
      <c r="AB11" s="132" t="s">
        <v>148</v>
      </c>
      <c r="AC11" s="75"/>
      <c r="AD11" s="132" t="s">
        <v>148</v>
      </c>
      <c r="AE11" s="75"/>
      <c r="AF11" s="132" t="s">
        <v>148</v>
      </c>
      <c r="AG11" s="75"/>
      <c r="AH11" s="132" t="s">
        <v>148</v>
      </c>
      <c r="AI11" s="75"/>
      <c r="AJ11" s="132" t="s">
        <v>148</v>
      </c>
      <c r="AK11" s="75"/>
      <c r="AL11" s="132" t="s">
        <v>148</v>
      </c>
      <c r="AM11" s="75"/>
      <c r="AN11" s="132" t="s">
        <v>148</v>
      </c>
      <c r="AO11" s="75"/>
      <c r="AP11" s="132" t="s">
        <v>148</v>
      </c>
      <c r="AQ11" s="75"/>
      <c r="AR11" s="132" t="s">
        <v>148</v>
      </c>
      <c r="AS11" s="75"/>
      <c r="AT11" s="132" t="s">
        <v>148</v>
      </c>
      <c r="AU11" s="75"/>
      <c r="AV11" s="132" t="s">
        <v>148</v>
      </c>
      <c r="AW11" s="75"/>
      <c r="AX11" s="132" t="s">
        <v>148</v>
      </c>
      <c r="AY11" s="75"/>
      <c r="AZ11" s="132" t="s">
        <v>148</v>
      </c>
      <c r="BA11" s="75"/>
      <c r="BB11" s="132" t="s">
        <v>148</v>
      </c>
      <c r="BC11" s="75"/>
      <c r="BD11" s="132" t="s">
        <v>148</v>
      </c>
      <c r="BE11" s="75"/>
      <c r="BF11" s="132"/>
      <c r="BG11" s="75"/>
      <c r="BH11" s="132"/>
      <c r="BI11" s="75"/>
      <c r="BJ11" s="132"/>
      <c r="BK11" s="75"/>
      <c r="BL11" s="132"/>
      <c r="BM11" s="75"/>
      <c r="BN11" s="132"/>
      <c r="BO11" s="75"/>
      <c r="BP11" s="132"/>
      <c r="BQ11" s="75"/>
      <c r="BR11" s="132"/>
      <c r="BS11" s="75"/>
      <c r="BT11" s="132"/>
      <c r="BU11" s="75"/>
      <c r="BV11" s="132"/>
      <c r="BW11" s="75"/>
    </row>
    <row r="12" spans="1:76" s="135" customFormat="1" ht="12.75" customHeight="1" x14ac:dyDescent="0.2">
      <c r="A12" s="80" t="s">
        <v>17</v>
      </c>
      <c r="B12" s="136">
        <v>13986</v>
      </c>
      <c r="C12" s="80"/>
      <c r="D12" s="136">
        <v>15420</v>
      </c>
      <c r="E12" s="80"/>
      <c r="F12" s="136">
        <v>15837</v>
      </c>
      <c r="G12" s="80"/>
      <c r="H12" s="136">
        <v>17715</v>
      </c>
      <c r="I12" s="80"/>
      <c r="J12" s="136">
        <v>21091</v>
      </c>
      <c r="K12" s="80"/>
      <c r="L12" s="136">
        <v>23469</v>
      </c>
      <c r="M12" s="80"/>
      <c r="N12" s="136">
        <v>25146</v>
      </c>
      <c r="O12" s="80"/>
      <c r="P12" s="136">
        <v>27160</v>
      </c>
      <c r="Q12" s="80"/>
      <c r="R12" s="136">
        <v>31217</v>
      </c>
      <c r="S12" s="80"/>
      <c r="T12" s="136">
        <v>37298</v>
      </c>
      <c r="U12" s="80"/>
      <c r="V12" s="136">
        <v>42970</v>
      </c>
      <c r="W12" s="80"/>
      <c r="X12" s="136">
        <v>48567</v>
      </c>
      <c r="Y12" s="80"/>
      <c r="Z12" s="136">
        <v>50784</v>
      </c>
      <c r="AA12" s="80"/>
      <c r="AB12" s="136">
        <v>53560</v>
      </c>
      <c r="AC12" s="80"/>
      <c r="AD12" s="136">
        <v>45032</v>
      </c>
      <c r="AE12" s="80"/>
      <c r="AF12" s="136">
        <v>47006</v>
      </c>
      <c r="AG12" s="80"/>
      <c r="AH12" s="136">
        <v>49760</v>
      </c>
      <c r="AI12" s="80"/>
      <c r="AJ12" s="136">
        <v>50768</v>
      </c>
      <c r="AK12" s="80"/>
      <c r="AL12" s="136">
        <v>54009</v>
      </c>
      <c r="AM12" s="80"/>
      <c r="AN12" s="136">
        <v>57373</v>
      </c>
      <c r="AO12" s="80"/>
      <c r="AP12" s="136">
        <v>63124</v>
      </c>
      <c r="AQ12" s="80"/>
      <c r="AR12" s="136">
        <v>67251</v>
      </c>
      <c r="AS12" s="80"/>
      <c r="AT12" s="136">
        <v>73832</v>
      </c>
      <c r="AU12" s="80"/>
      <c r="AV12" s="136">
        <v>81163</v>
      </c>
      <c r="AW12" s="80"/>
      <c r="AX12" s="136">
        <v>97286</v>
      </c>
      <c r="AY12" s="80"/>
      <c r="AZ12" s="136">
        <v>104182</v>
      </c>
      <c r="BA12" s="80"/>
      <c r="BB12" s="136">
        <v>110804</v>
      </c>
      <c r="BC12" s="80"/>
      <c r="BD12" s="136">
        <v>116924</v>
      </c>
      <c r="BE12" s="80"/>
      <c r="BF12" s="136"/>
      <c r="BG12" s="80"/>
      <c r="BH12" s="136"/>
      <c r="BI12" s="80"/>
      <c r="BJ12" s="136"/>
      <c r="BK12" s="80"/>
      <c r="BL12" s="136"/>
      <c r="BM12" s="80"/>
      <c r="BN12" s="136"/>
      <c r="BO12" s="80"/>
      <c r="BP12" s="136"/>
      <c r="BQ12" s="80"/>
      <c r="BR12" s="136"/>
      <c r="BS12" s="80"/>
      <c r="BT12" s="136"/>
      <c r="BU12" s="80"/>
      <c r="BV12" s="136"/>
      <c r="BW12" s="80"/>
    </row>
    <row r="13" spans="1:76" s="135" customFormat="1" ht="12.75" customHeight="1" x14ac:dyDescent="0.2">
      <c r="A13" s="75" t="s">
        <v>18</v>
      </c>
      <c r="B13" s="132">
        <v>13994</v>
      </c>
      <c r="C13" s="75"/>
      <c r="D13" s="132">
        <v>13281</v>
      </c>
      <c r="E13" s="75" t="s">
        <v>172</v>
      </c>
      <c r="F13" s="132">
        <v>16313</v>
      </c>
      <c r="G13" s="75"/>
      <c r="H13" s="132">
        <v>21232</v>
      </c>
      <c r="I13" s="75"/>
      <c r="J13" s="132">
        <v>26425</v>
      </c>
      <c r="K13" s="75"/>
      <c r="L13" s="132">
        <v>21124</v>
      </c>
      <c r="M13" s="75"/>
      <c r="N13" s="132">
        <v>23755</v>
      </c>
      <c r="O13" s="75"/>
      <c r="P13" s="132">
        <v>29580</v>
      </c>
      <c r="Q13" s="75"/>
      <c r="R13" s="132">
        <v>31455</v>
      </c>
      <c r="S13" s="75"/>
      <c r="T13" s="132">
        <v>32479</v>
      </c>
      <c r="U13" s="75"/>
      <c r="V13" s="132">
        <v>42508</v>
      </c>
      <c r="W13" s="75"/>
      <c r="X13" s="132">
        <v>45008</v>
      </c>
      <c r="Y13" s="75"/>
      <c r="Z13" s="132">
        <v>50625.24324324324</v>
      </c>
      <c r="AA13" s="75"/>
      <c r="AB13" s="132">
        <v>50455</v>
      </c>
      <c r="AC13" s="75"/>
      <c r="AD13" s="132">
        <v>49920</v>
      </c>
      <c r="AE13" s="75"/>
      <c r="AF13" s="132">
        <v>53471</v>
      </c>
      <c r="AG13" s="75"/>
      <c r="AH13" s="132">
        <v>56740</v>
      </c>
      <c r="AI13" s="75"/>
      <c r="AJ13" s="132">
        <v>51112</v>
      </c>
      <c r="AK13" s="75"/>
      <c r="AL13" s="132">
        <v>52335</v>
      </c>
      <c r="AM13" s="75"/>
      <c r="AN13" s="132">
        <v>54401</v>
      </c>
      <c r="AO13" s="75"/>
      <c r="AP13" s="132">
        <v>58346</v>
      </c>
      <c r="AQ13" s="75"/>
      <c r="AR13" s="132">
        <v>87554</v>
      </c>
      <c r="AS13" s="75"/>
      <c r="AT13" s="132">
        <v>89754</v>
      </c>
      <c r="AU13" s="75"/>
      <c r="AV13" s="132">
        <v>92185</v>
      </c>
      <c r="AW13" s="75"/>
      <c r="AX13" s="132">
        <v>94589</v>
      </c>
      <c r="AY13" s="75"/>
      <c r="AZ13" s="132">
        <v>94046</v>
      </c>
      <c r="BA13" s="75"/>
      <c r="BB13" s="132">
        <v>71112</v>
      </c>
      <c r="BC13" s="75"/>
      <c r="BD13" s="132">
        <v>84012</v>
      </c>
      <c r="BE13" s="75"/>
      <c r="BF13" s="132"/>
      <c r="BG13" s="75"/>
      <c r="BH13" s="132"/>
      <c r="BI13" s="75"/>
      <c r="BJ13" s="132"/>
      <c r="BK13" s="75"/>
      <c r="BL13" s="132"/>
      <c r="BM13" s="75"/>
      <c r="BN13" s="132"/>
      <c r="BO13" s="75"/>
      <c r="BP13" s="132"/>
      <c r="BQ13" s="75"/>
      <c r="BR13" s="132"/>
      <c r="BS13" s="75"/>
      <c r="BT13" s="132"/>
      <c r="BU13" s="75"/>
      <c r="BV13" s="132"/>
      <c r="BW13" s="75"/>
    </row>
    <row r="14" spans="1:76" s="135" customFormat="1" ht="12.75" customHeight="1" x14ac:dyDescent="0.2">
      <c r="A14" s="80" t="s">
        <v>180</v>
      </c>
      <c r="B14" s="136">
        <v>7892</v>
      </c>
      <c r="C14" s="80"/>
      <c r="D14" s="136">
        <v>9826</v>
      </c>
      <c r="E14" s="80"/>
      <c r="F14" s="136">
        <v>10733</v>
      </c>
      <c r="G14" s="80"/>
      <c r="H14" s="136">
        <v>12424</v>
      </c>
      <c r="I14" s="80"/>
      <c r="J14" s="136">
        <v>17907</v>
      </c>
      <c r="K14" s="80"/>
      <c r="L14" s="136">
        <v>18997</v>
      </c>
      <c r="M14" s="80"/>
      <c r="N14" s="136">
        <v>19915</v>
      </c>
      <c r="O14" s="80"/>
      <c r="P14" s="136">
        <v>18907</v>
      </c>
      <c r="Q14" s="80"/>
      <c r="R14" s="136">
        <v>19205</v>
      </c>
      <c r="S14" s="80"/>
      <c r="T14" s="136">
        <v>20068</v>
      </c>
      <c r="U14" s="80"/>
      <c r="V14" s="136">
        <v>20680</v>
      </c>
      <c r="W14" s="80"/>
      <c r="X14" s="136">
        <v>21611</v>
      </c>
      <c r="Y14" s="80"/>
      <c r="Z14" s="136">
        <v>22057</v>
      </c>
      <c r="AA14" s="80"/>
      <c r="AB14" s="136">
        <v>23463</v>
      </c>
      <c r="AC14" s="80"/>
      <c r="AD14" s="136">
        <v>33664</v>
      </c>
      <c r="AE14" s="80"/>
      <c r="AF14" s="136">
        <v>24821</v>
      </c>
      <c r="AG14" s="80"/>
      <c r="AH14" s="136">
        <v>26686</v>
      </c>
      <c r="AI14" s="80"/>
      <c r="AJ14" s="136">
        <v>30275</v>
      </c>
      <c r="AK14" s="80"/>
      <c r="AL14" s="136">
        <v>30817</v>
      </c>
      <c r="AM14" s="80"/>
      <c r="AN14" s="136">
        <v>47134</v>
      </c>
      <c r="AO14" s="80"/>
      <c r="AP14" s="136">
        <v>48588</v>
      </c>
      <c r="AQ14" s="80"/>
      <c r="AR14" s="136">
        <v>54217</v>
      </c>
      <c r="AS14" s="80"/>
      <c r="AT14" s="136">
        <v>57309</v>
      </c>
      <c r="AU14" s="80"/>
      <c r="AV14" s="136">
        <v>60703</v>
      </c>
      <c r="AW14" s="80"/>
      <c r="AX14" s="136">
        <v>61068</v>
      </c>
      <c r="AY14" s="80"/>
      <c r="AZ14" s="136">
        <v>77286</v>
      </c>
      <c r="BA14" s="80"/>
      <c r="BB14" s="136">
        <v>83614</v>
      </c>
      <c r="BC14" s="80"/>
      <c r="BD14" s="136">
        <v>87025</v>
      </c>
      <c r="BE14" s="80"/>
      <c r="BF14" s="136"/>
      <c r="BG14" s="80"/>
      <c r="BH14" s="136"/>
      <c r="BI14" s="80"/>
      <c r="BJ14" s="136"/>
      <c r="BK14" s="80"/>
      <c r="BL14" s="136"/>
      <c r="BM14" s="80"/>
      <c r="BN14" s="136"/>
      <c r="BO14" s="80"/>
      <c r="BP14" s="136"/>
      <c r="BQ14" s="80"/>
      <c r="BR14" s="136"/>
      <c r="BS14" s="80"/>
      <c r="BT14" s="136"/>
      <c r="BU14" s="80"/>
      <c r="BV14" s="136"/>
      <c r="BW14" s="80"/>
    </row>
    <row r="15" spans="1:76" s="142" customFormat="1" ht="12.75" customHeight="1" x14ac:dyDescent="0.2">
      <c r="A15" s="85" t="s">
        <v>181</v>
      </c>
      <c r="B15" s="137">
        <v>195989</v>
      </c>
      <c r="C15" s="85"/>
      <c r="D15" s="137">
        <v>229416</v>
      </c>
      <c r="E15" s="85" t="s">
        <v>172</v>
      </c>
      <c r="F15" s="137">
        <v>262973</v>
      </c>
      <c r="G15" s="85"/>
      <c r="H15" s="137">
        <v>308515</v>
      </c>
      <c r="I15" s="85"/>
      <c r="J15" s="137">
        <v>349690</v>
      </c>
      <c r="K15" s="85"/>
      <c r="L15" s="137">
        <v>375650</v>
      </c>
      <c r="M15" s="85"/>
      <c r="N15" s="137">
        <v>407673</v>
      </c>
      <c r="O15" s="85"/>
      <c r="P15" s="137">
        <v>439846.99219999998</v>
      </c>
      <c r="Q15" s="85"/>
      <c r="R15" s="137">
        <v>472462.98680000001</v>
      </c>
      <c r="S15" s="85"/>
      <c r="T15" s="137">
        <v>508386.99040000001</v>
      </c>
      <c r="U15" s="85"/>
      <c r="V15" s="137">
        <v>550660</v>
      </c>
      <c r="W15" s="85"/>
      <c r="X15" s="137">
        <v>587221</v>
      </c>
      <c r="Y15" s="85"/>
      <c r="Z15" s="137">
        <v>634824.55135970225</v>
      </c>
      <c r="AA15" s="85"/>
      <c r="AB15" s="137">
        <v>687965</v>
      </c>
      <c r="AC15" s="85"/>
      <c r="AD15" s="137">
        <v>732741</v>
      </c>
      <c r="AE15" s="85"/>
      <c r="AF15" s="137">
        <v>788416</v>
      </c>
      <c r="AG15" s="85"/>
      <c r="AH15" s="137">
        <v>866936</v>
      </c>
      <c r="AI15" s="85"/>
      <c r="AJ15" s="137">
        <v>949349</v>
      </c>
      <c r="AK15" s="85"/>
      <c r="AL15" s="137">
        <v>1035763</v>
      </c>
      <c r="AM15" s="85"/>
      <c r="AN15" s="137">
        <v>1130064</v>
      </c>
      <c r="AO15" s="85"/>
      <c r="AP15" s="137">
        <v>1217441</v>
      </c>
      <c r="AQ15" s="85"/>
      <c r="AR15" s="137">
        <v>1336396</v>
      </c>
      <c r="AS15" s="85"/>
      <c r="AT15" s="137">
        <v>1430380</v>
      </c>
      <c r="AU15" s="85"/>
      <c r="AV15" s="137">
        <v>1539062</v>
      </c>
      <c r="AW15" s="85"/>
      <c r="AX15" s="137">
        <v>1649975</v>
      </c>
      <c r="AY15" s="85"/>
      <c r="AZ15" s="137">
        <v>1796125</v>
      </c>
      <c r="BA15" s="85"/>
      <c r="BB15" s="137">
        <v>1904961</v>
      </c>
      <c r="BC15" s="85"/>
      <c r="BD15" s="137">
        <v>2061571</v>
      </c>
      <c r="BE15" s="85"/>
      <c r="BF15" s="137">
        <v>2251442</v>
      </c>
      <c r="BG15" s="85"/>
      <c r="BH15" s="137">
        <v>2490773</v>
      </c>
      <c r="BI15" s="85"/>
      <c r="BJ15" s="137">
        <v>2669432</v>
      </c>
      <c r="BK15" s="85"/>
      <c r="BL15" s="137">
        <v>2824853</v>
      </c>
      <c r="BM15" s="85"/>
      <c r="BN15" s="137">
        <v>2973783</v>
      </c>
      <c r="BO15" s="85"/>
      <c r="BP15" s="137">
        <v>3098330</v>
      </c>
      <c r="BQ15" s="85"/>
      <c r="BR15" s="137">
        <v>3224829.5212728549</v>
      </c>
      <c r="BS15" s="85"/>
      <c r="BT15" s="137">
        <v>3347877</v>
      </c>
      <c r="BU15" s="85"/>
      <c r="BV15" s="137">
        <v>3402363</v>
      </c>
      <c r="BW15" s="85"/>
    </row>
    <row r="16" spans="1:76" s="202" customFormat="1" ht="12.75" customHeight="1" x14ac:dyDescent="0.2">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row>
    <row r="17" spans="1:65" s="202" customFormat="1" x14ac:dyDescent="0.2">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5"/>
      <c r="AQ17" s="205"/>
      <c r="AR17" s="205"/>
      <c r="AS17" s="205"/>
      <c r="AT17" s="205"/>
      <c r="AU17" s="205"/>
      <c r="AV17" s="134"/>
      <c r="AW17" s="201"/>
      <c r="AX17" s="134"/>
      <c r="AY17" s="134"/>
      <c r="AZ17" s="134"/>
      <c r="BA17" s="134"/>
      <c r="BB17" s="134"/>
      <c r="BC17" s="201"/>
      <c r="BD17" s="134"/>
      <c r="BE17" s="134"/>
      <c r="BF17" s="134"/>
      <c r="BG17" s="134"/>
      <c r="BH17" s="134"/>
      <c r="BI17" s="134"/>
      <c r="BJ17" s="206"/>
      <c r="BK17" s="207"/>
      <c r="BL17" s="206"/>
      <c r="BM17" s="206"/>
    </row>
    <row r="18" spans="1:65" s="202" customFormat="1" x14ac:dyDescent="0.2">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BC18" s="117"/>
    </row>
    <row r="19" spans="1:65" s="202" customFormat="1" x14ac:dyDescent="0.2">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BC19" s="117"/>
    </row>
    <row r="20" spans="1:65" s="202" customFormat="1"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BC20" s="117"/>
    </row>
    <row r="21" spans="1:65" s="202" customFormat="1" x14ac:dyDescent="0.2">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BC21" s="117"/>
    </row>
    <row r="22" spans="1:65" s="202" customFormat="1"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BC22" s="117"/>
    </row>
    <row r="23" spans="1:65" s="202" customFormat="1" x14ac:dyDescent="0.2">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BC23" s="117"/>
    </row>
    <row r="24" spans="1:65" s="202" customFormat="1"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BC24" s="117"/>
    </row>
    <row r="25" spans="1:65" s="202" customFormat="1" x14ac:dyDescent="0.2">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BC25" s="117"/>
    </row>
    <row r="26" spans="1:65" s="202" customFormat="1"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BC26" s="117"/>
    </row>
    <row r="27" spans="1:65" s="202" customFormat="1" x14ac:dyDescent="0.2">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BC27" s="117"/>
    </row>
    <row r="28" spans="1:65" s="202" customFormat="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BC28" s="117"/>
    </row>
    <row r="29" spans="1:65" s="202" customFormat="1" x14ac:dyDescent="0.2">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BC29" s="117"/>
    </row>
    <row r="30" spans="1:65" s="202" customFormat="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BC30" s="117"/>
    </row>
    <row r="31" spans="1:65" s="202" customFormat="1" x14ac:dyDescent="0.2">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BC31" s="117"/>
    </row>
    <row r="32" spans="1:65" s="202" customFormat="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BC32" s="117"/>
    </row>
    <row r="33" spans="1:55" s="202" customForma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BC33" s="117"/>
    </row>
    <row r="34" spans="1:55" s="202" customFormat="1"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BC34" s="117"/>
    </row>
    <row r="35" spans="1:55" s="202" customFormat="1"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BC35" s="117"/>
    </row>
    <row r="36" spans="1:55" s="202" customFormat="1"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BC36" s="117"/>
    </row>
  </sheetData>
  <phoneticPr fontId="30" type="noConversion"/>
  <hyperlinks>
    <hyperlink ref="A1" location="Indholdsfortegnelse!A1" display="Indholdsfortegnelse" xr:uid="{00000000-0004-0000-0900-000000000000}"/>
    <hyperlink ref="D1" location="'3c. Noter'!A1" display="Noter &amp; Øvrige" xr:uid="{00000000-0004-0000-0900-000001000000}"/>
    <hyperlink ref="B1" location="'3a. Fordelt på selskab'!A1" display="Tabel" xr:uid="{00000000-0004-0000-0900-000002000000}"/>
    <hyperlink ref="F1" location="'3d. Noter (TDC)'!A1" display="Noter TDC" xr:uid="{00000000-0004-0000-0900-000003000000}"/>
  </hyperlinks>
  <pageMargins left="0.75" right="0.75" top="1" bottom="1" header="0" footer="0"/>
  <pageSetup paperSize="9" orientation="landscape" r:id="rId1"/>
  <headerFooter alignWithMargins="0"/>
  <colBreaks count="1" manualBreakCount="1">
    <brk id="53"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6">
    <tabColor rgb="FF92D050"/>
    <pageSetUpPr autoPageBreaks="0"/>
  </sheetPr>
  <dimension ref="A1:AC45"/>
  <sheetViews>
    <sheetView showGridLines="0" zoomScaleNormal="100" workbookViewId="0">
      <selection activeCell="B40" sqref="B40"/>
    </sheetView>
  </sheetViews>
  <sheetFormatPr defaultColWidth="9.140625" defaultRowHeight="12.75" x14ac:dyDescent="0.2"/>
  <cols>
    <col min="1" max="11" width="29" style="16" customWidth="1"/>
    <col min="12" max="29" width="29" style="17" customWidth="1"/>
    <col min="30" max="16384" width="9.140625" style="16"/>
  </cols>
  <sheetData>
    <row r="1" spans="1:29" s="145" customFormat="1" x14ac:dyDescent="0.2">
      <c r="A1" s="89" t="s">
        <v>53</v>
      </c>
      <c r="B1" s="89" t="s">
        <v>55</v>
      </c>
      <c r="C1" s="89" t="s">
        <v>54</v>
      </c>
      <c r="D1" s="89"/>
      <c r="E1" s="89"/>
      <c r="F1" s="89"/>
      <c r="G1" s="89"/>
      <c r="H1" s="89"/>
      <c r="I1" s="89"/>
      <c r="J1" s="89"/>
      <c r="K1" s="89"/>
      <c r="L1" s="117"/>
      <c r="N1" s="155"/>
      <c r="O1" s="155"/>
      <c r="P1" s="155"/>
      <c r="Q1" s="155"/>
      <c r="R1" s="155"/>
      <c r="S1" s="155"/>
      <c r="T1" s="155"/>
      <c r="U1" s="155"/>
      <c r="V1" s="155"/>
      <c r="W1" s="155"/>
      <c r="X1" s="155"/>
      <c r="Y1" s="155"/>
      <c r="Z1" s="155"/>
      <c r="AA1" s="155"/>
      <c r="AB1" s="155"/>
      <c r="AC1" s="155"/>
    </row>
    <row r="2" spans="1:29" s="92" customFormat="1" ht="13.5" customHeight="1" thickBot="1" x14ac:dyDescent="0.25">
      <c r="A2" s="165" t="s">
        <v>371</v>
      </c>
      <c r="B2" s="266"/>
      <c r="C2" s="266"/>
      <c r="D2" s="266"/>
      <c r="E2" s="266"/>
      <c r="F2" s="266"/>
      <c r="G2" s="266"/>
      <c r="H2" s="166"/>
      <c r="I2" s="166"/>
      <c r="J2" s="166"/>
      <c r="K2" s="165"/>
      <c r="L2" s="165"/>
      <c r="M2" s="165"/>
      <c r="N2" s="165"/>
      <c r="O2" s="165"/>
      <c r="P2" s="165"/>
      <c r="Q2" s="165"/>
      <c r="R2" s="165"/>
      <c r="S2" s="165"/>
      <c r="T2" s="165"/>
      <c r="U2" s="165"/>
      <c r="V2" s="165"/>
      <c r="W2" s="165"/>
      <c r="X2" s="165"/>
      <c r="Y2" s="165"/>
      <c r="Z2" s="165"/>
      <c r="AA2" s="165"/>
      <c r="AB2" s="165"/>
      <c r="AC2" s="165"/>
    </row>
    <row r="3" spans="1:29" s="145" customFormat="1" ht="28.5" customHeight="1" thickBot="1" x14ac:dyDescent="0.25">
      <c r="A3" s="360" t="s">
        <v>102</v>
      </c>
      <c r="B3" s="361"/>
      <c r="C3" s="361"/>
      <c r="D3" s="361"/>
      <c r="E3" s="362"/>
      <c r="F3" s="156"/>
      <c r="G3" s="156"/>
      <c r="H3" s="156"/>
      <c r="I3" s="156"/>
      <c r="J3" s="156"/>
      <c r="K3" s="156"/>
      <c r="L3" s="156"/>
      <c r="M3" s="155"/>
      <c r="N3" s="158"/>
      <c r="O3" s="158"/>
      <c r="P3" s="158"/>
      <c r="Q3" s="158"/>
      <c r="R3" s="159"/>
      <c r="S3" s="159"/>
      <c r="T3" s="159"/>
      <c r="U3" s="159"/>
      <c r="V3" s="159"/>
      <c r="W3" s="159"/>
      <c r="X3" s="159"/>
      <c r="Y3" s="159"/>
      <c r="Z3" s="159"/>
      <c r="AA3" s="159"/>
      <c r="AB3" s="159"/>
      <c r="AC3" s="159"/>
    </row>
    <row r="4" spans="1:29" s="145" customFormat="1" ht="28.5" customHeight="1" thickBot="1" x14ac:dyDescent="0.25">
      <c r="A4" s="360" t="s">
        <v>171</v>
      </c>
      <c r="B4" s="361"/>
      <c r="C4" s="361"/>
      <c r="D4" s="361"/>
      <c r="E4" s="362"/>
      <c r="F4" s="156"/>
      <c r="G4" s="156"/>
      <c r="H4" s="156"/>
      <c r="I4" s="156"/>
      <c r="J4" s="156"/>
      <c r="K4" s="156"/>
      <c r="L4" s="156"/>
      <c r="M4" s="155"/>
      <c r="N4" s="158"/>
      <c r="O4" s="158"/>
      <c r="P4" s="158"/>
      <c r="Q4" s="158"/>
      <c r="R4" s="159"/>
      <c r="S4" s="159"/>
      <c r="T4" s="159"/>
      <c r="U4" s="159"/>
      <c r="V4" s="159"/>
      <c r="W4" s="159"/>
      <c r="X4" s="159"/>
      <c r="Y4" s="159"/>
      <c r="Z4" s="159"/>
      <c r="AA4" s="159"/>
      <c r="AB4" s="159"/>
      <c r="AC4" s="159"/>
    </row>
    <row r="5" spans="1:29" s="145" customFormat="1" ht="19.5" customHeight="1" thickBot="1" x14ac:dyDescent="0.25">
      <c r="A5" s="360" t="s">
        <v>555</v>
      </c>
      <c r="B5" s="361"/>
      <c r="C5" s="361"/>
      <c r="D5" s="361"/>
      <c r="E5" s="362"/>
      <c r="F5" s="156"/>
      <c r="G5" s="156"/>
      <c r="H5" s="156"/>
      <c r="I5" s="156"/>
      <c r="J5" s="156"/>
      <c r="K5" s="156"/>
      <c r="L5" s="156"/>
      <c r="M5" s="155"/>
      <c r="N5" s="158"/>
      <c r="O5" s="158"/>
      <c r="P5" s="158"/>
      <c r="Q5" s="158"/>
      <c r="R5" s="159"/>
      <c r="S5" s="159"/>
      <c r="T5" s="159"/>
      <c r="U5" s="159"/>
      <c r="V5" s="159"/>
      <c r="W5" s="159"/>
      <c r="X5" s="159"/>
      <c r="Y5" s="159"/>
      <c r="Z5" s="159"/>
      <c r="AA5" s="159"/>
      <c r="AB5" s="159"/>
      <c r="AC5" s="159"/>
    </row>
    <row r="6" spans="1:29" s="145" customFormat="1" ht="19.5" customHeight="1" x14ac:dyDescent="0.2">
      <c r="A6" s="360" t="s">
        <v>558</v>
      </c>
      <c r="B6" s="361"/>
      <c r="C6" s="361"/>
      <c r="D6" s="361"/>
      <c r="E6" s="362"/>
      <c r="F6" s="156"/>
      <c r="G6" s="156"/>
      <c r="H6" s="156"/>
      <c r="I6" s="156"/>
      <c r="J6" s="156"/>
      <c r="K6" s="156"/>
      <c r="L6" s="156"/>
      <c r="M6" s="155"/>
      <c r="N6" s="158"/>
      <c r="O6" s="158"/>
      <c r="P6" s="158"/>
      <c r="Q6" s="158"/>
      <c r="R6" s="159"/>
      <c r="S6" s="159"/>
      <c r="T6" s="159"/>
      <c r="U6" s="159"/>
      <c r="V6" s="159"/>
      <c r="W6" s="159"/>
      <c r="X6" s="159"/>
      <c r="Y6" s="159"/>
      <c r="Z6" s="159"/>
      <c r="AA6" s="159"/>
      <c r="AB6" s="159"/>
      <c r="AC6" s="159"/>
    </row>
    <row r="7" spans="1:29" s="145" customFormat="1" x14ac:dyDescent="0.2">
      <c r="F7" s="155"/>
      <c r="G7" s="155"/>
      <c r="H7" s="267"/>
      <c r="I7" s="267"/>
      <c r="J7" s="267"/>
      <c r="K7" s="267"/>
      <c r="L7" s="267"/>
      <c r="M7" s="267"/>
      <c r="N7" s="267"/>
      <c r="O7" s="267"/>
      <c r="P7" s="267"/>
      <c r="Q7" s="267"/>
      <c r="R7" s="267"/>
      <c r="S7" s="267"/>
      <c r="T7" s="267"/>
      <c r="U7" s="267"/>
      <c r="V7" s="267"/>
      <c r="W7" s="267"/>
      <c r="X7" s="267"/>
      <c r="Y7" s="267"/>
      <c r="Z7" s="267"/>
      <c r="AA7" s="267"/>
      <c r="AB7" s="267"/>
      <c r="AC7" s="267"/>
    </row>
    <row r="8" spans="1:29" s="145" customFormat="1" ht="15.75" customHeight="1" x14ac:dyDescent="0.25">
      <c r="A8" s="63" t="s">
        <v>278</v>
      </c>
      <c r="B8" s="63"/>
      <c r="C8" s="63"/>
      <c r="D8" s="63"/>
      <c r="E8" s="63"/>
      <c r="F8" s="63"/>
      <c r="G8" s="63"/>
      <c r="H8" s="63"/>
      <c r="I8" s="63"/>
      <c r="J8" s="63"/>
      <c r="K8" s="63"/>
      <c r="L8" s="63"/>
      <c r="M8" s="63"/>
      <c r="N8" s="63"/>
      <c r="O8" s="63"/>
      <c r="P8" s="63"/>
      <c r="Q8" s="63"/>
      <c r="R8" s="63"/>
      <c r="S8" s="143"/>
      <c r="T8" s="143"/>
      <c r="U8" s="143"/>
      <c r="V8" s="143"/>
      <c r="W8" s="143"/>
      <c r="X8" s="143"/>
      <c r="Y8" s="143"/>
      <c r="Z8" s="143"/>
      <c r="AA8" s="143"/>
      <c r="AB8" s="143"/>
      <c r="AC8" s="143"/>
    </row>
    <row r="9" spans="1:29" s="145" customFormat="1" ht="15.75" customHeight="1" x14ac:dyDescent="0.25">
      <c r="A9" s="66" t="s">
        <v>279</v>
      </c>
      <c r="B9" s="146"/>
      <c r="C9" s="146"/>
      <c r="D9" s="146"/>
      <c r="E9" s="146"/>
      <c r="F9" s="146"/>
      <c r="G9" s="146"/>
      <c r="H9" s="146"/>
      <c r="I9" s="146"/>
      <c r="J9" s="146"/>
      <c r="K9" s="146"/>
      <c r="L9" s="146"/>
      <c r="M9" s="146"/>
      <c r="N9" s="146"/>
      <c r="O9" s="146"/>
      <c r="P9" s="146"/>
      <c r="Q9" s="146"/>
      <c r="R9" s="146"/>
      <c r="S9" s="147"/>
      <c r="T9" s="147"/>
      <c r="U9" s="147"/>
      <c r="V9" s="147"/>
      <c r="W9" s="147"/>
      <c r="X9" s="147"/>
      <c r="Y9" s="147"/>
      <c r="Z9" s="147"/>
      <c r="AA9" s="147"/>
      <c r="AB9" s="147"/>
      <c r="AC9" s="147"/>
    </row>
    <row r="10" spans="1:29" s="145" customFormat="1" ht="12.75" customHeight="1" x14ac:dyDescent="0.2">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row>
    <row r="11" spans="1:29" s="145" customFormat="1" ht="12.75" customHeight="1" x14ac:dyDescent="0.2">
      <c r="A11" s="150" t="s">
        <v>603</v>
      </c>
      <c r="B11" s="150" t="s">
        <v>596</v>
      </c>
      <c r="C11" s="150" t="s">
        <v>539</v>
      </c>
      <c r="D11" s="150" t="s">
        <v>531</v>
      </c>
      <c r="E11" s="150" t="s">
        <v>522</v>
      </c>
      <c r="F11" s="150" t="s">
        <v>520</v>
      </c>
      <c r="G11" s="150" t="s">
        <v>507</v>
      </c>
      <c r="H11" s="150" t="s">
        <v>500</v>
      </c>
      <c r="I11" s="150" t="s">
        <v>488</v>
      </c>
      <c r="J11" s="150" t="s">
        <v>477</v>
      </c>
      <c r="K11" s="150" t="s">
        <v>472</v>
      </c>
      <c r="L11" s="150" t="s">
        <v>455</v>
      </c>
      <c r="M11" s="150" t="s">
        <v>443</v>
      </c>
      <c r="N11" s="150" t="s">
        <v>435</v>
      </c>
      <c r="O11" s="150" t="s">
        <v>419</v>
      </c>
      <c r="P11" s="150" t="s">
        <v>400</v>
      </c>
      <c r="Q11" s="150" t="s">
        <v>387</v>
      </c>
      <c r="R11" s="150" t="s">
        <v>362</v>
      </c>
      <c r="S11" s="150" t="s">
        <v>353</v>
      </c>
      <c r="T11" s="150" t="s">
        <v>342</v>
      </c>
      <c r="U11" s="150" t="s">
        <v>328</v>
      </c>
      <c r="V11" s="150" t="s">
        <v>291</v>
      </c>
      <c r="W11" s="150" t="s">
        <v>219</v>
      </c>
      <c r="X11" s="150" t="s">
        <v>189</v>
      </c>
      <c r="Y11" s="150" t="s">
        <v>177</v>
      </c>
      <c r="Z11" s="150" t="s">
        <v>14</v>
      </c>
      <c r="AA11" s="150" t="s">
        <v>13</v>
      </c>
      <c r="AB11" s="150" t="s">
        <v>12</v>
      </c>
      <c r="AC11" s="150" t="s">
        <v>23</v>
      </c>
    </row>
    <row r="12" spans="1:29" s="145" customFormat="1" ht="12.75" customHeight="1" x14ac:dyDescent="0.2">
      <c r="A12" s="152" t="s">
        <v>423</v>
      </c>
      <c r="B12" s="152" t="s">
        <v>423</v>
      </c>
      <c r="C12" s="152" t="s">
        <v>423</v>
      </c>
      <c r="D12" s="152" t="s">
        <v>423</v>
      </c>
      <c r="E12" s="152" t="s">
        <v>423</v>
      </c>
      <c r="F12" s="152" t="s">
        <v>423</v>
      </c>
      <c r="G12" s="152" t="s">
        <v>423</v>
      </c>
      <c r="H12" s="152" t="s">
        <v>423</v>
      </c>
      <c r="I12" s="152" t="s">
        <v>423</v>
      </c>
      <c r="J12" s="152" t="s">
        <v>423</v>
      </c>
      <c r="K12" s="152" t="s">
        <v>423</v>
      </c>
      <c r="L12" s="152" t="s">
        <v>456</v>
      </c>
      <c r="M12" s="152" t="s">
        <v>60</v>
      </c>
      <c r="N12" s="152" t="s">
        <v>60</v>
      </c>
      <c r="O12" s="152" t="s">
        <v>60</v>
      </c>
      <c r="P12" s="152" t="s">
        <v>59</v>
      </c>
      <c r="Q12" s="152" t="s">
        <v>59</v>
      </c>
      <c r="R12" s="152" t="s">
        <v>59</v>
      </c>
      <c r="S12" s="152" t="s">
        <v>59</v>
      </c>
      <c r="T12" s="152" t="s">
        <v>59</v>
      </c>
      <c r="U12" s="152" t="s">
        <v>59</v>
      </c>
      <c r="V12" s="152" t="s">
        <v>59</v>
      </c>
      <c r="W12" s="152" t="s">
        <v>231</v>
      </c>
      <c r="X12" s="152" t="s">
        <v>59</v>
      </c>
      <c r="Y12" s="152" t="s">
        <v>59</v>
      </c>
      <c r="Z12" s="152" t="s">
        <v>59</v>
      </c>
      <c r="AA12" s="152" t="s">
        <v>59</v>
      </c>
      <c r="AB12" s="152" t="s">
        <v>59</v>
      </c>
      <c r="AC12" s="152" t="s">
        <v>103</v>
      </c>
    </row>
    <row r="13" spans="1:29" s="145" customFormat="1" ht="12.75" customHeight="1" x14ac:dyDescent="0.2">
      <c r="A13" s="154" t="s">
        <v>48</v>
      </c>
      <c r="B13" s="154" t="s">
        <v>48</v>
      </c>
      <c r="C13" s="154" t="s">
        <v>48</v>
      </c>
      <c r="D13" s="154" t="s">
        <v>48</v>
      </c>
      <c r="E13" s="154" t="s">
        <v>48</v>
      </c>
      <c r="F13" s="154" t="s">
        <v>48</v>
      </c>
      <c r="G13" s="154" t="s">
        <v>48</v>
      </c>
      <c r="H13" s="154" t="s">
        <v>220</v>
      </c>
      <c r="I13" s="154" t="s">
        <v>220</v>
      </c>
      <c r="J13" s="154" t="s">
        <v>220</v>
      </c>
      <c r="K13" s="154" t="s">
        <v>220</v>
      </c>
      <c r="L13" s="154" t="s">
        <v>220</v>
      </c>
      <c r="M13" s="154" t="s">
        <v>220</v>
      </c>
      <c r="N13" s="154" t="s">
        <v>220</v>
      </c>
      <c r="O13" s="154" t="s">
        <v>220</v>
      </c>
      <c r="P13" s="154" t="s">
        <v>60</v>
      </c>
      <c r="Q13" s="154" t="s">
        <v>60</v>
      </c>
      <c r="R13" s="154" t="s">
        <v>60</v>
      </c>
      <c r="S13" s="154" t="s">
        <v>60</v>
      </c>
      <c r="T13" s="154" t="s">
        <v>60</v>
      </c>
      <c r="U13" s="154" t="s">
        <v>60</v>
      </c>
      <c r="V13" s="154" t="s">
        <v>60</v>
      </c>
      <c r="W13" s="154" t="s">
        <v>60</v>
      </c>
      <c r="X13" s="154" t="s">
        <v>60</v>
      </c>
      <c r="Y13" s="154" t="s">
        <v>60</v>
      </c>
      <c r="Z13" s="154" t="s">
        <v>60</v>
      </c>
      <c r="AA13" s="154" t="s">
        <v>48</v>
      </c>
      <c r="AB13" s="154" t="s">
        <v>60</v>
      </c>
      <c r="AC13" s="154" t="s">
        <v>60</v>
      </c>
    </row>
    <row r="14" spans="1:29" s="145" customFormat="1" ht="12.75" customHeight="1" x14ac:dyDescent="0.2">
      <c r="A14" s="152" t="s">
        <v>363</v>
      </c>
      <c r="B14" s="152" t="s">
        <v>155</v>
      </c>
      <c r="C14" s="152" t="s">
        <v>155</v>
      </c>
      <c r="D14" s="152" t="s">
        <v>155</v>
      </c>
      <c r="E14" s="152" t="s">
        <v>155</v>
      </c>
      <c r="F14" s="152" t="s">
        <v>155</v>
      </c>
      <c r="G14" s="152" t="s">
        <v>155</v>
      </c>
      <c r="H14" s="152" t="s">
        <v>48</v>
      </c>
      <c r="I14" s="152" t="s">
        <v>48</v>
      </c>
      <c r="J14" s="152" t="s">
        <v>48</v>
      </c>
      <c r="K14" s="152" t="s">
        <v>48</v>
      </c>
      <c r="L14" s="152" t="s">
        <v>48</v>
      </c>
      <c r="M14" s="152" t="s">
        <v>48</v>
      </c>
      <c r="N14" s="152" t="s">
        <v>48</v>
      </c>
      <c r="O14" s="152" t="s">
        <v>48</v>
      </c>
      <c r="P14" s="152" t="s">
        <v>220</v>
      </c>
      <c r="Q14" s="152" t="s">
        <v>220</v>
      </c>
      <c r="R14" s="152" t="s">
        <v>220</v>
      </c>
      <c r="S14" s="152" t="s">
        <v>220</v>
      </c>
      <c r="T14" s="152" t="s">
        <v>220</v>
      </c>
      <c r="U14" s="152" t="s">
        <v>220</v>
      </c>
      <c r="V14" s="152" t="s">
        <v>220</v>
      </c>
      <c r="W14" s="152" t="s">
        <v>230</v>
      </c>
      <c r="X14" s="152" t="s">
        <v>48</v>
      </c>
      <c r="Y14" s="152" t="s">
        <v>48</v>
      </c>
      <c r="Z14" s="152" t="s">
        <v>48</v>
      </c>
      <c r="AA14" s="152" t="s">
        <v>74</v>
      </c>
      <c r="AB14" s="152" t="s">
        <v>48</v>
      </c>
      <c r="AC14" s="152" t="s">
        <v>104</v>
      </c>
    </row>
    <row r="15" spans="1:29" s="145" customFormat="1" ht="12.75" customHeight="1" x14ac:dyDescent="0.2">
      <c r="A15" s="154" t="s">
        <v>533</v>
      </c>
      <c r="B15" s="154" t="s">
        <v>363</v>
      </c>
      <c r="C15" s="154" t="s">
        <v>363</v>
      </c>
      <c r="D15" s="154" t="s">
        <v>363</v>
      </c>
      <c r="E15" s="154" t="s">
        <v>363</v>
      </c>
      <c r="F15" s="154" t="s">
        <v>363</v>
      </c>
      <c r="G15" s="154" t="s">
        <v>363</v>
      </c>
      <c r="H15" s="154" t="s">
        <v>155</v>
      </c>
      <c r="I15" s="154" t="s">
        <v>155</v>
      </c>
      <c r="J15" s="154" t="s">
        <v>155</v>
      </c>
      <c r="K15" s="154" t="s">
        <v>155</v>
      </c>
      <c r="L15" s="154" t="s">
        <v>155</v>
      </c>
      <c r="M15" s="154" t="s">
        <v>155</v>
      </c>
      <c r="N15" s="154" t="s">
        <v>155</v>
      </c>
      <c r="O15" s="154" t="s">
        <v>74</v>
      </c>
      <c r="P15" s="154" t="s">
        <v>48</v>
      </c>
      <c r="Q15" s="154" t="s">
        <v>48</v>
      </c>
      <c r="R15" s="154" t="s">
        <v>48</v>
      </c>
      <c r="S15" s="154" t="s">
        <v>48</v>
      </c>
      <c r="T15" s="154" t="s">
        <v>48</v>
      </c>
      <c r="U15" s="154" t="s">
        <v>48</v>
      </c>
      <c r="V15" s="154" t="s">
        <v>48</v>
      </c>
      <c r="W15" s="154" t="s">
        <v>48</v>
      </c>
      <c r="X15" s="154" t="s">
        <v>298</v>
      </c>
      <c r="Y15" s="154" t="s">
        <v>74</v>
      </c>
      <c r="Z15" s="154" t="s">
        <v>61</v>
      </c>
      <c r="AA15" s="154" t="s">
        <v>19</v>
      </c>
      <c r="AB15" s="154" t="s">
        <v>74</v>
      </c>
      <c r="AC15" s="154" t="s">
        <v>105</v>
      </c>
    </row>
    <row r="16" spans="1:29" s="145" customFormat="1" ht="12.75" customHeight="1" x14ac:dyDescent="0.2">
      <c r="A16" s="152" t="s">
        <v>446</v>
      </c>
      <c r="B16" s="152" t="s">
        <v>533</v>
      </c>
      <c r="C16" s="152" t="s">
        <v>533</v>
      </c>
      <c r="D16" s="152" t="s">
        <v>64</v>
      </c>
      <c r="E16" s="152" t="s">
        <v>64</v>
      </c>
      <c r="F16" s="152" t="s">
        <v>64</v>
      </c>
      <c r="G16" s="152" t="s">
        <v>64</v>
      </c>
      <c r="H16" s="152" t="s">
        <v>363</v>
      </c>
      <c r="I16" s="152" t="s">
        <v>363</v>
      </c>
      <c r="J16" s="152" t="s">
        <v>363</v>
      </c>
      <c r="K16" s="152" t="s">
        <v>363</v>
      </c>
      <c r="L16" s="152" t="s">
        <v>363</v>
      </c>
      <c r="M16" s="152" t="s">
        <v>363</v>
      </c>
      <c r="N16" s="152" t="s">
        <v>363</v>
      </c>
      <c r="O16" s="152" t="s">
        <v>155</v>
      </c>
      <c r="P16" s="152" t="s">
        <v>74</v>
      </c>
      <c r="Q16" s="152" t="s">
        <v>74</v>
      </c>
      <c r="R16" s="152" t="s">
        <v>74</v>
      </c>
      <c r="S16" s="152" t="s">
        <v>74</v>
      </c>
      <c r="T16" s="152" t="s">
        <v>74</v>
      </c>
      <c r="U16" s="152" t="s">
        <v>74</v>
      </c>
      <c r="V16" s="152" t="s">
        <v>74</v>
      </c>
      <c r="W16" s="152" t="s">
        <v>235</v>
      </c>
      <c r="X16" s="152" t="s">
        <v>19</v>
      </c>
      <c r="Y16" s="152" t="s">
        <v>19</v>
      </c>
      <c r="Z16" s="152" t="s">
        <v>74</v>
      </c>
      <c r="AA16" s="152" t="s">
        <v>155</v>
      </c>
      <c r="AB16" s="152" t="s">
        <v>19</v>
      </c>
      <c r="AC16" s="152" t="s">
        <v>48</v>
      </c>
    </row>
    <row r="17" spans="1:29" s="145" customFormat="1" ht="12.75" customHeight="1" x14ac:dyDescent="0.2">
      <c r="A17" s="154" t="s">
        <v>510</v>
      </c>
      <c r="B17" s="154" t="s">
        <v>446</v>
      </c>
      <c r="C17" s="154" t="s">
        <v>446</v>
      </c>
      <c r="D17" s="154" t="s">
        <v>533</v>
      </c>
      <c r="E17" s="154" t="s">
        <v>446</v>
      </c>
      <c r="F17" s="154" t="s">
        <v>446</v>
      </c>
      <c r="G17" s="154" t="s">
        <v>446</v>
      </c>
      <c r="H17" s="154" t="s">
        <v>64</v>
      </c>
      <c r="I17" s="154" t="s">
        <v>64</v>
      </c>
      <c r="J17" s="154" t="s">
        <v>64</v>
      </c>
      <c r="K17" s="154" t="s">
        <v>64</v>
      </c>
      <c r="L17" s="154" t="s">
        <v>64</v>
      </c>
      <c r="M17" s="154" t="s">
        <v>64</v>
      </c>
      <c r="N17" s="154" t="s">
        <v>64</v>
      </c>
      <c r="O17" s="154" t="s">
        <v>363</v>
      </c>
      <c r="P17" s="154" t="s">
        <v>155</v>
      </c>
      <c r="Q17" s="154" t="s">
        <v>155</v>
      </c>
      <c r="R17" s="154" t="s">
        <v>155</v>
      </c>
      <c r="S17" s="154" t="s">
        <v>155</v>
      </c>
      <c r="T17" s="154" t="s">
        <v>155</v>
      </c>
      <c r="U17" s="154" t="s">
        <v>155</v>
      </c>
      <c r="V17" s="154" t="s">
        <v>19</v>
      </c>
      <c r="W17" s="154" t="s">
        <v>236</v>
      </c>
      <c r="X17" s="154" t="s">
        <v>155</v>
      </c>
      <c r="Y17" s="154" t="s">
        <v>155</v>
      </c>
      <c r="Z17" s="154" t="s">
        <v>19</v>
      </c>
      <c r="AA17" s="154" t="s">
        <v>33</v>
      </c>
      <c r="AB17" s="154" t="s">
        <v>155</v>
      </c>
      <c r="AC17" s="154" t="s">
        <v>106</v>
      </c>
    </row>
    <row r="18" spans="1:29" s="145" customFormat="1" ht="12.75" customHeight="1" x14ac:dyDescent="0.2">
      <c r="A18" s="152"/>
      <c r="B18" s="152" t="s">
        <v>510</v>
      </c>
      <c r="C18" s="152" t="s">
        <v>510</v>
      </c>
      <c r="D18" s="152" t="s">
        <v>446</v>
      </c>
      <c r="E18" s="152" t="s">
        <v>510</v>
      </c>
      <c r="F18" s="152" t="s">
        <v>355</v>
      </c>
      <c r="G18" s="152" t="s">
        <v>355</v>
      </c>
      <c r="H18" s="152" t="s">
        <v>446</v>
      </c>
      <c r="I18" s="152" t="s">
        <v>446</v>
      </c>
      <c r="J18" s="152" t="s">
        <v>65</v>
      </c>
      <c r="K18" s="152" t="s">
        <v>65</v>
      </c>
      <c r="L18" s="152" t="s">
        <v>65</v>
      </c>
      <c r="M18" s="152" t="s">
        <v>65</v>
      </c>
      <c r="N18" s="152" t="s">
        <v>65</v>
      </c>
      <c r="O18" s="152" t="s">
        <v>64</v>
      </c>
      <c r="P18" s="152" t="s">
        <v>363</v>
      </c>
      <c r="Q18" s="152" t="s">
        <v>363</v>
      </c>
      <c r="R18" s="152" t="s">
        <v>363</v>
      </c>
      <c r="S18" s="152" t="s">
        <v>354</v>
      </c>
      <c r="T18" s="152" t="s">
        <v>64</v>
      </c>
      <c r="U18" s="152" t="s">
        <v>64</v>
      </c>
      <c r="V18" s="152" t="s">
        <v>155</v>
      </c>
      <c r="W18" s="152" t="s">
        <v>237</v>
      </c>
      <c r="X18" s="152" t="s">
        <v>63</v>
      </c>
      <c r="Y18" s="152" t="s">
        <v>33</v>
      </c>
      <c r="Z18" s="152" t="s">
        <v>155</v>
      </c>
      <c r="AA18" s="152" t="s">
        <v>97</v>
      </c>
      <c r="AB18" s="152" t="s">
        <v>33</v>
      </c>
      <c r="AC18" s="152" t="s">
        <v>74</v>
      </c>
    </row>
    <row r="19" spans="1:29" s="145" customFormat="1" ht="12.75" customHeight="1" x14ac:dyDescent="0.2">
      <c r="A19" s="154"/>
      <c r="B19" s="154"/>
      <c r="C19" s="154"/>
      <c r="D19" s="154" t="s">
        <v>510</v>
      </c>
      <c r="E19" s="154"/>
      <c r="F19" s="154" t="s">
        <v>510</v>
      </c>
      <c r="G19" s="154" t="s">
        <v>510</v>
      </c>
      <c r="H19" s="154" t="s">
        <v>355</v>
      </c>
      <c r="I19" s="154" t="s">
        <v>355</v>
      </c>
      <c r="J19" s="154" t="s">
        <v>446</v>
      </c>
      <c r="K19" s="154" t="s">
        <v>446</v>
      </c>
      <c r="L19" s="154" t="s">
        <v>446</v>
      </c>
      <c r="M19" s="154" t="s">
        <v>446</v>
      </c>
      <c r="N19" s="154" t="s">
        <v>420</v>
      </c>
      <c r="O19" s="154" t="s">
        <v>65</v>
      </c>
      <c r="P19" s="154" t="s">
        <v>64</v>
      </c>
      <c r="Q19" s="154" t="s">
        <v>64</v>
      </c>
      <c r="R19" s="154" t="s">
        <v>64</v>
      </c>
      <c r="S19" s="154" t="s">
        <v>64</v>
      </c>
      <c r="T19" s="154" t="s">
        <v>65</v>
      </c>
      <c r="U19" s="154" t="s">
        <v>65</v>
      </c>
      <c r="V19" s="154" t="s">
        <v>64</v>
      </c>
      <c r="W19" s="154" t="s">
        <v>239</v>
      </c>
      <c r="X19" s="154" t="s">
        <v>64</v>
      </c>
      <c r="Y19" s="154" t="s">
        <v>63</v>
      </c>
      <c r="Z19" s="154" t="s">
        <v>33</v>
      </c>
      <c r="AA19" s="154" t="s">
        <v>63</v>
      </c>
      <c r="AB19" s="154" t="s">
        <v>97</v>
      </c>
      <c r="AC19" s="154" t="s">
        <v>19</v>
      </c>
    </row>
    <row r="20" spans="1:29" s="145" customFormat="1" ht="12.75" customHeight="1" x14ac:dyDescent="0.2">
      <c r="A20" s="152"/>
      <c r="B20" s="152"/>
      <c r="C20" s="152"/>
      <c r="D20" s="152"/>
      <c r="E20" s="152"/>
      <c r="F20" s="152"/>
      <c r="G20" s="152"/>
      <c r="H20" s="152"/>
      <c r="I20" s="152"/>
      <c r="J20" s="152" t="s">
        <v>355</v>
      </c>
      <c r="K20" s="152" t="s">
        <v>355</v>
      </c>
      <c r="L20" s="152" t="s">
        <v>355</v>
      </c>
      <c r="M20" s="152" t="s">
        <v>109</v>
      </c>
      <c r="N20" s="152" t="s">
        <v>109</v>
      </c>
      <c r="O20" s="152" t="s">
        <v>420</v>
      </c>
      <c r="P20" s="152" t="s">
        <v>65</v>
      </c>
      <c r="Q20" s="152" t="s">
        <v>65</v>
      </c>
      <c r="R20" s="152" t="s">
        <v>65</v>
      </c>
      <c r="S20" s="152" t="s">
        <v>65</v>
      </c>
      <c r="T20" s="152" t="s">
        <v>0</v>
      </c>
      <c r="U20" s="152" t="s">
        <v>0</v>
      </c>
      <c r="V20" s="152" t="s">
        <v>65</v>
      </c>
      <c r="W20" s="152" t="s">
        <v>240</v>
      </c>
      <c r="X20" s="152" t="s">
        <v>65</v>
      </c>
      <c r="Y20" s="152" t="s">
        <v>64</v>
      </c>
      <c r="Z20" s="152" t="s">
        <v>97</v>
      </c>
      <c r="AA20" s="152" t="s">
        <v>64</v>
      </c>
      <c r="AB20" s="152" t="s">
        <v>63</v>
      </c>
      <c r="AC20" s="152" t="s">
        <v>155</v>
      </c>
    </row>
    <row r="21" spans="1:29" s="145" customFormat="1" ht="12.75" customHeight="1" x14ac:dyDescent="0.2">
      <c r="A21" s="154"/>
      <c r="B21" s="154"/>
      <c r="C21" s="154"/>
      <c r="D21" s="154"/>
      <c r="E21" s="154"/>
      <c r="F21" s="154"/>
      <c r="G21" s="154"/>
      <c r="H21" s="154"/>
      <c r="I21" s="154"/>
      <c r="J21" s="154" t="s">
        <v>427</v>
      </c>
      <c r="K21" s="154" t="s">
        <v>427</v>
      </c>
      <c r="L21" s="154" t="s">
        <v>427</v>
      </c>
      <c r="M21" s="154" t="s">
        <v>355</v>
      </c>
      <c r="N21" s="154" t="s">
        <v>355</v>
      </c>
      <c r="O21" s="154" t="s">
        <v>109</v>
      </c>
      <c r="P21" s="154" t="s">
        <v>302</v>
      </c>
      <c r="Q21" s="154" t="s">
        <v>302</v>
      </c>
      <c r="R21" s="154" t="s">
        <v>109</v>
      </c>
      <c r="S21" s="154" t="s">
        <v>109</v>
      </c>
      <c r="T21" s="154" t="s">
        <v>329</v>
      </c>
      <c r="U21" s="154" t="s">
        <v>329</v>
      </c>
      <c r="V21" s="154" t="s">
        <v>0</v>
      </c>
      <c r="W21" s="154" t="s">
        <v>0</v>
      </c>
      <c r="X21" s="154" t="s">
        <v>0</v>
      </c>
      <c r="Y21" s="154" t="s">
        <v>65</v>
      </c>
      <c r="Z21" s="154" t="s">
        <v>63</v>
      </c>
      <c r="AA21" s="154" t="s">
        <v>65</v>
      </c>
      <c r="AB21" s="154" t="s">
        <v>64</v>
      </c>
      <c r="AC21" s="154" t="s">
        <v>33</v>
      </c>
    </row>
    <row r="22" spans="1:29" s="145" customFormat="1" ht="12.75" customHeight="1" x14ac:dyDescent="0.2">
      <c r="A22" s="152"/>
      <c r="B22" s="152"/>
      <c r="C22" s="152"/>
      <c r="D22" s="152"/>
      <c r="E22" s="152"/>
      <c r="F22" s="152"/>
      <c r="G22" s="152"/>
      <c r="H22" s="152"/>
      <c r="I22" s="152"/>
      <c r="J22" s="152"/>
      <c r="K22" s="152"/>
      <c r="L22" s="152" t="s">
        <v>296</v>
      </c>
      <c r="M22" s="152" t="s">
        <v>98</v>
      </c>
      <c r="N22" s="152" t="s">
        <v>98</v>
      </c>
      <c r="O22" s="152" t="s">
        <v>355</v>
      </c>
      <c r="P22" s="152" t="s">
        <v>109</v>
      </c>
      <c r="Q22" s="152" t="s">
        <v>109</v>
      </c>
      <c r="R22" s="152" t="s">
        <v>355</v>
      </c>
      <c r="S22" s="152" t="s">
        <v>355</v>
      </c>
      <c r="T22" s="152" t="s">
        <v>109</v>
      </c>
      <c r="U22" s="152" t="s">
        <v>109</v>
      </c>
      <c r="V22" s="152" t="s">
        <v>68</v>
      </c>
      <c r="W22" s="152" t="s">
        <v>68</v>
      </c>
      <c r="X22" s="152" t="s">
        <v>68</v>
      </c>
      <c r="Y22" s="152" t="s">
        <v>107</v>
      </c>
      <c r="Z22" s="152" t="s">
        <v>64</v>
      </c>
      <c r="AA22" s="152" t="s">
        <v>107</v>
      </c>
      <c r="AB22" s="152" t="s">
        <v>65</v>
      </c>
      <c r="AC22" s="152" t="s">
        <v>97</v>
      </c>
    </row>
    <row r="23" spans="1:29" s="145" customFormat="1" ht="12.75" customHeight="1" x14ac:dyDescent="0.2">
      <c r="A23" s="154"/>
      <c r="B23" s="154"/>
      <c r="C23" s="154"/>
      <c r="D23" s="154"/>
      <c r="E23" s="154"/>
      <c r="F23" s="154"/>
      <c r="G23" s="154"/>
      <c r="H23" s="154"/>
      <c r="I23" s="154"/>
      <c r="J23" s="154"/>
      <c r="K23" s="154"/>
      <c r="L23" s="154"/>
      <c r="M23" s="154" t="s">
        <v>296</v>
      </c>
      <c r="N23" s="154"/>
      <c r="O23" s="154" t="s">
        <v>98</v>
      </c>
      <c r="P23" s="154" t="s">
        <v>355</v>
      </c>
      <c r="Q23" s="154" t="s">
        <v>355</v>
      </c>
      <c r="R23" s="154" t="s">
        <v>330</v>
      </c>
      <c r="S23" s="154" t="s">
        <v>330</v>
      </c>
      <c r="T23" s="154" t="s">
        <v>69</v>
      </c>
      <c r="U23" s="154" t="s">
        <v>69</v>
      </c>
      <c r="V23" s="154" t="s">
        <v>297</v>
      </c>
      <c r="W23" s="154" t="s">
        <v>241</v>
      </c>
      <c r="X23" s="154" t="s">
        <v>111</v>
      </c>
      <c r="Y23" s="154" t="s">
        <v>0</v>
      </c>
      <c r="Z23" s="154" t="s">
        <v>65</v>
      </c>
      <c r="AA23" s="154" t="s">
        <v>1</v>
      </c>
      <c r="AB23" s="154" t="s">
        <v>107</v>
      </c>
      <c r="AC23" s="154" t="s">
        <v>65</v>
      </c>
    </row>
    <row r="24" spans="1:29" s="145" customFormat="1" ht="12.75" customHeight="1" x14ac:dyDescent="0.2">
      <c r="A24" s="152"/>
      <c r="B24" s="152"/>
      <c r="C24" s="152"/>
      <c r="D24" s="152"/>
      <c r="E24" s="152"/>
      <c r="F24" s="152"/>
      <c r="G24" s="152"/>
      <c r="H24" s="152"/>
      <c r="I24" s="152"/>
      <c r="J24" s="152"/>
      <c r="K24" s="152"/>
      <c r="L24" s="152"/>
      <c r="M24" s="152"/>
      <c r="N24" s="152"/>
      <c r="O24" s="152"/>
      <c r="P24" s="152" t="s">
        <v>98</v>
      </c>
      <c r="Q24" s="152" t="s">
        <v>98</v>
      </c>
      <c r="R24" s="152" t="s">
        <v>98</v>
      </c>
      <c r="S24" s="152" t="s">
        <v>98</v>
      </c>
      <c r="T24" s="152" t="s">
        <v>330</v>
      </c>
      <c r="U24" s="152" t="s">
        <v>330</v>
      </c>
      <c r="V24" s="152" t="s">
        <v>109</v>
      </c>
      <c r="W24" s="152" t="s">
        <v>109</v>
      </c>
      <c r="X24" s="152" t="s">
        <v>109</v>
      </c>
      <c r="Y24" s="152" t="s">
        <v>68</v>
      </c>
      <c r="Z24" s="152" t="s">
        <v>107</v>
      </c>
      <c r="AA24" s="152" t="s">
        <v>68</v>
      </c>
      <c r="AB24" s="152" t="s">
        <v>1</v>
      </c>
      <c r="AC24" s="152" t="s">
        <v>63</v>
      </c>
    </row>
    <row r="25" spans="1:29" s="145" customFormat="1" ht="12.75" customHeight="1" x14ac:dyDescent="0.2">
      <c r="A25" s="154"/>
      <c r="B25" s="154"/>
      <c r="C25" s="154"/>
      <c r="D25" s="154"/>
      <c r="E25" s="154"/>
      <c r="F25" s="154"/>
      <c r="G25" s="154"/>
      <c r="H25" s="154"/>
      <c r="I25" s="154"/>
      <c r="J25" s="154"/>
      <c r="K25" s="154"/>
      <c r="L25" s="154"/>
      <c r="M25" s="154"/>
      <c r="N25" s="154"/>
      <c r="O25" s="154"/>
      <c r="P25" s="154"/>
      <c r="Q25" s="154"/>
      <c r="R25" s="154" t="s">
        <v>296</v>
      </c>
      <c r="S25" s="154" t="s">
        <v>296</v>
      </c>
      <c r="T25" s="154" t="s">
        <v>98</v>
      </c>
      <c r="U25" s="154" t="s">
        <v>98</v>
      </c>
      <c r="V25" s="154" t="s">
        <v>69</v>
      </c>
      <c r="W25" s="154" t="s">
        <v>69</v>
      </c>
      <c r="X25" s="154" t="s">
        <v>69</v>
      </c>
      <c r="Y25" s="154" t="s">
        <v>111</v>
      </c>
      <c r="Z25" s="154" t="s">
        <v>0</v>
      </c>
      <c r="AA25" s="154" t="s">
        <v>0</v>
      </c>
      <c r="AB25" s="154" t="s">
        <v>68</v>
      </c>
      <c r="AC25" s="154" t="s">
        <v>64</v>
      </c>
    </row>
    <row r="26" spans="1:29" s="145" customFormat="1" ht="12.75" customHeight="1" x14ac:dyDescent="0.2">
      <c r="A26" s="152"/>
      <c r="B26" s="152"/>
      <c r="C26" s="152"/>
      <c r="D26" s="152"/>
      <c r="E26" s="152"/>
      <c r="F26" s="152"/>
      <c r="G26" s="152"/>
      <c r="H26" s="152"/>
      <c r="I26" s="152"/>
      <c r="J26" s="152"/>
      <c r="K26" s="152"/>
      <c r="L26" s="152"/>
      <c r="M26" s="152"/>
      <c r="N26" s="152"/>
      <c r="O26" s="152"/>
      <c r="P26" s="152"/>
      <c r="Q26" s="152"/>
      <c r="R26" s="152"/>
      <c r="S26" s="152"/>
      <c r="T26" s="152" t="s">
        <v>296</v>
      </c>
      <c r="U26" s="152" t="s">
        <v>296</v>
      </c>
      <c r="V26" s="152" t="s">
        <v>70</v>
      </c>
      <c r="W26" s="152" t="s">
        <v>7</v>
      </c>
      <c r="X26" s="152" t="s">
        <v>7</v>
      </c>
      <c r="Y26" s="152" t="s">
        <v>109</v>
      </c>
      <c r="Z26" s="152" t="s">
        <v>1</v>
      </c>
      <c r="AA26" s="152" t="s">
        <v>109</v>
      </c>
      <c r="AB26" s="152" t="s">
        <v>0</v>
      </c>
      <c r="AC26" s="152" t="s">
        <v>107</v>
      </c>
    </row>
    <row r="27" spans="1:29" s="145" customFormat="1" ht="12.75" customHeight="1" x14ac:dyDescent="0.2">
      <c r="A27" s="154"/>
      <c r="B27" s="154"/>
      <c r="C27" s="154"/>
      <c r="D27" s="154"/>
      <c r="E27" s="154"/>
      <c r="F27" s="154"/>
      <c r="G27" s="154"/>
      <c r="H27" s="154"/>
      <c r="I27" s="154"/>
      <c r="J27" s="154"/>
      <c r="K27" s="154"/>
      <c r="L27" s="154"/>
      <c r="M27" s="154"/>
      <c r="N27" s="154"/>
      <c r="O27" s="154"/>
      <c r="P27" s="154"/>
      <c r="Q27" s="154"/>
      <c r="R27" s="154"/>
      <c r="S27" s="154"/>
      <c r="T27" s="154"/>
      <c r="U27" s="154"/>
      <c r="V27" s="154" t="s">
        <v>98</v>
      </c>
      <c r="W27" s="154" t="s">
        <v>70</v>
      </c>
      <c r="X27" s="154" t="s">
        <v>70</v>
      </c>
      <c r="Y27" s="154" t="s">
        <v>69</v>
      </c>
      <c r="Z27" s="154" t="s">
        <v>68</v>
      </c>
      <c r="AA27" s="154" t="s">
        <v>69</v>
      </c>
      <c r="AB27" s="154" t="s">
        <v>109</v>
      </c>
      <c r="AC27" s="154" t="s">
        <v>1</v>
      </c>
    </row>
    <row r="28" spans="1:29" s="145" customFormat="1" ht="12.75" customHeight="1" x14ac:dyDescent="0.2">
      <c r="A28" s="152"/>
      <c r="B28" s="152"/>
      <c r="C28" s="152"/>
      <c r="D28" s="152"/>
      <c r="E28" s="152"/>
      <c r="F28" s="152"/>
      <c r="G28" s="152"/>
      <c r="H28" s="152"/>
      <c r="I28" s="152"/>
      <c r="J28" s="152"/>
      <c r="K28" s="152"/>
      <c r="L28" s="152"/>
      <c r="M28" s="152"/>
      <c r="N28" s="152"/>
      <c r="O28" s="152"/>
      <c r="P28" s="152"/>
      <c r="Q28" s="152"/>
      <c r="R28" s="152"/>
      <c r="S28" s="152"/>
      <c r="T28" s="152"/>
      <c r="U28" s="152"/>
      <c r="V28" s="152" t="s">
        <v>296</v>
      </c>
      <c r="W28" s="152" t="s">
        <v>98</v>
      </c>
      <c r="X28" s="152" t="s">
        <v>98</v>
      </c>
      <c r="Y28" s="152" t="s">
        <v>20</v>
      </c>
      <c r="Z28" s="152" t="s">
        <v>111</v>
      </c>
      <c r="AA28" s="152" t="s">
        <v>20</v>
      </c>
      <c r="AB28" s="152" t="s">
        <v>69</v>
      </c>
      <c r="AC28" s="152" t="s">
        <v>68</v>
      </c>
    </row>
    <row r="29" spans="1:29" s="145" customFormat="1" ht="12.75" customHeight="1" x14ac:dyDescent="0.2">
      <c r="A29" s="154"/>
      <c r="B29" s="154"/>
      <c r="C29" s="154"/>
      <c r="D29" s="154"/>
      <c r="E29" s="154"/>
      <c r="F29" s="154"/>
      <c r="G29" s="154"/>
      <c r="H29" s="154"/>
      <c r="I29" s="154"/>
      <c r="J29" s="154"/>
      <c r="K29" s="154"/>
      <c r="L29" s="154"/>
      <c r="M29" s="154"/>
      <c r="N29" s="154"/>
      <c r="O29" s="154"/>
      <c r="P29" s="154"/>
      <c r="Q29" s="154"/>
      <c r="R29" s="154"/>
      <c r="S29" s="154"/>
      <c r="T29" s="154"/>
      <c r="U29" s="154"/>
      <c r="V29" s="154"/>
      <c r="W29" s="154" t="s">
        <v>242</v>
      </c>
      <c r="X29" s="154"/>
      <c r="Y29" s="154" t="s">
        <v>98</v>
      </c>
      <c r="Z29" s="154" t="s">
        <v>109</v>
      </c>
      <c r="AA29" s="154" t="s">
        <v>70</v>
      </c>
      <c r="AB29" s="154" t="s">
        <v>20</v>
      </c>
      <c r="AC29" s="154" t="s">
        <v>0</v>
      </c>
    </row>
    <row r="30" spans="1:29" s="145" customFormat="1" ht="12.75" customHeight="1" x14ac:dyDescent="0.2">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t="s">
        <v>69</v>
      </c>
      <c r="AA30" s="152" t="s">
        <v>98</v>
      </c>
      <c r="AB30" s="152" t="s">
        <v>108</v>
      </c>
      <c r="AC30" s="152" t="s">
        <v>69</v>
      </c>
    </row>
    <row r="31" spans="1:29" s="145" customFormat="1" ht="12.75" customHeight="1"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t="s">
        <v>20</v>
      </c>
      <c r="AA31" s="154" t="s">
        <v>21</v>
      </c>
      <c r="AB31" s="154" t="s">
        <v>70</v>
      </c>
      <c r="AC31" s="154" t="s">
        <v>20</v>
      </c>
    </row>
    <row r="32" spans="1:29" s="145" customFormat="1" ht="12.75" customHeight="1" x14ac:dyDescent="0.2">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t="s">
        <v>70</v>
      </c>
      <c r="AA32" s="152"/>
      <c r="AB32" s="152" t="s">
        <v>98</v>
      </c>
      <c r="AC32" s="152" t="s">
        <v>108</v>
      </c>
    </row>
    <row r="33" spans="1:29" s="145" customFormat="1" ht="12.75" customHeight="1" x14ac:dyDescent="0.2">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t="s">
        <v>21</v>
      </c>
      <c r="AA33" s="154"/>
      <c r="AB33" s="154"/>
      <c r="AC33" s="154" t="s">
        <v>70</v>
      </c>
    </row>
    <row r="34" spans="1:29" s="145" customFormat="1" ht="12.75" customHeight="1" x14ac:dyDescent="0.2">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t="s">
        <v>98</v>
      </c>
      <c r="AA34" s="152"/>
      <c r="AB34" s="152"/>
      <c r="AC34" s="152" t="s">
        <v>58</v>
      </c>
    </row>
    <row r="35" spans="1:29" s="145" customFormat="1" ht="12.75" customHeight="1"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t="s">
        <v>21</v>
      </c>
    </row>
    <row r="36" spans="1:29" s="145" customFormat="1" ht="12.75" customHeight="1" x14ac:dyDescent="0.2">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t="s">
        <v>98</v>
      </c>
    </row>
    <row r="37" spans="1:29" ht="12.7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9" spans="1:29" ht="15" x14ac:dyDescent="0.25">
      <c r="A39" s="38"/>
      <c r="B39" s="38"/>
      <c r="C39" s="38"/>
      <c r="D39" s="38"/>
      <c r="E39" s="38"/>
      <c r="F39" s="38"/>
      <c r="G39" s="38"/>
    </row>
    <row r="40" spans="1:29" ht="15" x14ac:dyDescent="0.25">
      <c r="A40" s="38"/>
      <c r="B40" s="38"/>
      <c r="C40" s="38"/>
      <c r="D40" s="38"/>
      <c r="E40" s="38"/>
      <c r="F40" s="38"/>
      <c r="G40" s="38"/>
    </row>
    <row r="41" spans="1:29" ht="15" x14ac:dyDescent="0.25">
      <c r="A41" s="38"/>
      <c r="B41" s="38"/>
      <c r="C41" s="38"/>
      <c r="D41" s="38"/>
      <c r="E41" s="38"/>
      <c r="F41" s="38"/>
      <c r="G41" s="38"/>
    </row>
    <row r="42" spans="1:29" ht="15" x14ac:dyDescent="0.25">
      <c r="A42" s="38"/>
      <c r="B42" s="38"/>
      <c r="C42" s="38"/>
      <c r="D42" s="38"/>
      <c r="E42" s="38"/>
      <c r="F42" s="38"/>
      <c r="G42" s="38"/>
    </row>
    <row r="43" spans="1:29" ht="15" x14ac:dyDescent="0.25">
      <c r="A43" s="38"/>
      <c r="B43" s="38"/>
      <c r="C43" s="38"/>
      <c r="D43" s="38"/>
      <c r="E43" s="38"/>
      <c r="F43" s="38"/>
      <c r="G43" s="38"/>
    </row>
    <row r="44" spans="1:29" ht="15" x14ac:dyDescent="0.25">
      <c r="A44" s="38"/>
      <c r="B44" s="38"/>
      <c r="C44" s="38"/>
      <c r="D44" s="38"/>
      <c r="E44" s="38"/>
      <c r="F44" s="38"/>
      <c r="G44" s="38"/>
    </row>
    <row r="45" spans="1:29" ht="15" x14ac:dyDescent="0.25">
      <c r="A45" s="38"/>
    </row>
  </sheetData>
  <mergeCells count="4">
    <mergeCell ref="A3:E3"/>
    <mergeCell ref="A4:E4"/>
    <mergeCell ref="A5:E5"/>
    <mergeCell ref="A6:E6"/>
  </mergeCells>
  <phoneticPr fontId="30" type="noConversion"/>
  <hyperlinks>
    <hyperlink ref="A1" location="Indholdsfortegnelse!A1" display="Indholdsfortegnelse" xr:uid="{00000000-0004-0000-0A00-000000000000}"/>
    <hyperlink ref="B1" location="'3a. Fordelt på selskab'!Udskriftsområde" display="Tabel" xr:uid="{00000000-0004-0000-0A00-000001000000}"/>
    <hyperlink ref="C1" location="'3b. Historiske tal'!Udskriftsområde" display="Historiske tal" xr:uid="{00000000-0004-0000-0A00-000002000000}"/>
  </hyperlinks>
  <pageMargins left="0.75" right="0.75" top="1" bottom="1" header="0" footer="0"/>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0">
    <tabColor rgb="FF92D050"/>
  </sheetPr>
  <dimension ref="A1:L24"/>
  <sheetViews>
    <sheetView showGridLines="0" zoomScaleNormal="100" workbookViewId="0">
      <selection activeCell="A3" sqref="A3:D3"/>
    </sheetView>
  </sheetViews>
  <sheetFormatPr defaultColWidth="9.140625" defaultRowHeight="12.75" x14ac:dyDescent="0.2"/>
  <cols>
    <col min="1" max="2" width="25" style="16" customWidth="1"/>
    <col min="3" max="7" width="25" style="17" customWidth="1"/>
    <col min="8" max="9" width="25" style="16" customWidth="1"/>
    <col min="10" max="16384" width="9.140625" style="16"/>
  </cols>
  <sheetData>
    <row r="1" spans="1:12" s="145" customFormat="1" x14ac:dyDescent="0.2">
      <c r="A1" s="89" t="s">
        <v>53</v>
      </c>
      <c r="B1" s="89" t="s">
        <v>55</v>
      </c>
      <c r="C1" s="89" t="s">
        <v>54</v>
      </c>
      <c r="D1" s="117"/>
      <c r="E1" s="155"/>
      <c r="F1" s="155"/>
      <c r="G1" s="155"/>
    </row>
    <row r="2" spans="1:12" s="92" customFormat="1" ht="13.5" customHeight="1" thickBot="1" x14ac:dyDescent="0.25">
      <c r="A2" s="165" t="s">
        <v>372</v>
      </c>
      <c r="B2" s="166"/>
      <c r="C2" s="165"/>
      <c r="D2" s="165"/>
      <c r="E2" s="165"/>
      <c r="F2" s="165"/>
      <c r="G2" s="165"/>
    </row>
    <row r="3" spans="1:12" s="145" customFormat="1" ht="41.25" customHeight="1" thickBot="1" x14ac:dyDescent="0.25">
      <c r="A3" s="363" t="s">
        <v>633</v>
      </c>
      <c r="B3" s="364"/>
      <c r="C3" s="364"/>
      <c r="D3" s="365"/>
      <c r="E3" s="268"/>
      <c r="F3" s="267"/>
      <c r="G3" s="267"/>
      <c r="H3" s="267"/>
      <c r="I3" s="267"/>
    </row>
    <row r="4" spans="1:12" s="145" customFormat="1" ht="12.75" customHeight="1" x14ac:dyDescent="0.2">
      <c r="A4" s="159"/>
      <c r="B4" s="159"/>
      <c r="C4" s="159"/>
      <c r="D4" s="159"/>
      <c r="E4" s="159"/>
      <c r="F4" s="159"/>
      <c r="G4" s="159"/>
      <c r="H4" s="159"/>
      <c r="I4" s="159"/>
    </row>
    <row r="5" spans="1:12" s="145" customFormat="1" ht="12.75" customHeight="1" x14ac:dyDescent="0.2">
      <c r="A5" s="267"/>
      <c r="B5" s="267"/>
      <c r="C5" s="267"/>
      <c r="D5" s="267"/>
      <c r="E5" s="267"/>
      <c r="F5" s="267"/>
      <c r="G5" s="267"/>
      <c r="H5" s="267"/>
      <c r="I5" s="267"/>
    </row>
    <row r="6" spans="1:12" s="145" customFormat="1" ht="15.75" customHeight="1" x14ac:dyDescent="0.25">
      <c r="A6" s="63" t="s">
        <v>361</v>
      </c>
      <c r="B6" s="63"/>
      <c r="C6" s="63"/>
      <c r="D6" s="63"/>
      <c r="E6" s="63"/>
      <c r="F6" s="63"/>
      <c r="G6" s="63"/>
      <c r="H6" s="63"/>
      <c r="I6" s="63"/>
      <c r="J6" s="144"/>
      <c r="K6" s="144"/>
      <c r="L6" s="144"/>
    </row>
    <row r="7" spans="1:12" s="145" customFormat="1" ht="15.75" customHeight="1" x14ac:dyDescent="0.25">
      <c r="A7" s="66"/>
      <c r="B7" s="146"/>
      <c r="C7" s="146"/>
      <c r="D7" s="146"/>
      <c r="E7" s="146"/>
      <c r="F7" s="146"/>
      <c r="G7" s="146"/>
      <c r="H7" s="146"/>
      <c r="I7" s="146"/>
      <c r="J7" s="144"/>
      <c r="K7" s="144"/>
      <c r="L7" s="144"/>
    </row>
    <row r="8" spans="1:12" s="145" customFormat="1" ht="12.75" customHeight="1" x14ac:dyDescent="0.2">
      <c r="A8" s="148"/>
      <c r="B8" s="148"/>
      <c r="C8" s="148"/>
      <c r="D8" s="148"/>
      <c r="E8" s="148"/>
      <c r="F8" s="148"/>
      <c r="G8" s="148"/>
      <c r="H8" s="148"/>
      <c r="I8" s="148"/>
      <c r="J8" s="149"/>
      <c r="K8" s="149"/>
      <c r="L8" s="149"/>
    </row>
    <row r="9" spans="1:12" s="145" customFormat="1" ht="12.75" customHeight="1" x14ac:dyDescent="0.2">
      <c r="A9" s="150" t="s">
        <v>342</v>
      </c>
      <c r="B9" s="150" t="s">
        <v>328</v>
      </c>
      <c r="C9" s="150" t="s">
        <v>291</v>
      </c>
      <c r="D9" s="150" t="s">
        <v>219</v>
      </c>
      <c r="E9" s="150" t="s">
        <v>189</v>
      </c>
      <c r="F9" s="150" t="s">
        <v>177</v>
      </c>
      <c r="G9" s="150" t="s">
        <v>14</v>
      </c>
      <c r="H9" s="150" t="s">
        <v>13</v>
      </c>
      <c r="I9" s="150" t="s">
        <v>12</v>
      </c>
      <c r="J9" s="151"/>
      <c r="K9" s="151"/>
      <c r="L9" s="151"/>
    </row>
    <row r="10" spans="1:12" s="145" customFormat="1" ht="12.75" customHeight="1" x14ac:dyDescent="0.2">
      <c r="A10" s="152"/>
      <c r="B10" s="152" t="s">
        <v>191</v>
      </c>
      <c r="C10" s="152" t="s">
        <v>191</v>
      </c>
      <c r="D10" s="152" t="s">
        <v>191</v>
      </c>
      <c r="E10" s="152" t="s">
        <v>191</v>
      </c>
      <c r="F10" s="152" t="s">
        <v>191</v>
      </c>
      <c r="G10" s="152" t="s">
        <v>191</v>
      </c>
      <c r="H10" s="152" t="s">
        <v>191</v>
      </c>
      <c r="I10" s="152" t="s">
        <v>191</v>
      </c>
      <c r="J10" s="153"/>
      <c r="K10" s="153"/>
      <c r="L10" s="153"/>
    </row>
    <row r="11" spans="1:12" s="145" customFormat="1" ht="12.75" customHeight="1" x14ac:dyDescent="0.2">
      <c r="A11" s="154"/>
      <c r="B11" s="154"/>
      <c r="C11" s="154"/>
      <c r="D11" s="154"/>
      <c r="E11" s="154"/>
      <c r="F11" s="154"/>
      <c r="G11" s="154"/>
      <c r="H11" s="154"/>
      <c r="I11" s="154"/>
      <c r="J11" s="153"/>
      <c r="K11" s="153"/>
      <c r="L11" s="153"/>
    </row>
    <row r="12" spans="1:12" s="145" customFormat="1" ht="12.75" customHeight="1" x14ac:dyDescent="0.2">
      <c r="A12" s="152"/>
      <c r="B12" s="152"/>
      <c r="C12" s="152"/>
      <c r="D12" s="152"/>
      <c r="E12" s="152"/>
      <c r="F12" s="152"/>
      <c r="G12" s="152"/>
      <c r="H12" s="152"/>
      <c r="I12" s="152"/>
      <c r="J12" s="153"/>
      <c r="K12" s="153"/>
      <c r="L12" s="153"/>
    </row>
    <row r="13" spans="1:12" s="145" customFormat="1" ht="12.75" customHeight="1" x14ac:dyDescent="0.2">
      <c r="A13" s="154"/>
      <c r="B13" s="154"/>
      <c r="C13" s="154"/>
      <c r="D13" s="154"/>
      <c r="E13" s="154"/>
      <c r="F13" s="154"/>
      <c r="G13" s="154"/>
      <c r="H13" s="154"/>
      <c r="I13" s="154"/>
      <c r="J13" s="153"/>
      <c r="K13" s="153"/>
      <c r="L13" s="153"/>
    </row>
    <row r="14" spans="1:12" s="145" customFormat="1" ht="12.75" customHeight="1" x14ac:dyDescent="0.2">
      <c r="A14" s="152"/>
      <c r="B14" s="152"/>
      <c r="C14" s="152"/>
      <c r="D14" s="152"/>
      <c r="E14" s="152"/>
      <c r="F14" s="152"/>
      <c r="G14" s="152"/>
      <c r="H14" s="152"/>
      <c r="I14" s="152"/>
      <c r="J14" s="153"/>
      <c r="K14" s="153"/>
      <c r="L14" s="153"/>
    </row>
    <row r="15" spans="1:12" s="145" customFormat="1" ht="12.75" customHeight="1" x14ac:dyDescent="0.2">
      <c r="A15" s="154"/>
      <c r="B15" s="154"/>
      <c r="C15" s="154"/>
      <c r="D15" s="154"/>
      <c r="E15" s="154"/>
      <c r="F15" s="154"/>
      <c r="G15" s="154"/>
      <c r="H15" s="154"/>
      <c r="I15" s="154"/>
      <c r="J15" s="153"/>
      <c r="K15" s="153"/>
      <c r="L15" s="153"/>
    </row>
    <row r="16" spans="1:12" s="145" customFormat="1" ht="12.75" customHeight="1" x14ac:dyDescent="0.2">
      <c r="A16" s="152"/>
      <c r="B16" s="152"/>
      <c r="C16" s="152"/>
      <c r="D16" s="152"/>
      <c r="E16" s="152"/>
      <c r="F16" s="152"/>
      <c r="G16" s="152"/>
      <c r="H16" s="152"/>
      <c r="I16" s="152"/>
      <c r="J16" s="153"/>
      <c r="K16" s="153"/>
      <c r="L16" s="153"/>
    </row>
    <row r="17" spans="1:12" s="145" customFormat="1" ht="12.75" customHeight="1" x14ac:dyDescent="0.2">
      <c r="A17" s="154"/>
      <c r="B17" s="154"/>
      <c r="C17" s="154"/>
      <c r="D17" s="154"/>
      <c r="E17" s="154"/>
      <c r="F17" s="154"/>
      <c r="G17" s="154"/>
      <c r="H17" s="154"/>
      <c r="I17" s="154"/>
      <c r="J17" s="153"/>
      <c r="K17" s="153"/>
      <c r="L17" s="153"/>
    </row>
    <row r="18" spans="1:12" s="145" customFormat="1" ht="12.75" customHeight="1" x14ac:dyDescent="0.2">
      <c r="A18" s="152"/>
      <c r="B18" s="152"/>
      <c r="C18" s="152"/>
      <c r="D18" s="152"/>
      <c r="E18" s="152"/>
      <c r="F18" s="152"/>
      <c r="G18" s="152"/>
      <c r="H18" s="152"/>
      <c r="I18" s="152"/>
      <c r="J18" s="153"/>
      <c r="K18" s="153"/>
      <c r="L18" s="153"/>
    </row>
    <row r="19" spans="1:12" s="145" customFormat="1" ht="12.75" customHeight="1" x14ac:dyDescent="0.2">
      <c r="A19" s="154"/>
      <c r="B19" s="154"/>
      <c r="C19" s="154"/>
      <c r="D19" s="154"/>
      <c r="E19" s="154"/>
      <c r="F19" s="154"/>
      <c r="G19" s="154"/>
      <c r="H19" s="154"/>
      <c r="I19" s="154"/>
      <c r="J19" s="153"/>
      <c r="K19" s="153"/>
      <c r="L19" s="153"/>
    </row>
    <row r="20" spans="1:12" s="145" customFormat="1" x14ac:dyDescent="0.2">
      <c r="A20" s="116"/>
      <c r="B20" s="116"/>
      <c r="C20" s="116"/>
      <c r="D20" s="116"/>
      <c r="E20" s="116"/>
      <c r="F20" s="116"/>
      <c r="G20" s="116"/>
      <c r="H20" s="116"/>
      <c r="I20" s="116"/>
    </row>
    <row r="21" spans="1:12" s="145" customFormat="1" x14ac:dyDescent="0.2">
      <c r="C21" s="155"/>
      <c r="D21" s="155"/>
      <c r="E21" s="155"/>
      <c r="F21" s="155"/>
      <c r="G21" s="155"/>
    </row>
    <row r="22" spans="1:12" s="145" customFormat="1" x14ac:dyDescent="0.2">
      <c r="C22" s="155"/>
      <c r="D22" s="155"/>
      <c r="E22" s="155"/>
      <c r="F22" s="155"/>
      <c r="G22" s="155"/>
    </row>
    <row r="23" spans="1:12" s="145" customFormat="1" x14ac:dyDescent="0.2">
      <c r="C23" s="155"/>
      <c r="D23" s="155"/>
      <c r="E23" s="155"/>
      <c r="F23" s="155"/>
      <c r="G23" s="155"/>
    </row>
    <row r="24" spans="1:12" s="145" customFormat="1" x14ac:dyDescent="0.2">
      <c r="C24" s="155"/>
      <c r="D24" s="155"/>
      <c r="E24" s="155"/>
      <c r="F24" s="155"/>
      <c r="G24" s="155"/>
    </row>
  </sheetData>
  <mergeCells count="1">
    <mergeCell ref="A3:D3"/>
  </mergeCells>
  <phoneticPr fontId="31" type="noConversion"/>
  <hyperlinks>
    <hyperlink ref="A1" location="Indholdsfortegnelse!A1" display="Indholdsfortegnelse" xr:uid="{00000000-0004-0000-0B00-000000000000}"/>
    <hyperlink ref="B1" location="'3a. Fordelt på selskab'!A1" display="Tabel" xr:uid="{00000000-0004-0000-0B00-000001000000}"/>
    <hyperlink ref="C1" location="'3b. Historiske tal'!A1" display="Historiske tal" xr:uid="{00000000-0004-0000-0B00-000002000000}"/>
  </hyperlinks>
  <pageMargins left="0.75" right="0.75" top="1" bottom="1"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37">
    <tabColor rgb="FF92D050"/>
    <pageSetUpPr autoPageBreaks="0"/>
  </sheetPr>
  <dimension ref="A1:AD11"/>
  <sheetViews>
    <sheetView showGridLines="0" zoomScaleNormal="100" workbookViewId="0">
      <selection activeCell="J33" sqref="J33"/>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19" width="9.140625" style="25"/>
    <col min="20" max="16384" width="9.140625" style="12"/>
  </cols>
  <sheetData>
    <row r="1" spans="1:30" s="115" customFormat="1" x14ac:dyDescent="0.2">
      <c r="A1" s="89" t="s">
        <v>53</v>
      </c>
      <c r="B1" s="89" t="s">
        <v>54</v>
      </c>
      <c r="C1" s="90"/>
      <c r="D1" s="89" t="s">
        <v>57</v>
      </c>
      <c r="F1" s="89" t="s">
        <v>351</v>
      </c>
      <c r="K1" s="117"/>
      <c r="L1" s="117"/>
      <c r="M1" s="117"/>
      <c r="N1" s="117"/>
      <c r="O1" s="117"/>
      <c r="P1" s="117"/>
      <c r="Q1" s="117"/>
      <c r="R1" s="117"/>
      <c r="S1" s="117"/>
    </row>
    <row r="2" spans="1:30" s="115" customFormat="1" ht="13.5" customHeight="1" x14ac:dyDescent="0.2">
      <c r="A2" s="92" t="s">
        <v>373</v>
      </c>
      <c r="B2" s="92"/>
      <c r="C2" s="92"/>
      <c r="D2" s="92"/>
      <c r="E2" s="92"/>
      <c r="K2" s="117"/>
      <c r="L2" s="117"/>
      <c r="M2" s="117"/>
      <c r="N2" s="117"/>
      <c r="O2" s="117"/>
      <c r="P2" s="117"/>
      <c r="Q2" s="117"/>
      <c r="R2" s="117"/>
      <c r="S2" s="117"/>
    </row>
    <row r="3" spans="1:30" ht="15.75" customHeight="1" x14ac:dyDescent="0.25">
      <c r="A3" s="63" t="s">
        <v>623</v>
      </c>
      <c r="B3" s="64"/>
      <c r="C3" s="64"/>
      <c r="D3" s="64"/>
      <c r="E3" s="64"/>
      <c r="F3" s="64"/>
      <c r="G3" s="64"/>
      <c r="H3" s="65"/>
      <c r="I3" s="64"/>
      <c r="J3" s="64"/>
      <c r="K3" s="64"/>
      <c r="L3" s="64"/>
      <c r="M3" s="64"/>
      <c r="N3" s="64"/>
      <c r="O3" s="64"/>
      <c r="P3"/>
      <c r="Q3" s="37"/>
      <c r="R3" s="37"/>
      <c r="S3" s="37"/>
      <c r="T3" s="37"/>
      <c r="U3" s="37"/>
      <c r="V3" s="37"/>
      <c r="W3" s="37"/>
      <c r="X3" s="55"/>
      <c r="Y3" s="55"/>
      <c r="Z3" s="55"/>
      <c r="AA3" s="55"/>
      <c r="AB3" s="55"/>
      <c r="AC3" s="55"/>
    </row>
    <row r="4" spans="1:30" ht="15.75" customHeight="1" x14ac:dyDescent="0.25">
      <c r="A4" s="66" t="s">
        <v>624</v>
      </c>
      <c r="B4" s="64"/>
      <c r="C4" s="64"/>
      <c r="D4" s="64"/>
      <c r="E4" s="64"/>
      <c r="F4" s="64"/>
      <c r="G4" s="64"/>
      <c r="H4" s="65"/>
      <c r="I4" s="64"/>
      <c r="J4" s="64"/>
      <c r="K4" s="64"/>
      <c r="L4" s="64"/>
      <c r="M4" s="64"/>
      <c r="N4" s="64"/>
      <c r="O4" s="64"/>
      <c r="P4"/>
      <c r="Q4" s="37"/>
      <c r="R4" s="37"/>
      <c r="S4" s="37"/>
      <c r="T4" s="37"/>
      <c r="U4" s="37"/>
      <c r="V4" s="37"/>
      <c r="W4" s="37"/>
      <c r="X4" s="25"/>
      <c r="Y4" s="25"/>
      <c r="Z4" s="25"/>
      <c r="AA4" s="25"/>
      <c r="AB4" s="25"/>
      <c r="AC4" s="56"/>
    </row>
    <row r="5" spans="1:30" ht="25.5" customHeight="1" x14ac:dyDescent="0.2">
      <c r="A5" s="67"/>
      <c r="B5" s="337" t="s">
        <v>495</v>
      </c>
      <c r="C5" s="338"/>
      <c r="D5" s="338"/>
      <c r="E5" s="338"/>
      <c r="F5" s="338"/>
      <c r="G5" s="339"/>
      <c r="H5" s="340" t="s">
        <v>174</v>
      </c>
      <c r="I5" s="341"/>
      <c r="J5" s="337" t="s">
        <v>494</v>
      </c>
      <c r="K5" s="338"/>
      <c r="L5" s="338"/>
      <c r="M5" s="338"/>
      <c r="N5" s="338"/>
      <c r="O5" s="338"/>
      <c r="P5"/>
      <c r="Q5" s="57"/>
      <c r="R5" s="57"/>
      <c r="S5" s="57"/>
      <c r="T5" s="57"/>
      <c r="U5" s="57"/>
      <c r="V5" s="57"/>
      <c r="W5" s="57"/>
      <c r="X5" s="57"/>
      <c r="Y5" s="25"/>
      <c r="Z5" s="25"/>
      <c r="AA5" s="25"/>
      <c r="AB5" s="25"/>
      <c r="AC5" s="25"/>
      <c r="AD5" s="56"/>
    </row>
    <row r="6" spans="1:30" ht="12.75" customHeight="1" x14ac:dyDescent="0.2">
      <c r="A6" s="68" t="s">
        <v>496</v>
      </c>
      <c r="B6" s="69" t="s">
        <v>603</v>
      </c>
      <c r="C6" s="70"/>
      <c r="D6" s="69" t="s">
        <v>596</v>
      </c>
      <c r="E6" s="70"/>
      <c r="F6" s="71" t="s">
        <v>539</v>
      </c>
      <c r="G6" s="70"/>
      <c r="H6" s="72" t="s">
        <v>605</v>
      </c>
      <c r="I6" s="73"/>
      <c r="J6" s="69" t="s">
        <v>603</v>
      </c>
      <c r="K6" s="70"/>
      <c r="L6" s="74" t="s">
        <v>596</v>
      </c>
      <c r="M6" s="70"/>
      <c r="N6" s="74" t="s">
        <v>539</v>
      </c>
      <c r="O6" s="74"/>
      <c r="P6"/>
      <c r="Q6" s="55"/>
      <c r="R6" s="55"/>
      <c r="S6" s="55"/>
      <c r="T6" s="55"/>
      <c r="U6" s="55"/>
      <c r="V6" s="58"/>
      <c r="W6" s="55"/>
      <c r="X6" s="55"/>
      <c r="Y6" s="25"/>
      <c r="Z6" s="25"/>
      <c r="AA6" s="25"/>
      <c r="AB6" s="25"/>
      <c r="AC6" s="25"/>
      <c r="AD6" s="25"/>
    </row>
    <row r="7" spans="1:30" ht="12.75" customHeight="1" x14ac:dyDescent="0.2">
      <c r="A7" s="75" t="s">
        <v>583</v>
      </c>
      <c r="B7" s="76">
        <v>1466787</v>
      </c>
      <c r="C7" s="75"/>
      <c r="D7" s="76">
        <v>1759156</v>
      </c>
      <c r="E7" s="75"/>
      <c r="F7" s="76">
        <v>2110948</v>
      </c>
      <c r="G7" s="75"/>
      <c r="H7" s="77">
        <v>-0.30515247178045124</v>
      </c>
      <c r="I7" s="75"/>
      <c r="J7" s="78">
        <v>1.6050221850267647E-3</v>
      </c>
      <c r="K7" s="75"/>
      <c r="L7" s="78">
        <v>1.8657283552668956E-3</v>
      </c>
      <c r="M7" s="75"/>
      <c r="N7" s="78">
        <v>2.1849605530968063E-3</v>
      </c>
      <c r="O7" s="79"/>
      <c r="P7"/>
      <c r="Q7" s="59"/>
      <c r="R7" s="59"/>
      <c r="S7" s="59"/>
      <c r="T7" s="59"/>
      <c r="U7" s="59"/>
      <c r="V7" s="59"/>
      <c r="W7" s="59"/>
      <c r="X7" s="59"/>
      <c r="Y7" s="59"/>
      <c r="Z7" s="59"/>
      <c r="AA7" s="25"/>
      <c r="AB7" s="25"/>
      <c r="AC7" s="25"/>
      <c r="AD7" s="25"/>
    </row>
    <row r="8" spans="1:30" ht="12.75" customHeight="1" x14ac:dyDescent="0.2">
      <c r="A8" s="80" t="s">
        <v>592</v>
      </c>
      <c r="B8" s="81">
        <v>682226861.092857</v>
      </c>
      <c r="C8" s="80"/>
      <c r="D8" s="81">
        <v>712880806</v>
      </c>
      <c r="E8" s="80"/>
      <c r="F8" s="81">
        <v>722522948</v>
      </c>
      <c r="G8" s="80"/>
      <c r="H8" s="82">
        <v>-5.5771359260886721E-2</v>
      </c>
      <c r="I8" s="80"/>
      <c r="J8" s="83">
        <v>0.74652232892383719</v>
      </c>
      <c r="K8" s="80"/>
      <c r="L8" s="83">
        <v>0.75606821321117557</v>
      </c>
      <c r="M8" s="80" t="s">
        <v>172</v>
      </c>
      <c r="N8" s="83">
        <v>0.74785553224769874</v>
      </c>
      <c r="O8" s="84" t="s">
        <v>172</v>
      </c>
      <c r="P8"/>
      <c r="Q8" s="59"/>
      <c r="R8" s="59"/>
      <c r="S8" s="59"/>
      <c r="T8" s="59"/>
      <c r="U8" s="59"/>
      <c r="V8" s="59"/>
      <c r="W8" s="59"/>
      <c r="X8" s="59"/>
      <c r="Y8" s="59"/>
      <c r="Z8" s="59"/>
      <c r="AA8" s="25"/>
      <c r="AB8" s="25"/>
      <c r="AC8" s="25"/>
      <c r="AD8" s="25"/>
    </row>
    <row r="9" spans="1:30" ht="12.75" customHeight="1" x14ac:dyDescent="0.2">
      <c r="A9" s="75" t="s">
        <v>180</v>
      </c>
      <c r="B9" s="76">
        <v>230179701.24999988</v>
      </c>
      <c r="C9" s="75"/>
      <c r="D9" s="76">
        <v>228238991.9666667</v>
      </c>
      <c r="E9" s="75" t="s">
        <v>172</v>
      </c>
      <c r="F9" s="76">
        <v>241492470.45000005</v>
      </c>
      <c r="G9" s="75" t="s">
        <v>172</v>
      </c>
      <c r="H9" s="77">
        <v>-4.6845225355969911E-2</v>
      </c>
      <c r="I9" s="75"/>
      <c r="J9" s="78">
        <v>0.25187264889113603</v>
      </c>
      <c r="K9" s="75"/>
      <c r="L9" s="78">
        <v>0.2420660584335575</v>
      </c>
      <c r="M9" s="75" t="s">
        <v>172</v>
      </c>
      <c r="N9" s="78">
        <v>0.24995950719920448</v>
      </c>
      <c r="O9" s="79" t="s">
        <v>172</v>
      </c>
      <c r="P9"/>
      <c r="Q9" s="59"/>
      <c r="R9" s="59"/>
      <c r="S9" s="59"/>
      <c r="T9" s="59"/>
      <c r="U9" s="59"/>
      <c r="V9" s="59"/>
      <c r="W9" s="59"/>
      <c r="X9" s="59"/>
      <c r="Y9" s="59"/>
      <c r="Z9" s="59"/>
      <c r="AA9" s="25"/>
      <c r="AB9" s="25"/>
      <c r="AC9" s="25"/>
      <c r="AD9" s="25"/>
    </row>
    <row r="10" spans="1:30" s="11" customFormat="1" ht="12.75" customHeight="1" x14ac:dyDescent="0.2">
      <c r="A10" s="118" t="s">
        <v>181</v>
      </c>
      <c r="B10" s="119">
        <v>913873349.34285688</v>
      </c>
      <c r="C10" s="118"/>
      <c r="D10" s="119">
        <v>942878953.9666667</v>
      </c>
      <c r="E10" s="118" t="s">
        <v>172</v>
      </c>
      <c r="F10" s="119">
        <v>966126366.45000005</v>
      </c>
      <c r="G10" s="118" t="s">
        <v>172</v>
      </c>
      <c r="H10" s="120">
        <v>-5.4085075122362269E-2</v>
      </c>
      <c r="I10" s="118"/>
      <c r="J10" s="121">
        <v>1</v>
      </c>
      <c r="K10" s="118"/>
      <c r="L10" s="121">
        <v>1</v>
      </c>
      <c r="M10" s="118"/>
      <c r="N10" s="121">
        <v>1</v>
      </c>
      <c r="O10" s="122"/>
      <c r="P10" s="62"/>
      <c r="Q10" s="60"/>
      <c r="R10" s="60"/>
      <c r="S10" s="60"/>
      <c r="T10" s="60"/>
      <c r="U10" s="60"/>
      <c r="V10" s="60"/>
      <c r="W10" s="60"/>
      <c r="X10" s="60"/>
      <c r="Y10" s="60"/>
      <c r="Z10" s="60"/>
      <c r="AA10" s="14"/>
      <c r="AB10" s="14"/>
      <c r="AC10" s="14"/>
      <c r="AD10" s="14"/>
    </row>
    <row r="11" spans="1:30" ht="12.75" customHeight="1" x14ac:dyDescent="0.2">
      <c r="A11"/>
      <c r="B11"/>
      <c r="C11"/>
      <c r="D11"/>
      <c r="E11"/>
      <c r="F11"/>
      <c r="G11"/>
      <c r="H11"/>
      <c r="I11"/>
      <c r="J11"/>
      <c r="K11"/>
      <c r="L11"/>
      <c r="M11"/>
      <c r="N11"/>
      <c r="O11"/>
      <c r="P11"/>
    </row>
  </sheetData>
  <mergeCells count="3">
    <mergeCell ref="B5:G5"/>
    <mergeCell ref="H5:I5"/>
    <mergeCell ref="J5:O5"/>
  </mergeCells>
  <phoneticPr fontId="32" type="noConversion"/>
  <hyperlinks>
    <hyperlink ref="A1" location="Indholdsfortegnelse!A1" display="Indholdsfortegnelse" xr:uid="{00000000-0004-0000-0C00-000000000000}"/>
    <hyperlink ref="B1" location="'4b. Historiske tal'!A1" display="Historiske tal" xr:uid="{00000000-0004-0000-0C00-000001000000}"/>
    <hyperlink ref="D1" location="'4c. Noter'!A1" display="Noter &amp; Øvrige" xr:uid="{00000000-0004-0000-0C00-000002000000}"/>
    <hyperlink ref="F1" location="'4d. Noter (TDC)'!A1" display="Noter TDC" xr:uid="{00000000-0004-0000-0C00-000003000000}"/>
  </hyperlinks>
  <pageMargins left="0.75" right="0.75" top="1" bottom="1"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20">
    <tabColor rgb="FF92D050"/>
    <pageSetUpPr autoPageBreaks="0"/>
  </sheetPr>
  <dimension ref="A1:BX38"/>
  <sheetViews>
    <sheetView showGridLines="0" zoomScaleNormal="100" workbookViewId="0">
      <selection activeCell="H36" sqref="H36"/>
    </sheetView>
  </sheetViews>
  <sheetFormatPr defaultColWidth="9.140625" defaultRowHeight="12.75" x14ac:dyDescent="0.2"/>
  <cols>
    <col min="1" max="1" width="20.85546875" style="12" customWidth="1"/>
    <col min="2" max="2" width="14.28515625" style="12" bestFit="1" customWidth="1"/>
    <col min="3" max="3" width="1.7109375" style="12" customWidth="1"/>
    <col min="4" max="4" width="14.28515625" style="12" bestFit="1" customWidth="1"/>
    <col min="5" max="5" width="1.7109375" style="12" customWidth="1"/>
    <col min="6" max="6" width="14.28515625" style="12" bestFit="1" customWidth="1"/>
    <col min="7" max="7" width="1.7109375" style="12" customWidth="1"/>
    <col min="8" max="8" width="14.28515625" style="12" bestFit="1" customWidth="1"/>
    <col min="9" max="9" width="1.7109375" style="12" customWidth="1"/>
    <col min="10" max="10" width="14.28515625" style="12" bestFit="1" customWidth="1"/>
    <col min="11" max="11" width="1.7109375" style="12" customWidth="1"/>
    <col min="12" max="12" width="14.28515625" style="12" bestFit="1" customWidth="1"/>
    <col min="13" max="13" width="1.7109375" style="12" customWidth="1"/>
    <col min="14" max="14" width="14.28515625" style="12" bestFit="1" customWidth="1"/>
    <col min="15" max="15" width="1.7109375" style="12" customWidth="1"/>
    <col min="16" max="16" width="12.5703125" style="12" bestFit="1" customWidth="1"/>
    <col min="17" max="17" width="1.7109375" style="12" customWidth="1"/>
    <col min="18" max="18" width="12.28515625" style="12" bestFit="1" customWidth="1"/>
    <col min="19" max="19" width="1.7109375" style="12" customWidth="1"/>
    <col min="20" max="20" width="12.28515625" style="12" bestFit="1" customWidth="1"/>
    <col min="21" max="21" width="1.7109375" style="12" customWidth="1"/>
    <col min="22" max="22" width="12.28515625" style="12" bestFit="1" customWidth="1"/>
    <col min="23" max="23" width="1.7109375" style="12" customWidth="1"/>
    <col min="24" max="24" width="12.28515625" style="12" bestFit="1" customWidth="1"/>
    <col min="25" max="25" width="1.7109375" style="12" customWidth="1"/>
    <col min="26" max="26" width="12.28515625" style="12" bestFit="1" customWidth="1"/>
    <col min="27" max="27" width="1.7109375" style="12" customWidth="1"/>
    <col min="28" max="28" width="12.28515625" style="12" bestFit="1"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12" customWidth="1"/>
    <col min="53" max="53" width="1.7109375" style="12" customWidth="1"/>
    <col min="54" max="54" width="11.85546875" style="12" customWidth="1"/>
    <col min="55" max="55" width="1.7109375" style="12" customWidth="1"/>
    <col min="56" max="56" width="11.85546875" style="12" customWidth="1"/>
    <col min="57" max="57" width="1.7109375" style="12" customWidth="1"/>
    <col min="58" max="58" width="11.85546875" style="12" customWidth="1"/>
    <col min="59" max="59" width="1.7109375" style="12" customWidth="1"/>
    <col min="60" max="60" width="11.85546875" style="12" customWidth="1"/>
    <col min="61" max="61" width="1.7109375" style="12" customWidth="1"/>
    <col min="62" max="62" width="11.85546875" style="12" customWidth="1"/>
    <col min="63" max="63" width="1.7109375" style="12" customWidth="1"/>
    <col min="64" max="64" width="11.85546875" style="12" customWidth="1"/>
    <col min="65" max="65" width="1.7109375" style="12" customWidth="1"/>
    <col min="66" max="66" width="11.85546875" style="12" customWidth="1"/>
    <col min="67" max="67" width="1.7109375" style="12" customWidth="1"/>
    <col min="68" max="68" width="11.85546875" style="12" customWidth="1"/>
    <col min="69" max="69" width="1.7109375" style="12" customWidth="1"/>
    <col min="70" max="70" width="11.85546875" style="12" customWidth="1"/>
    <col min="71" max="71" width="1.7109375" style="12" customWidth="1"/>
    <col min="72" max="72" width="11.85546875" style="12" customWidth="1"/>
    <col min="73" max="73" width="1.7109375" style="12" customWidth="1"/>
    <col min="74" max="74" width="11.85546875" style="12" customWidth="1"/>
    <col min="75" max="75" width="1.7109375" style="12" customWidth="1"/>
    <col min="76" max="16384" width="9.140625" style="12"/>
  </cols>
  <sheetData>
    <row r="1" spans="1:75" s="115" customFormat="1" x14ac:dyDescent="0.2">
      <c r="A1" s="89" t="s">
        <v>53</v>
      </c>
      <c r="B1" s="89" t="s">
        <v>55</v>
      </c>
      <c r="C1" s="90"/>
      <c r="D1" s="89" t="s">
        <v>57</v>
      </c>
      <c r="F1" s="89" t="s">
        <v>351</v>
      </c>
      <c r="X1" s="89"/>
    </row>
    <row r="2" spans="1:75" s="115" customFormat="1" ht="13.5" customHeight="1" x14ac:dyDescent="0.2">
      <c r="A2" s="92" t="s">
        <v>374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row>
    <row r="3" spans="1:75" s="145" customFormat="1" ht="15.75" customHeight="1" x14ac:dyDescent="0.25">
      <c r="A3" s="63" t="s">
        <v>280</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row>
    <row r="4" spans="1:75" s="145" customFormat="1" ht="15.75" customHeight="1" x14ac:dyDescent="0.25">
      <c r="A4" s="66" t="s">
        <v>281</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row>
    <row r="5" spans="1:75" s="115" customFormat="1" ht="12.75" customHeight="1" x14ac:dyDescent="0.2">
      <c r="A5" s="125"/>
      <c r="B5" s="126" t="s">
        <v>495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7"/>
      <c r="AE5" s="126"/>
      <c r="AF5" s="127"/>
      <c r="AG5" s="127"/>
      <c r="AH5" s="127"/>
      <c r="AI5" s="127"/>
      <c r="AJ5" s="127"/>
      <c r="AK5" s="127"/>
      <c r="AL5" s="126"/>
      <c r="AM5" s="126"/>
      <c r="AN5" s="127"/>
      <c r="AO5" s="127"/>
      <c r="AP5" s="126"/>
      <c r="AQ5" s="126"/>
      <c r="AR5" s="127"/>
      <c r="AS5" s="127"/>
      <c r="AT5" s="126"/>
      <c r="AU5" s="126"/>
      <c r="AV5" s="127"/>
      <c r="AW5" s="127"/>
      <c r="AX5" s="126"/>
      <c r="AY5" s="126"/>
      <c r="AZ5" s="127"/>
      <c r="BA5" s="127"/>
      <c r="BB5" s="126"/>
      <c r="BC5" s="126"/>
      <c r="BD5" s="127"/>
      <c r="BE5" s="127"/>
      <c r="BF5" s="126"/>
      <c r="BG5" s="126"/>
      <c r="BH5" s="127"/>
      <c r="BI5" s="127"/>
      <c r="BJ5" s="126"/>
      <c r="BK5" s="126"/>
      <c r="BL5" s="127"/>
      <c r="BM5" s="127"/>
      <c r="BN5" s="126"/>
      <c r="BO5" s="126"/>
      <c r="BP5" s="127"/>
      <c r="BQ5" s="127"/>
      <c r="BR5" s="126"/>
      <c r="BS5" s="126"/>
      <c r="BT5" s="127"/>
      <c r="BU5" s="127"/>
      <c r="BV5" s="126"/>
      <c r="BW5" s="126"/>
    </row>
    <row r="6" spans="1:75" s="115" customFormat="1" ht="12.75" customHeight="1" x14ac:dyDescent="0.2">
      <c r="A6" s="129" t="s">
        <v>496</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12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5" s="135" customFormat="1" ht="12.75" customHeight="1" x14ac:dyDescent="0.2">
      <c r="A7" s="75" t="s">
        <v>182</v>
      </c>
      <c r="B7" s="132" t="s">
        <v>148</v>
      </c>
      <c r="C7" s="75"/>
      <c r="D7" s="132" t="s">
        <v>148</v>
      </c>
      <c r="E7" s="75"/>
      <c r="F7" s="132" t="s">
        <v>148</v>
      </c>
      <c r="G7" s="75"/>
      <c r="H7" s="132" t="s">
        <v>148</v>
      </c>
      <c r="I7" s="75"/>
      <c r="J7" s="132" t="s">
        <v>148</v>
      </c>
      <c r="K7" s="75"/>
      <c r="L7" s="132" t="s">
        <v>148</v>
      </c>
      <c r="M7" s="75"/>
      <c r="N7" s="132" t="s">
        <v>148</v>
      </c>
      <c r="O7" s="75"/>
      <c r="P7" s="132" t="s">
        <v>148</v>
      </c>
      <c r="Q7" s="75"/>
      <c r="R7" s="132" t="s">
        <v>148</v>
      </c>
      <c r="S7" s="75"/>
      <c r="T7" s="132" t="s">
        <v>148</v>
      </c>
      <c r="U7" s="75"/>
      <c r="V7" s="132" t="s">
        <v>148</v>
      </c>
      <c r="W7" s="75"/>
      <c r="X7" s="132" t="s">
        <v>148</v>
      </c>
      <c r="Y7" s="75"/>
      <c r="Z7" s="132" t="s">
        <v>148</v>
      </c>
      <c r="AA7" s="75"/>
      <c r="AB7" s="132" t="s">
        <v>148</v>
      </c>
      <c r="AC7" s="75"/>
      <c r="AD7" s="132" t="s">
        <v>148</v>
      </c>
      <c r="AE7" s="75"/>
      <c r="AF7" s="132" t="s">
        <v>148</v>
      </c>
      <c r="AG7" s="75"/>
      <c r="AH7" s="132" t="s">
        <v>148</v>
      </c>
      <c r="AI7" s="75"/>
      <c r="AJ7" s="132" t="s">
        <v>148</v>
      </c>
      <c r="AK7" s="75"/>
      <c r="AL7" s="132" t="s">
        <v>148</v>
      </c>
      <c r="AM7" s="75"/>
      <c r="AN7" s="132" t="s">
        <v>148</v>
      </c>
      <c r="AO7" s="75"/>
      <c r="AP7" s="132" t="s">
        <v>148</v>
      </c>
      <c r="AQ7" s="75"/>
      <c r="AR7" s="132" t="s">
        <v>148</v>
      </c>
      <c r="AS7" s="75"/>
      <c r="AT7" s="132" t="s">
        <v>148</v>
      </c>
      <c r="AU7" s="75"/>
      <c r="AV7" s="132" t="s">
        <v>148</v>
      </c>
      <c r="AW7" s="75"/>
      <c r="AX7" s="132" t="s">
        <v>148</v>
      </c>
      <c r="AY7" s="75"/>
      <c r="AZ7" s="132" t="s">
        <v>148</v>
      </c>
      <c r="BA7" s="75"/>
      <c r="BB7" s="132" t="s">
        <v>148</v>
      </c>
      <c r="BC7" s="75"/>
      <c r="BD7" s="132" t="s">
        <v>148</v>
      </c>
      <c r="BE7" s="75"/>
      <c r="BF7" s="132">
        <v>10789958</v>
      </c>
      <c r="BG7" s="75"/>
      <c r="BH7" s="132" t="s">
        <v>188</v>
      </c>
      <c r="BI7" s="75"/>
      <c r="BJ7" s="132" t="s">
        <v>188</v>
      </c>
      <c r="BK7" s="75"/>
      <c r="BL7" s="132"/>
      <c r="BM7" s="75"/>
      <c r="BN7" s="132"/>
      <c r="BO7" s="75"/>
      <c r="BP7" s="132"/>
      <c r="BQ7" s="75"/>
      <c r="BR7" s="132"/>
      <c r="BS7" s="75"/>
      <c r="BT7" s="132"/>
      <c r="BU7" s="75"/>
      <c r="BV7" s="132"/>
      <c r="BW7" s="75"/>
    </row>
    <row r="8" spans="1:75" s="135" customFormat="1" ht="12.75" customHeight="1" x14ac:dyDescent="0.2">
      <c r="A8" s="80" t="s">
        <v>183</v>
      </c>
      <c r="B8" s="136" t="s">
        <v>148</v>
      </c>
      <c r="C8" s="80"/>
      <c r="D8" s="136" t="s">
        <v>148</v>
      </c>
      <c r="E8" s="80"/>
      <c r="F8" s="136" t="s">
        <v>148</v>
      </c>
      <c r="G8" s="80"/>
      <c r="H8" s="136" t="s">
        <v>148</v>
      </c>
      <c r="I8" s="80"/>
      <c r="J8" s="136" t="s">
        <v>148</v>
      </c>
      <c r="K8" s="80"/>
      <c r="L8" s="136" t="s">
        <v>148</v>
      </c>
      <c r="M8" s="80"/>
      <c r="N8" s="136" t="s">
        <v>148</v>
      </c>
      <c r="O8" s="80"/>
      <c r="P8" s="136" t="s">
        <v>148</v>
      </c>
      <c r="Q8" s="80"/>
      <c r="R8" s="136" t="s">
        <v>148</v>
      </c>
      <c r="S8" s="80"/>
      <c r="T8" s="136" t="s">
        <v>148</v>
      </c>
      <c r="U8" s="80"/>
      <c r="V8" s="136" t="s">
        <v>148</v>
      </c>
      <c r="W8" s="80"/>
      <c r="X8" s="136" t="s">
        <v>148</v>
      </c>
      <c r="Y8" s="80"/>
      <c r="Z8" s="136" t="s">
        <v>148</v>
      </c>
      <c r="AA8" s="80"/>
      <c r="AB8" s="136" t="s">
        <v>148</v>
      </c>
      <c r="AC8" s="80"/>
      <c r="AD8" s="136" t="s">
        <v>148</v>
      </c>
      <c r="AE8" s="80"/>
      <c r="AF8" s="136" t="s">
        <v>148</v>
      </c>
      <c r="AG8" s="80"/>
      <c r="AH8" s="136" t="s">
        <v>148</v>
      </c>
      <c r="AI8" s="80"/>
      <c r="AJ8" s="136" t="s">
        <v>148</v>
      </c>
      <c r="AK8" s="80"/>
      <c r="AL8" s="136" t="s">
        <v>148</v>
      </c>
      <c r="AM8" s="80"/>
      <c r="AN8" s="136"/>
      <c r="AO8" s="80"/>
      <c r="AP8" s="136" t="s">
        <v>148</v>
      </c>
      <c r="AQ8" s="80"/>
      <c r="AR8" s="136" t="s">
        <v>148</v>
      </c>
      <c r="AS8" s="80"/>
      <c r="AT8" s="136" t="s">
        <v>148</v>
      </c>
      <c r="AU8" s="80"/>
      <c r="AV8" s="136" t="s">
        <v>148</v>
      </c>
      <c r="AW8" s="80"/>
      <c r="AX8" s="136" t="s">
        <v>148</v>
      </c>
      <c r="AY8" s="80"/>
      <c r="AZ8" s="136" t="s">
        <v>148</v>
      </c>
      <c r="BA8" s="80"/>
      <c r="BB8" s="136" t="s">
        <v>148</v>
      </c>
      <c r="BC8" s="80"/>
      <c r="BD8" s="136" t="s">
        <v>148</v>
      </c>
      <c r="BE8" s="80"/>
      <c r="BF8" s="136">
        <v>2443015</v>
      </c>
      <c r="BG8" s="80"/>
      <c r="BH8" s="136" t="s">
        <v>188</v>
      </c>
      <c r="BI8" s="80"/>
      <c r="BJ8" s="136" t="s">
        <v>188</v>
      </c>
      <c r="BK8" s="80"/>
      <c r="BL8" s="136"/>
      <c r="BM8" s="80"/>
      <c r="BN8" s="136"/>
      <c r="BO8" s="80"/>
      <c r="BP8" s="136"/>
      <c r="BQ8" s="80"/>
      <c r="BR8" s="136"/>
      <c r="BS8" s="80"/>
      <c r="BT8" s="136"/>
      <c r="BU8" s="80"/>
      <c r="BV8" s="136"/>
      <c r="BW8" s="80"/>
    </row>
    <row r="9" spans="1:75" s="135" customFormat="1" ht="12.75" customHeight="1" x14ac:dyDescent="0.2">
      <c r="A9" s="75" t="s">
        <v>151</v>
      </c>
      <c r="B9" s="132" t="s">
        <v>148</v>
      </c>
      <c r="C9" s="75"/>
      <c r="D9" s="132" t="s">
        <v>148</v>
      </c>
      <c r="E9" s="75"/>
      <c r="F9" s="132" t="s">
        <v>148</v>
      </c>
      <c r="G9" s="75"/>
      <c r="H9" s="132" t="s">
        <v>148</v>
      </c>
      <c r="I9" s="75"/>
      <c r="J9" s="132" t="s">
        <v>148</v>
      </c>
      <c r="K9" s="75"/>
      <c r="L9" s="132" t="s">
        <v>148</v>
      </c>
      <c r="M9" s="75"/>
      <c r="N9" s="132" t="s">
        <v>148</v>
      </c>
      <c r="O9" s="75"/>
      <c r="P9" s="132" t="s">
        <v>148</v>
      </c>
      <c r="Q9" s="75"/>
      <c r="R9" s="132" t="s">
        <v>148</v>
      </c>
      <c r="S9" s="75"/>
      <c r="T9" s="132" t="s">
        <v>148</v>
      </c>
      <c r="U9" s="75"/>
      <c r="V9" s="132" t="s">
        <v>148</v>
      </c>
      <c r="W9" s="75"/>
      <c r="X9" s="132" t="s">
        <v>148</v>
      </c>
      <c r="Y9" s="75"/>
      <c r="Z9" s="132" t="s">
        <v>148</v>
      </c>
      <c r="AA9" s="75"/>
      <c r="AB9" s="132" t="s">
        <v>148</v>
      </c>
      <c r="AC9" s="75"/>
      <c r="AD9" s="132" t="s">
        <v>148</v>
      </c>
      <c r="AE9" s="75"/>
      <c r="AF9" s="132" t="s">
        <v>148</v>
      </c>
      <c r="AG9" s="75"/>
      <c r="AH9" s="132" t="s">
        <v>148</v>
      </c>
      <c r="AI9" s="75"/>
      <c r="AJ9" s="132" t="s">
        <v>148</v>
      </c>
      <c r="AK9" s="75"/>
      <c r="AL9" s="132" t="s">
        <v>148</v>
      </c>
      <c r="AM9" s="75"/>
      <c r="AN9" s="132" t="s">
        <v>148</v>
      </c>
      <c r="AO9" s="75"/>
      <c r="AP9" s="132" t="s">
        <v>148</v>
      </c>
      <c r="AQ9" s="75"/>
      <c r="AR9" s="132" t="s">
        <v>148</v>
      </c>
      <c r="AS9" s="75"/>
      <c r="AT9" s="132" t="s">
        <v>148</v>
      </c>
      <c r="AU9" s="75"/>
      <c r="AV9" s="132" t="s">
        <v>148</v>
      </c>
      <c r="AW9" s="75"/>
      <c r="AX9" s="132" t="s">
        <v>148</v>
      </c>
      <c r="AY9" s="75"/>
      <c r="AZ9" s="132" t="s">
        <v>148</v>
      </c>
      <c r="BA9" s="75"/>
      <c r="BB9" s="132" t="s">
        <v>148</v>
      </c>
      <c r="BC9" s="75"/>
      <c r="BD9" s="132" t="s">
        <v>148</v>
      </c>
      <c r="BE9" s="75"/>
      <c r="BF9" s="132" t="s">
        <v>148</v>
      </c>
      <c r="BG9" s="75"/>
      <c r="BH9" s="132">
        <v>6777120</v>
      </c>
      <c r="BI9" s="75"/>
      <c r="BJ9" s="132">
        <v>12303850</v>
      </c>
      <c r="BK9" s="75"/>
      <c r="BL9" s="132"/>
      <c r="BM9" s="75"/>
      <c r="BN9" s="132"/>
      <c r="BO9" s="75"/>
      <c r="BP9" s="132"/>
      <c r="BQ9" s="75"/>
      <c r="BR9" s="132"/>
      <c r="BS9" s="75"/>
      <c r="BT9" s="132"/>
      <c r="BU9" s="75"/>
      <c r="BV9" s="132"/>
      <c r="BW9" s="75"/>
    </row>
    <row r="10" spans="1:75" s="135" customFormat="1" ht="12.75" customHeight="1" x14ac:dyDescent="0.2">
      <c r="A10" s="80" t="s">
        <v>191</v>
      </c>
      <c r="B10" s="136" t="s">
        <v>148</v>
      </c>
      <c r="C10" s="80"/>
      <c r="D10" s="136" t="s">
        <v>148</v>
      </c>
      <c r="E10" s="80"/>
      <c r="F10" s="136" t="s">
        <v>148</v>
      </c>
      <c r="G10" s="80"/>
      <c r="H10" s="136" t="s">
        <v>148</v>
      </c>
      <c r="I10" s="80"/>
      <c r="J10" s="136" t="s">
        <v>148</v>
      </c>
      <c r="K10" s="80"/>
      <c r="L10" s="136" t="s">
        <v>148</v>
      </c>
      <c r="M10" s="80"/>
      <c r="N10" s="136" t="s">
        <v>148</v>
      </c>
      <c r="O10" s="80"/>
      <c r="P10" s="136" t="s">
        <v>148</v>
      </c>
      <c r="Q10" s="80"/>
      <c r="R10" s="136" t="s">
        <v>148</v>
      </c>
      <c r="S10" s="80"/>
      <c r="T10" s="136" t="s">
        <v>148</v>
      </c>
      <c r="U10" s="80"/>
      <c r="V10" s="136" t="s">
        <v>148</v>
      </c>
      <c r="W10" s="80"/>
      <c r="X10" s="136" t="s">
        <v>148</v>
      </c>
      <c r="Y10" s="80"/>
      <c r="Z10" s="136" t="s">
        <v>148</v>
      </c>
      <c r="AA10" s="80"/>
      <c r="AB10" s="136" t="s">
        <v>148</v>
      </c>
      <c r="AC10" s="80"/>
      <c r="AD10" s="136" t="s">
        <v>148</v>
      </c>
      <c r="AE10" s="80"/>
      <c r="AF10" s="136" t="s">
        <v>148</v>
      </c>
      <c r="AG10" s="80"/>
      <c r="AH10" s="136" t="s">
        <v>148</v>
      </c>
      <c r="AI10" s="80"/>
      <c r="AJ10" s="136" t="s">
        <v>148</v>
      </c>
      <c r="AK10" s="80"/>
      <c r="AL10" s="136" t="s">
        <v>148</v>
      </c>
      <c r="AM10" s="80"/>
      <c r="AN10" s="136" t="s">
        <v>148</v>
      </c>
      <c r="AO10" s="80"/>
      <c r="AP10" s="136">
        <v>1341364</v>
      </c>
      <c r="AQ10" s="80"/>
      <c r="AR10" s="136">
        <v>3052662</v>
      </c>
      <c r="AS10" s="80"/>
      <c r="AT10" s="136">
        <v>2865067</v>
      </c>
      <c r="AU10" s="80"/>
      <c r="AV10" s="136">
        <v>2728460</v>
      </c>
      <c r="AW10" s="80"/>
      <c r="AX10" s="136">
        <v>2387411</v>
      </c>
      <c r="AY10" s="80"/>
      <c r="AZ10" s="136">
        <v>2079740</v>
      </c>
      <c r="BA10" s="80"/>
      <c r="BB10" s="136">
        <v>2163991</v>
      </c>
      <c r="BC10" s="80"/>
      <c r="BD10" s="136">
        <v>2200133</v>
      </c>
      <c r="BE10" s="80"/>
      <c r="BF10" s="136" t="s">
        <v>188</v>
      </c>
      <c r="BG10" s="80"/>
      <c r="BH10" s="136" t="s">
        <v>188</v>
      </c>
      <c r="BI10" s="80"/>
      <c r="BJ10" s="136" t="s">
        <v>188</v>
      </c>
      <c r="BK10" s="80"/>
      <c r="BL10" s="136"/>
      <c r="BM10" s="80"/>
      <c r="BN10" s="136"/>
      <c r="BO10" s="80"/>
      <c r="BP10" s="136"/>
      <c r="BQ10" s="80"/>
      <c r="BR10" s="136"/>
      <c r="BS10" s="80"/>
      <c r="BT10" s="136"/>
      <c r="BU10" s="80"/>
      <c r="BV10" s="136"/>
      <c r="BW10" s="80"/>
    </row>
    <row r="11" spans="1:75" s="135" customFormat="1" ht="12.75" customHeight="1" x14ac:dyDescent="0.2">
      <c r="A11" s="75" t="s">
        <v>154</v>
      </c>
      <c r="B11" s="132" t="s">
        <v>148</v>
      </c>
      <c r="C11" s="75"/>
      <c r="D11" s="132" t="s">
        <v>148</v>
      </c>
      <c r="E11" s="75"/>
      <c r="F11" s="132" t="s">
        <v>148</v>
      </c>
      <c r="G11" s="75"/>
      <c r="H11" s="132" t="s">
        <v>148</v>
      </c>
      <c r="I11" s="75"/>
      <c r="J11" s="132" t="s">
        <v>148</v>
      </c>
      <c r="K11" s="75"/>
      <c r="L11" s="132" t="s">
        <v>148</v>
      </c>
      <c r="M11" s="75"/>
      <c r="N11" s="132" t="s">
        <v>148</v>
      </c>
      <c r="O11" s="75"/>
      <c r="P11" s="132" t="s">
        <v>148</v>
      </c>
      <c r="Q11" s="75"/>
      <c r="R11" s="132" t="s">
        <v>148</v>
      </c>
      <c r="S11" s="75"/>
      <c r="T11" s="132" t="s">
        <v>148</v>
      </c>
      <c r="U11" s="75"/>
      <c r="V11" s="132" t="s">
        <v>148</v>
      </c>
      <c r="W11" s="75"/>
      <c r="X11" s="132" t="s">
        <v>148</v>
      </c>
      <c r="Y11" s="75"/>
      <c r="Z11" s="132" t="s">
        <v>148</v>
      </c>
      <c r="AA11" s="75"/>
      <c r="AB11" s="132" t="s">
        <v>148</v>
      </c>
      <c r="AC11" s="75"/>
      <c r="AD11" s="132" t="s">
        <v>148</v>
      </c>
      <c r="AE11" s="75"/>
      <c r="AF11" s="132" t="s">
        <v>148</v>
      </c>
      <c r="AG11" s="75"/>
      <c r="AH11" s="132" t="s">
        <v>148</v>
      </c>
      <c r="AI11" s="75"/>
      <c r="AJ11" s="132" t="s">
        <v>148</v>
      </c>
      <c r="AK11" s="75"/>
      <c r="AL11" s="132" t="s">
        <v>148</v>
      </c>
      <c r="AM11" s="75"/>
      <c r="AN11" s="132" t="s">
        <v>148</v>
      </c>
      <c r="AO11" s="75"/>
      <c r="AP11" s="132" t="s">
        <v>148</v>
      </c>
      <c r="AQ11" s="75"/>
      <c r="AR11" s="132" t="s">
        <v>148</v>
      </c>
      <c r="AS11" s="75"/>
      <c r="AT11" s="132" t="s">
        <v>148</v>
      </c>
      <c r="AU11" s="75"/>
      <c r="AV11" s="132" t="s">
        <v>148</v>
      </c>
      <c r="AW11" s="75"/>
      <c r="AX11" s="132" t="s">
        <v>148</v>
      </c>
      <c r="AY11" s="75"/>
      <c r="AZ11" s="132" t="s">
        <v>148</v>
      </c>
      <c r="BA11" s="75"/>
      <c r="BB11" s="132" t="s">
        <v>148</v>
      </c>
      <c r="BC11" s="75"/>
      <c r="BD11" s="132" t="s">
        <v>148</v>
      </c>
      <c r="BE11" s="75"/>
      <c r="BF11" s="132" t="s">
        <v>148</v>
      </c>
      <c r="BG11" s="75"/>
      <c r="BH11" s="132" t="s">
        <v>148</v>
      </c>
      <c r="BI11" s="75"/>
      <c r="BJ11" s="132">
        <v>17954000</v>
      </c>
      <c r="BK11" s="75"/>
      <c r="BL11" s="132"/>
      <c r="BM11" s="75"/>
      <c r="BN11" s="132"/>
      <c r="BO11" s="75"/>
      <c r="BP11" s="132"/>
      <c r="BQ11" s="75"/>
      <c r="BR11" s="132"/>
      <c r="BS11" s="75"/>
      <c r="BT11" s="132"/>
      <c r="BU11" s="75"/>
      <c r="BV11" s="132"/>
      <c r="BW11" s="75"/>
    </row>
    <row r="12" spans="1:75" s="135" customFormat="1" ht="12.75" customHeight="1" x14ac:dyDescent="0.2">
      <c r="A12" s="80" t="s">
        <v>152</v>
      </c>
      <c r="B12" s="136" t="s">
        <v>148</v>
      </c>
      <c r="C12" s="80"/>
      <c r="D12" s="136" t="s">
        <v>148</v>
      </c>
      <c r="E12" s="80"/>
      <c r="F12" s="136" t="s">
        <v>148</v>
      </c>
      <c r="G12" s="80"/>
      <c r="H12" s="136" t="s">
        <v>148</v>
      </c>
      <c r="I12" s="80"/>
      <c r="J12" s="136" t="s">
        <v>148</v>
      </c>
      <c r="K12" s="80"/>
      <c r="L12" s="136" t="s">
        <v>148</v>
      </c>
      <c r="M12" s="80"/>
      <c r="N12" s="136" t="s">
        <v>148</v>
      </c>
      <c r="O12" s="80"/>
      <c r="P12" s="136" t="s">
        <v>148</v>
      </c>
      <c r="Q12" s="80"/>
      <c r="R12" s="136" t="s">
        <v>148</v>
      </c>
      <c r="S12" s="80"/>
      <c r="T12" s="136" t="s">
        <v>148</v>
      </c>
      <c r="U12" s="80"/>
      <c r="V12" s="136" t="s">
        <v>148</v>
      </c>
      <c r="W12" s="80"/>
      <c r="X12" s="136" t="s">
        <v>148</v>
      </c>
      <c r="Y12" s="80"/>
      <c r="Z12" s="136" t="s">
        <v>148</v>
      </c>
      <c r="AA12" s="80"/>
      <c r="AB12" s="136" t="s">
        <v>148</v>
      </c>
      <c r="AC12" s="80"/>
      <c r="AD12" s="136" t="s">
        <v>148</v>
      </c>
      <c r="AE12" s="80"/>
      <c r="AF12" s="136" t="s">
        <v>148</v>
      </c>
      <c r="AG12" s="80"/>
      <c r="AH12" s="136" t="s">
        <v>148</v>
      </c>
      <c r="AI12" s="80"/>
      <c r="AJ12" s="136" t="s">
        <v>148</v>
      </c>
      <c r="AK12" s="80"/>
      <c r="AL12" s="136" t="s">
        <v>148</v>
      </c>
      <c r="AM12" s="80"/>
      <c r="AN12" s="136" t="s">
        <v>148</v>
      </c>
      <c r="AO12" s="80"/>
      <c r="AP12" s="136" t="s">
        <v>148</v>
      </c>
      <c r="AQ12" s="80"/>
      <c r="AR12" s="136" t="s">
        <v>148</v>
      </c>
      <c r="AS12" s="80"/>
      <c r="AT12" s="136" t="s">
        <v>148</v>
      </c>
      <c r="AU12" s="80"/>
      <c r="AV12" s="136" t="s">
        <v>148</v>
      </c>
      <c r="AW12" s="80"/>
      <c r="AX12" s="136" t="s">
        <v>148</v>
      </c>
      <c r="AY12" s="80"/>
      <c r="AZ12" s="136" t="s">
        <v>148</v>
      </c>
      <c r="BA12" s="80"/>
      <c r="BB12" s="136" t="s">
        <v>148</v>
      </c>
      <c r="BC12" s="80"/>
      <c r="BD12" s="136" t="s">
        <v>148</v>
      </c>
      <c r="BE12" s="80"/>
      <c r="BF12" s="136" t="s">
        <v>148</v>
      </c>
      <c r="BG12" s="80"/>
      <c r="BH12" s="136" t="s">
        <v>148</v>
      </c>
      <c r="BI12" s="80"/>
      <c r="BJ12" s="136">
        <v>158358690</v>
      </c>
      <c r="BK12" s="80"/>
      <c r="BL12" s="136"/>
      <c r="BM12" s="80"/>
      <c r="BN12" s="136"/>
      <c r="BO12" s="80"/>
      <c r="BP12" s="136"/>
      <c r="BQ12" s="80"/>
      <c r="BR12" s="136"/>
      <c r="BS12" s="80"/>
      <c r="BT12" s="136"/>
      <c r="BU12" s="80"/>
      <c r="BV12" s="136"/>
      <c r="BW12" s="80"/>
    </row>
    <row r="13" spans="1:75" s="135" customFormat="1" ht="12.75" customHeight="1" x14ac:dyDescent="0.2">
      <c r="A13" s="75" t="s">
        <v>586</v>
      </c>
      <c r="B13" s="132">
        <v>1466787</v>
      </c>
      <c r="C13" s="75"/>
      <c r="D13" s="132">
        <v>1759156</v>
      </c>
      <c r="E13" s="75"/>
      <c r="F13" s="132">
        <v>2110948</v>
      </c>
      <c r="G13" s="75"/>
      <c r="H13" s="132">
        <v>2648975</v>
      </c>
      <c r="I13" s="75"/>
      <c r="J13" s="132">
        <v>3223368</v>
      </c>
      <c r="K13" s="75"/>
      <c r="L13" s="132">
        <v>2542916</v>
      </c>
      <c r="M13" s="75"/>
      <c r="N13" s="132">
        <v>4465835</v>
      </c>
      <c r="O13" s="75"/>
      <c r="P13" s="132">
        <v>3929859</v>
      </c>
      <c r="Q13" s="75"/>
      <c r="R13" s="132">
        <v>4663193</v>
      </c>
      <c r="S13" s="75"/>
      <c r="T13" s="132">
        <v>5436552</v>
      </c>
      <c r="U13" s="75"/>
      <c r="V13" s="132">
        <v>6373021</v>
      </c>
      <c r="W13" s="75"/>
      <c r="X13" s="132">
        <v>7125059</v>
      </c>
      <c r="Y13" s="75"/>
      <c r="Z13" s="132">
        <v>7982838</v>
      </c>
      <c r="AA13" s="75"/>
      <c r="AB13" s="132">
        <v>8047543</v>
      </c>
      <c r="AC13" s="75"/>
      <c r="AD13" s="132">
        <v>9704258</v>
      </c>
      <c r="AE13" s="75"/>
      <c r="AF13" s="132">
        <v>10285178</v>
      </c>
      <c r="AG13" s="75"/>
      <c r="AH13" s="132">
        <v>12163023</v>
      </c>
      <c r="AI13" s="75"/>
      <c r="AJ13" s="132">
        <v>13451815</v>
      </c>
      <c r="AK13" s="75"/>
      <c r="AL13" s="132">
        <v>14251379</v>
      </c>
      <c r="AM13" s="75"/>
      <c r="AN13" s="132">
        <v>11293652</v>
      </c>
      <c r="AO13" s="75"/>
      <c r="AP13" s="132">
        <v>14547906</v>
      </c>
      <c r="AQ13" s="75"/>
      <c r="AR13" s="132">
        <v>15161812</v>
      </c>
      <c r="AS13" s="75"/>
      <c r="AT13" s="132">
        <v>17812713</v>
      </c>
      <c r="AU13" s="75"/>
      <c r="AV13" s="132">
        <v>36692140</v>
      </c>
      <c r="AW13" s="75"/>
      <c r="AX13" s="132">
        <v>40427500</v>
      </c>
      <c r="AY13" s="75"/>
      <c r="AZ13" s="132">
        <v>39464998</v>
      </c>
      <c r="BA13" s="75"/>
      <c r="BB13" s="132">
        <v>46311404</v>
      </c>
      <c r="BC13" s="75"/>
      <c r="BD13" s="132">
        <v>46449024</v>
      </c>
      <c r="BE13" s="75"/>
      <c r="BF13" s="132">
        <v>39547931</v>
      </c>
      <c r="BG13" s="75"/>
      <c r="BH13" s="132">
        <v>42209339</v>
      </c>
      <c r="BI13" s="75"/>
      <c r="BJ13" s="132">
        <v>25753000</v>
      </c>
      <c r="BK13" s="75"/>
      <c r="BL13" s="132"/>
      <c r="BM13" s="75"/>
      <c r="BN13" s="132"/>
      <c r="BO13" s="75"/>
      <c r="BP13" s="132"/>
      <c r="BQ13" s="75"/>
      <c r="BR13" s="132"/>
      <c r="BS13" s="75"/>
      <c r="BT13" s="132"/>
      <c r="BU13" s="75"/>
      <c r="BV13" s="132"/>
      <c r="BW13" s="75"/>
    </row>
    <row r="14" spans="1:75" s="135" customFormat="1" ht="12.75" customHeight="1" x14ac:dyDescent="0.2">
      <c r="A14" s="80" t="s">
        <v>471</v>
      </c>
      <c r="B14" s="136" t="s">
        <v>148</v>
      </c>
      <c r="C14" s="80"/>
      <c r="D14" s="136" t="s">
        <v>202</v>
      </c>
      <c r="E14" s="80"/>
      <c r="F14" s="136" t="s">
        <v>202</v>
      </c>
      <c r="G14" s="80"/>
      <c r="H14" s="136" t="s">
        <v>202</v>
      </c>
      <c r="I14" s="80"/>
      <c r="J14" s="136" t="s">
        <v>202</v>
      </c>
      <c r="K14" s="80"/>
      <c r="L14" s="136" t="s">
        <v>202</v>
      </c>
      <c r="M14" s="80"/>
      <c r="N14" s="136" t="s">
        <v>202</v>
      </c>
      <c r="O14" s="80"/>
      <c r="P14" s="136" t="s">
        <v>202</v>
      </c>
      <c r="Q14" s="80"/>
      <c r="R14" s="136" t="s">
        <v>202</v>
      </c>
      <c r="S14" s="80"/>
      <c r="T14" s="136">
        <v>15874096</v>
      </c>
      <c r="U14" s="80"/>
      <c r="V14" s="136">
        <v>19089692</v>
      </c>
      <c r="W14" s="80"/>
      <c r="X14" s="136">
        <v>21393196</v>
      </c>
      <c r="Y14" s="80"/>
      <c r="Z14" s="136">
        <v>25090369</v>
      </c>
      <c r="AA14" s="80"/>
      <c r="AB14" s="136">
        <v>28585393</v>
      </c>
      <c r="AC14" s="80"/>
      <c r="AD14" s="136">
        <v>33690987</v>
      </c>
      <c r="AE14" s="80"/>
      <c r="AF14" s="136">
        <v>38866935</v>
      </c>
      <c r="AG14" s="80"/>
      <c r="AH14" s="136">
        <v>42559929</v>
      </c>
      <c r="AI14" s="80"/>
      <c r="AJ14" s="136">
        <v>47219242</v>
      </c>
      <c r="AK14" s="80"/>
      <c r="AL14" s="136">
        <v>52452170</v>
      </c>
      <c r="AM14" s="80"/>
      <c r="AN14" s="136">
        <v>58875257</v>
      </c>
      <c r="AO14" s="80"/>
      <c r="AP14" s="136">
        <v>66907982</v>
      </c>
      <c r="AQ14" s="80"/>
      <c r="AR14" s="136">
        <v>65770668</v>
      </c>
      <c r="AS14" s="80"/>
      <c r="AT14" s="136">
        <v>71450055</v>
      </c>
      <c r="AU14" s="80"/>
      <c r="AV14" s="136">
        <v>74438714</v>
      </c>
      <c r="AW14" s="80"/>
      <c r="AX14" s="136">
        <v>78213427</v>
      </c>
      <c r="AY14" s="80"/>
      <c r="AZ14" s="136">
        <v>79310934</v>
      </c>
      <c r="BA14" s="80"/>
      <c r="BB14" s="136">
        <v>84635650</v>
      </c>
      <c r="BC14" s="80"/>
      <c r="BD14" s="136">
        <v>84712066</v>
      </c>
      <c r="BE14" s="80"/>
      <c r="BF14" s="136">
        <v>88548338</v>
      </c>
      <c r="BG14" s="80"/>
      <c r="BH14" s="136">
        <v>97081540</v>
      </c>
      <c r="BI14" s="80"/>
      <c r="BJ14" s="136">
        <v>106839878</v>
      </c>
      <c r="BK14" s="80"/>
      <c r="BL14" s="136"/>
      <c r="BM14" s="80"/>
      <c r="BN14" s="136"/>
      <c r="BO14" s="80"/>
      <c r="BP14" s="136"/>
      <c r="BQ14" s="80"/>
      <c r="BR14" s="136"/>
      <c r="BS14" s="80"/>
      <c r="BT14" s="136"/>
      <c r="BU14" s="80"/>
      <c r="BV14" s="136"/>
      <c r="BW14" s="80"/>
    </row>
    <row r="15" spans="1:75" s="135" customFormat="1" ht="12.75" customHeight="1" x14ac:dyDescent="0.2">
      <c r="A15" s="75" t="s">
        <v>150</v>
      </c>
      <c r="B15" s="132" t="s">
        <v>148</v>
      </c>
      <c r="C15" s="75"/>
      <c r="D15" s="132" t="s">
        <v>148</v>
      </c>
      <c r="E15" s="75"/>
      <c r="F15" s="132" t="s">
        <v>148</v>
      </c>
      <c r="G15" s="75"/>
      <c r="H15" s="132" t="s">
        <v>148</v>
      </c>
      <c r="I15" s="75"/>
      <c r="J15" s="132" t="s">
        <v>148</v>
      </c>
      <c r="K15" s="75"/>
      <c r="L15" s="132" t="s">
        <v>148</v>
      </c>
      <c r="M15" s="75"/>
      <c r="N15" s="132" t="s">
        <v>148</v>
      </c>
      <c r="O15" s="75"/>
      <c r="P15" s="132" t="s">
        <v>148</v>
      </c>
      <c r="Q15" s="75"/>
      <c r="R15" s="132" t="s">
        <v>148</v>
      </c>
      <c r="S15" s="75"/>
      <c r="T15" s="132" t="s">
        <v>148</v>
      </c>
      <c r="U15" s="75"/>
      <c r="V15" s="132" t="s">
        <v>148</v>
      </c>
      <c r="W15" s="75"/>
      <c r="X15" s="132" t="s">
        <v>148</v>
      </c>
      <c r="Y15" s="75"/>
      <c r="Z15" s="132" t="s">
        <v>148</v>
      </c>
      <c r="AA15" s="75"/>
      <c r="AB15" s="132" t="s">
        <v>148</v>
      </c>
      <c r="AC15" s="75"/>
      <c r="AD15" s="132" t="s">
        <v>148</v>
      </c>
      <c r="AE15" s="75"/>
      <c r="AF15" s="132" t="s">
        <v>148</v>
      </c>
      <c r="AG15" s="75"/>
      <c r="AH15" s="132" t="s">
        <v>148</v>
      </c>
      <c r="AI15" s="75"/>
      <c r="AJ15" s="132" t="s">
        <v>148</v>
      </c>
      <c r="AK15" s="75"/>
      <c r="AL15" s="132" t="s">
        <v>148</v>
      </c>
      <c r="AM15" s="75"/>
      <c r="AN15" s="132" t="s">
        <v>148</v>
      </c>
      <c r="AO15" s="75"/>
      <c r="AP15" s="132" t="s">
        <v>148</v>
      </c>
      <c r="AQ15" s="75"/>
      <c r="AR15" s="132" t="s">
        <v>148</v>
      </c>
      <c r="AS15" s="75"/>
      <c r="AT15" s="132" t="s">
        <v>148</v>
      </c>
      <c r="AU15" s="75"/>
      <c r="AV15" s="132" t="s">
        <v>148</v>
      </c>
      <c r="AW15" s="75"/>
      <c r="AX15" s="132" t="s">
        <v>148</v>
      </c>
      <c r="AY15" s="75"/>
      <c r="AZ15" s="132" t="s">
        <v>148</v>
      </c>
      <c r="BA15" s="75"/>
      <c r="BB15" s="132" t="s">
        <v>148</v>
      </c>
      <c r="BC15" s="75"/>
      <c r="BD15" s="132" t="s">
        <v>148</v>
      </c>
      <c r="BE15" s="75"/>
      <c r="BF15" s="132">
        <v>919474</v>
      </c>
      <c r="BG15" s="75"/>
      <c r="BH15" s="132" t="s">
        <v>188</v>
      </c>
      <c r="BI15" s="75"/>
      <c r="BJ15" s="132" t="s">
        <v>188</v>
      </c>
      <c r="BK15" s="75"/>
      <c r="BL15" s="132"/>
      <c r="BM15" s="75"/>
      <c r="BN15" s="132"/>
      <c r="BO15" s="75"/>
      <c r="BP15" s="132"/>
      <c r="BQ15" s="75"/>
      <c r="BR15" s="132"/>
      <c r="BS15" s="75"/>
      <c r="BT15" s="132"/>
      <c r="BU15" s="75"/>
      <c r="BV15" s="132"/>
      <c r="BW15" s="75"/>
    </row>
    <row r="16" spans="1:75" s="135" customFormat="1" ht="12.75" customHeight="1" x14ac:dyDescent="0.2">
      <c r="A16" s="80" t="s">
        <v>185</v>
      </c>
      <c r="B16" s="136" t="s">
        <v>148</v>
      </c>
      <c r="C16" s="80"/>
      <c r="D16" s="136" t="s">
        <v>148</v>
      </c>
      <c r="E16" s="80"/>
      <c r="F16" s="136" t="s">
        <v>148</v>
      </c>
      <c r="G16" s="80"/>
      <c r="H16" s="136" t="s">
        <v>148</v>
      </c>
      <c r="I16" s="80"/>
      <c r="J16" s="136" t="s">
        <v>148</v>
      </c>
      <c r="K16" s="80"/>
      <c r="L16" s="136" t="s">
        <v>148</v>
      </c>
      <c r="M16" s="80"/>
      <c r="N16" s="136" t="s">
        <v>148</v>
      </c>
      <c r="O16" s="80"/>
      <c r="P16" s="136" t="s">
        <v>148</v>
      </c>
      <c r="Q16" s="80"/>
      <c r="R16" s="136" t="s">
        <v>148</v>
      </c>
      <c r="S16" s="80"/>
      <c r="T16" s="136" t="s">
        <v>148</v>
      </c>
      <c r="U16" s="80"/>
      <c r="V16" s="136" t="s">
        <v>148</v>
      </c>
      <c r="W16" s="80"/>
      <c r="X16" s="136" t="s">
        <v>148</v>
      </c>
      <c r="Y16" s="80"/>
      <c r="Z16" s="136" t="s">
        <v>148</v>
      </c>
      <c r="AA16" s="80"/>
      <c r="AB16" s="136" t="s">
        <v>148</v>
      </c>
      <c r="AC16" s="80"/>
      <c r="AD16" s="136" t="s">
        <v>148</v>
      </c>
      <c r="AE16" s="80"/>
      <c r="AF16" s="136" t="s">
        <v>148</v>
      </c>
      <c r="AG16" s="80"/>
      <c r="AH16" s="136" t="s">
        <v>148</v>
      </c>
      <c r="AI16" s="80"/>
      <c r="AJ16" s="136" t="s">
        <v>148</v>
      </c>
      <c r="AK16" s="80"/>
      <c r="AL16" s="136" t="s">
        <v>148</v>
      </c>
      <c r="AM16" s="80"/>
      <c r="AN16" s="136" t="s">
        <v>148</v>
      </c>
      <c r="AO16" s="80"/>
      <c r="AP16" s="136" t="s">
        <v>148</v>
      </c>
      <c r="AQ16" s="80"/>
      <c r="AR16" s="136" t="s">
        <v>148</v>
      </c>
      <c r="AS16" s="80"/>
      <c r="AT16" s="136" t="s">
        <v>148</v>
      </c>
      <c r="AU16" s="80"/>
      <c r="AV16" s="136" t="s">
        <v>148</v>
      </c>
      <c r="AW16" s="80"/>
      <c r="AX16" s="136" t="s">
        <v>148</v>
      </c>
      <c r="AY16" s="80"/>
      <c r="AZ16" s="136">
        <v>1657767</v>
      </c>
      <c r="BA16" s="80"/>
      <c r="BB16" s="136">
        <v>1902505</v>
      </c>
      <c r="BC16" s="80"/>
      <c r="BD16" s="136">
        <v>1791545</v>
      </c>
      <c r="BE16" s="80"/>
      <c r="BF16" s="136">
        <v>1600851</v>
      </c>
      <c r="BG16" s="80"/>
      <c r="BH16" s="136" t="s">
        <v>188</v>
      </c>
      <c r="BI16" s="80"/>
      <c r="BJ16" s="136" t="s">
        <v>188</v>
      </c>
      <c r="BK16" s="80"/>
      <c r="BL16" s="136"/>
      <c r="BM16" s="80"/>
      <c r="BN16" s="136"/>
      <c r="BO16" s="80"/>
      <c r="BP16" s="136"/>
      <c r="BQ16" s="80"/>
      <c r="BR16" s="136"/>
      <c r="BS16" s="80"/>
      <c r="BT16" s="136"/>
      <c r="BU16" s="80"/>
      <c r="BV16" s="136"/>
      <c r="BW16" s="80"/>
    </row>
    <row r="17" spans="1:76" s="135" customFormat="1" ht="12.75" customHeight="1" x14ac:dyDescent="0.2">
      <c r="A17" s="75" t="s">
        <v>34</v>
      </c>
      <c r="B17" s="132" t="s">
        <v>148</v>
      </c>
      <c r="C17" s="75"/>
      <c r="D17" s="132" t="s">
        <v>148</v>
      </c>
      <c r="E17" s="75"/>
      <c r="F17" s="132" t="s">
        <v>148</v>
      </c>
      <c r="G17" s="75"/>
      <c r="H17" s="132" t="s">
        <v>148</v>
      </c>
      <c r="I17" s="75"/>
      <c r="J17" s="132" t="s">
        <v>148</v>
      </c>
      <c r="K17" s="75"/>
      <c r="L17" s="132" t="s">
        <v>148</v>
      </c>
      <c r="M17" s="75"/>
      <c r="N17" s="132" t="s">
        <v>148</v>
      </c>
      <c r="O17" s="75"/>
      <c r="P17" s="132" t="s">
        <v>148</v>
      </c>
      <c r="Q17" s="75"/>
      <c r="R17" s="132" t="s">
        <v>148</v>
      </c>
      <c r="S17" s="75"/>
      <c r="T17" s="132" t="s">
        <v>148</v>
      </c>
      <c r="U17" s="75"/>
      <c r="V17" s="132" t="s">
        <v>148</v>
      </c>
      <c r="W17" s="75"/>
      <c r="X17" s="132" t="s">
        <v>148</v>
      </c>
      <c r="Y17" s="75"/>
      <c r="Z17" s="132" t="s">
        <v>148</v>
      </c>
      <c r="AA17" s="75"/>
      <c r="AB17" s="132" t="s">
        <v>148</v>
      </c>
      <c r="AC17" s="75"/>
      <c r="AD17" s="132" t="s">
        <v>148</v>
      </c>
      <c r="AE17" s="75"/>
      <c r="AF17" s="132" t="s">
        <v>148</v>
      </c>
      <c r="AG17" s="75"/>
      <c r="AH17" s="132" t="s">
        <v>148</v>
      </c>
      <c r="AI17" s="75"/>
      <c r="AJ17" s="132" t="s">
        <v>148</v>
      </c>
      <c r="AK17" s="75"/>
      <c r="AL17" s="132" t="s">
        <v>148</v>
      </c>
      <c r="AM17" s="75"/>
      <c r="AN17" s="132" t="s">
        <v>148</v>
      </c>
      <c r="AO17" s="75"/>
      <c r="AP17" s="132">
        <v>66414791</v>
      </c>
      <c r="AQ17" s="75"/>
      <c r="AR17" s="132">
        <v>70785098</v>
      </c>
      <c r="AS17" s="75"/>
      <c r="AT17" s="132">
        <v>79518680</v>
      </c>
      <c r="AU17" s="75"/>
      <c r="AV17" s="132">
        <v>83556792</v>
      </c>
      <c r="AW17" s="75"/>
      <c r="AX17" s="132">
        <v>93115528</v>
      </c>
      <c r="AY17" s="75"/>
      <c r="AZ17" s="132">
        <v>91930848</v>
      </c>
      <c r="BA17" s="75"/>
      <c r="BB17" s="132">
        <v>96191802</v>
      </c>
      <c r="BC17" s="75"/>
      <c r="BD17" s="132">
        <v>88811466</v>
      </c>
      <c r="BE17" s="75"/>
      <c r="BF17" s="132">
        <v>83103420</v>
      </c>
      <c r="BG17" s="75"/>
      <c r="BH17" s="132" t="s">
        <v>188</v>
      </c>
      <c r="BI17" s="75"/>
      <c r="BJ17" s="132" t="s">
        <v>188</v>
      </c>
      <c r="BK17" s="75"/>
      <c r="BL17" s="132"/>
      <c r="BM17" s="75"/>
      <c r="BN17" s="132"/>
      <c r="BO17" s="75"/>
      <c r="BP17" s="132"/>
      <c r="BQ17" s="75"/>
      <c r="BR17" s="132"/>
      <c r="BS17" s="75"/>
      <c r="BT17" s="132"/>
      <c r="BU17" s="75"/>
      <c r="BV17" s="132"/>
      <c r="BW17" s="75"/>
    </row>
    <row r="18" spans="1:76" s="135" customFormat="1" ht="12.75" customHeight="1" x14ac:dyDescent="0.2">
      <c r="A18" s="80" t="s">
        <v>186</v>
      </c>
      <c r="B18" s="136" t="s">
        <v>148</v>
      </c>
      <c r="C18" s="80"/>
      <c r="D18" s="136" t="s">
        <v>148</v>
      </c>
      <c r="E18" s="80"/>
      <c r="F18" s="136" t="s">
        <v>148</v>
      </c>
      <c r="G18" s="80"/>
      <c r="H18" s="136" t="s">
        <v>148</v>
      </c>
      <c r="I18" s="80"/>
      <c r="J18" s="136" t="s">
        <v>148</v>
      </c>
      <c r="K18" s="80"/>
      <c r="L18" s="136" t="s">
        <v>148</v>
      </c>
      <c r="M18" s="80"/>
      <c r="N18" s="136" t="s">
        <v>148</v>
      </c>
      <c r="O18" s="80"/>
      <c r="P18" s="136" t="s">
        <v>148</v>
      </c>
      <c r="Q18" s="80"/>
      <c r="R18" s="136" t="s">
        <v>148</v>
      </c>
      <c r="S18" s="80"/>
      <c r="T18" s="136" t="s">
        <v>148</v>
      </c>
      <c r="U18" s="80"/>
      <c r="V18" s="136" t="s">
        <v>148</v>
      </c>
      <c r="W18" s="80"/>
      <c r="X18" s="136" t="s">
        <v>148</v>
      </c>
      <c r="Y18" s="80"/>
      <c r="Z18" s="136" t="s">
        <v>148</v>
      </c>
      <c r="AA18" s="80"/>
      <c r="AB18" s="136" t="s">
        <v>148</v>
      </c>
      <c r="AC18" s="80"/>
      <c r="AD18" s="136" t="s">
        <v>148</v>
      </c>
      <c r="AE18" s="80"/>
      <c r="AF18" s="136" t="s">
        <v>148</v>
      </c>
      <c r="AG18" s="80"/>
      <c r="AH18" s="136" t="s">
        <v>148</v>
      </c>
      <c r="AI18" s="80"/>
      <c r="AJ18" s="136" t="s">
        <v>148</v>
      </c>
      <c r="AK18" s="80"/>
      <c r="AL18" s="136" t="s">
        <v>148</v>
      </c>
      <c r="AM18" s="80"/>
      <c r="AN18" s="136" t="s">
        <v>148</v>
      </c>
      <c r="AO18" s="80"/>
      <c r="AP18" s="136" t="s">
        <v>148</v>
      </c>
      <c r="AQ18" s="80"/>
      <c r="AR18" s="136" t="s">
        <v>148</v>
      </c>
      <c r="AS18" s="80"/>
      <c r="AT18" s="136" t="s">
        <v>148</v>
      </c>
      <c r="AU18" s="80"/>
      <c r="AV18" s="136" t="s">
        <v>148</v>
      </c>
      <c r="AW18" s="80"/>
      <c r="AX18" s="136" t="s">
        <v>148</v>
      </c>
      <c r="AY18" s="80"/>
      <c r="AZ18" s="136">
        <v>1777808</v>
      </c>
      <c r="BA18" s="80"/>
      <c r="BB18" s="136">
        <v>1818236</v>
      </c>
      <c r="BC18" s="80"/>
      <c r="BD18" s="136" t="s">
        <v>188</v>
      </c>
      <c r="BE18" s="80"/>
      <c r="BF18" s="136" t="s">
        <v>188</v>
      </c>
      <c r="BG18" s="80"/>
      <c r="BH18" s="136" t="s">
        <v>188</v>
      </c>
      <c r="BI18" s="80"/>
      <c r="BJ18" s="136" t="s">
        <v>188</v>
      </c>
      <c r="BK18" s="80"/>
      <c r="BL18" s="136"/>
      <c r="BM18" s="80"/>
      <c r="BN18" s="136"/>
      <c r="BO18" s="80"/>
      <c r="BP18" s="136"/>
      <c r="BQ18" s="80"/>
      <c r="BR18" s="136"/>
      <c r="BS18" s="80"/>
      <c r="BT18" s="136"/>
      <c r="BU18" s="80"/>
      <c r="BV18" s="136"/>
      <c r="BW18" s="80"/>
    </row>
    <row r="19" spans="1:76" s="135" customFormat="1" ht="12.75" customHeight="1" x14ac:dyDescent="0.2">
      <c r="A19" s="75" t="s">
        <v>592</v>
      </c>
      <c r="B19" s="132">
        <v>682226861.092857</v>
      </c>
      <c r="C19" s="75"/>
      <c r="D19" s="132">
        <v>712880806</v>
      </c>
      <c r="E19" s="75"/>
      <c r="F19" s="132">
        <v>722522948</v>
      </c>
      <c r="G19" s="75"/>
      <c r="H19" s="132" t="s">
        <v>148</v>
      </c>
      <c r="I19" s="75"/>
      <c r="J19" s="132" t="s">
        <v>148</v>
      </c>
      <c r="K19" s="75"/>
      <c r="L19" s="132" t="s">
        <v>148</v>
      </c>
      <c r="M19" s="75"/>
      <c r="N19" s="132" t="s">
        <v>148</v>
      </c>
      <c r="O19" s="75"/>
      <c r="P19" s="132" t="s">
        <v>148</v>
      </c>
      <c r="Q19" s="75"/>
      <c r="R19" s="132" t="s">
        <v>148</v>
      </c>
      <c r="S19" s="75"/>
      <c r="T19" s="132" t="s">
        <v>148</v>
      </c>
      <c r="U19" s="75"/>
      <c r="V19" s="132" t="s">
        <v>148</v>
      </c>
      <c r="W19" s="75"/>
      <c r="X19" s="132" t="s">
        <v>148</v>
      </c>
      <c r="Y19" s="75"/>
      <c r="Z19" s="132" t="s">
        <v>148</v>
      </c>
      <c r="AA19" s="75"/>
      <c r="AB19" s="132" t="s">
        <v>148</v>
      </c>
      <c r="AC19" s="75"/>
      <c r="AD19" s="132" t="s">
        <v>148</v>
      </c>
      <c r="AE19" s="75"/>
      <c r="AF19" s="132" t="s">
        <v>148</v>
      </c>
      <c r="AG19" s="75"/>
      <c r="AH19" s="132" t="s">
        <v>148</v>
      </c>
      <c r="AI19" s="75"/>
      <c r="AJ19" s="132" t="s">
        <v>148</v>
      </c>
      <c r="AK19" s="75"/>
      <c r="AL19" s="132" t="s">
        <v>148</v>
      </c>
      <c r="AM19" s="75"/>
      <c r="AN19" s="132" t="s">
        <v>148</v>
      </c>
      <c r="AO19" s="75"/>
      <c r="AP19" s="132" t="s">
        <v>148</v>
      </c>
      <c r="AQ19" s="75"/>
      <c r="AR19" s="132" t="s">
        <v>148</v>
      </c>
      <c r="AS19" s="75"/>
      <c r="AT19" s="132" t="s">
        <v>148</v>
      </c>
      <c r="AU19" s="75"/>
      <c r="AV19" s="132" t="s">
        <v>148</v>
      </c>
      <c r="AW19" s="75"/>
      <c r="AX19" s="132" t="s">
        <v>148</v>
      </c>
      <c r="AY19" s="75"/>
      <c r="AZ19" s="132" t="s">
        <v>148</v>
      </c>
      <c r="BA19" s="75"/>
      <c r="BB19" s="132" t="s">
        <v>148</v>
      </c>
      <c r="BC19" s="75"/>
      <c r="BD19" s="132" t="s">
        <v>188</v>
      </c>
      <c r="BE19" s="75"/>
      <c r="BF19" s="132" t="s">
        <v>188</v>
      </c>
      <c r="BG19" s="75"/>
      <c r="BH19" s="132" t="s">
        <v>188</v>
      </c>
      <c r="BI19" s="75"/>
      <c r="BJ19" s="132" t="s">
        <v>188</v>
      </c>
      <c r="BK19" s="75"/>
      <c r="BL19" s="132"/>
      <c r="BM19" s="75"/>
      <c r="BN19" s="132"/>
      <c r="BO19" s="75"/>
      <c r="BP19" s="132"/>
      <c r="BQ19" s="75"/>
      <c r="BR19" s="132"/>
      <c r="BS19" s="75"/>
      <c r="BT19" s="132"/>
      <c r="BU19" s="75"/>
      <c r="BV19" s="132"/>
      <c r="BW19" s="75"/>
    </row>
    <row r="20" spans="1:76" s="135" customFormat="1" ht="12.75" customHeight="1" x14ac:dyDescent="0.2">
      <c r="A20" s="80" t="s">
        <v>35</v>
      </c>
      <c r="B20" s="136" t="s">
        <v>148</v>
      </c>
      <c r="C20" s="80"/>
      <c r="D20" s="136" t="s">
        <v>148</v>
      </c>
      <c r="E20" s="80"/>
      <c r="F20" s="136" t="s">
        <v>148</v>
      </c>
      <c r="G20" s="80"/>
      <c r="H20" s="136" t="s">
        <v>148</v>
      </c>
      <c r="I20" s="80"/>
      <c r="J20" s="136" t="s">
        <v>148</v>
      </c>
      <c r="K20" s="80"/>
      <c r="L20" s="136" t="s">
        <v>148</v>
      </c>
      <c r="M20" s="80"/>
      <c r="N20" s="136" t="s">
        <v>148</v>
      </c>
      <c r="O20" s="80"/>
      <c r="P20" s="136" t="s">
        <v>148</v>
      </c>
      <c r="Q20" s="80"/>
      <c r="R20" s="136" t="s">
        <v>148</v>
      </c>
      <c r="S20" s="80"/>
      <c r="T20" s="136" t="s">
        <v>148</v>
      </c>
      <c r="U20" s="80"/>
      <c r="V20" s="136" t="s">
        <v>148</v>
      </c>
      <c r="W20" s="80"/>
      <c r="X20" s="136" t="s">
        <v>148</v>
      </c>
      <c r="Y20" s="80"/>
      <c r="Z20" s="136" t="s">
        <v>148</v>
      </c>
      <c r="AA20" s="80"/>
      <c r="AB20" s="136" t="s">
        <v>148</v>
      </c>
      <c r="AC20" s="80"/>
      <c r="AD20" s="136" t="s">
        <v>148</v>
      </c>
      <c r="AE20" s="80"/>
      <c r="AF20" s="136" t="s">
        <v>148</v>
      </c>
      <c r="AG20" s="80"/>
      <c r="AH20" s="136" t="s">
        <v>148</v>
      </c>
      <c r="AI20" s="80"/>
      <c r="AJ20" s="136" t="s">
        <v>148</v>
      </c>
      <c r="AK20" s="80"/>
      <c r="AL20" s="136" t="s">
        <v>148</v>
      </c>
      <c r="AM20" s="80"/>
      <c r="AN20" s="136" t="s">
        <v>148</v>
      </c>
      <c r="AO20" s="80"/>
      <c r="AP20" s="136" t="s">
        <v>148</v>
      </c>
      <c r="AQ20" s="80"/>
      <c r="AR20" s="136" t="s">
        <v>148</v>
      </c>
      <c r="AS20" s="80"/>
      <c r="AT20" s="136" t="s">
        <v>148</v>
      </c>
      <c r="AU20" s="80"/>
      <c r="AV20" s="136">
        <v>3220287</v>
      </c>
      <c r="AW20" s="80"/>
      <c r="AX20" s="136">
        <v>3466614</v>
      </c>
      <c r="AY20" s="80"/>
      <c r="AZ20" s="136" t="s">
        <v>202</v>
      </c>
      <c r="BA20" s="80"/>
      <c r="BB20" s="136" t="s">
        <v>202</v>
      </c>
      <c r="BC20" s="80"/>
      <c r="BD20" s="136" t="s">
        <v>202</v>
      </c>
      <c r="BE20" s="80"/>
      <c r="BF20" s="136" t="s">
        <v>202</v>
      </c>
      <c r="BG20" s="80"/>
      <c r="BH20" s="136" t="s">
        <v>188</v>
      </c>
      <c r="BI20" s="80"/>
      <c r="BJ20" s="136" t="s">
        <v>188</v>
      </c>
      <c r="BK20" s="80"/>
      <c r="BL20" s="136"/>
      <c r="BM20" s="80"/>
      <c r="BN20" s="136"/>
      <c r="BO20" s="80"/>
      <c r="BP20" s="136"/>
      <c r="BQ20" s="80"/>
      <c r="BR20" s="136"/>
      <c r="BS20" s="80"/>
      <c r="BT20" s="136"/>
      <c r="BU20" s="80"/>
      <c r="BV20" s="136"/>
      <c r="BW20" s="80"/>
    </row>
    <row r="21" spans="1:76" s="135" customFormat="1" ht="12.75" customHeight="1" x14ac:dyDescent="0.2">
      <c r="A21" s="75" t="s">
        <v>69</v>
      </c>
      <c r="B21" s="132" t="s">
        <v>148</v>
      </c>
      <c r="C21" s="75"/>
      <c r="D21" s="132" t="s">
        <v>148</v>
      </c>
      <c r="E21" s="75"/>
      <c r="F21" s="132" t="s">
        <v>148</v>
      </c>
      <c r="G21" s="75"/>
      <c r="H21" s="132" t="s">
        <v>148</v>
      </c>
      <c r="I21" s="75"/>
      <c r="J21" s="132" t="s">
        <v>148</v>
      </c>
      <c r="K21" s="75"/>
      <c r="L21" s="132" t="s">
        <v>148</v>
      </c>
      <c r="M21" s="75"/>
      <c r="N21" s="132" t="s">
        <v>148</v>
      </c>
      <c r="O21" s="75"/>
      <c r="P21" s="132" t="s">
        <v>148</v>
      </c>
      <c r="Q21" s="75"/>
      <c r="R21" s="132" t="s">
        <v>148</v>
      </c>
      <c r="S21" s="75"/>
      <c r="T21" s="132" t="s">
        <v>148</v>
      </c>
      <c r="U21" s="75"/>
      <c r="V21" s="132" t="s">
        <v>148</v>
      </c>
      <c r="W21" s="75"/>
      <c r="X21" s="132" t="s">
        <v>148</v>
      </c>
      <c r="Y21" s="75"/>
      <c r="Z21" s="132" t="s">
        <v>148</v>
      </c>
      <c r="AA21" s="75"/>
      <c r="AB21" s="132" t="s">
        <v>148</v>
      </c>
      <c r="AC21" s="75"/>
      <c r="AD21" s="132" t="s">
        <v>148</v>
      </c>
      <c r="AE21" s="75"/>
      <c r="AF21" s="132" t="s">
        <v>148</v>
      </c>
      <c r="AG21" s="75"/>
      <c r="AH21" s="132" t="s">
        <v>148</v>
      </c>
      <c r="AI21" s="75"/>
      <c r="AJ21" s="132" t="s">
        <v>148</v>
      </c>
      <c r="AK21" s="75"/>
      <c r="AL21" s="132">
        <v>7204086</v>
      </c>
      <c r="AM21" s="75"/>
      <c r="AN21" s="132" t="s">
        <v>148</v>
      </c>
      <c r="AO21" s="75"/>
      <c r="AP21" s="132" t="s">
        <v>148</v>
      </c>
      <c r="AQ21" s="75"/>
      <c r="AR21" s="132" t="s">
        <v>148</v>
      </c>
      <c r="AS21" s="75"/>
      <c r="AT21" s="132" t="s">
        <v>148</v>
      </c>
      <c r="AU21" s="75"/>
      <c r="AV21" s="132" t="s">
        <v>148</v>
      </c>
      <c r="AW21" s="75"/>
      <c r="AX21" s="132" t="s">
        <v>148</v>
      </c>
      <c r="AY21" s="75"/>
      <c r="AZ21" s="132" t="s">
        <v>148</v>
      </c>
      <c r="BA21" s="75"/>
      <c r="BB21" s="132" t="s">
        <v>148</v>
      </c>
      <c r="BC21" s="75"/>
      <c r="BD21" s="132" t="s">
        <v>148</v>
      </c>
      <c r="BE21" s="75"/>
      <c r="BF21" s="132" t="s">
        <v>148</v>
      </c>
      <c r="BG21" s="75"/>
      <c r="BH21" s="132" t="s">
        <v>148</v>
      </c>
      <c r="BI21" s="75"/>
      <c r="BJ21" s="132" t="s">
        <v>148</v>
      </c>
      <c r="BK21" s="75"/>
      <c r="BL21" s="132"/>
      <c r="BM21" s="75"/>
      <c r="BN21" s="132"/>
      <c r="BO21" s="75"/>
      <c r="BP21" s="132"/>
      <c r="BQ21" s="75"/>
      <c r="BR21" s="132"/>
      <c r="BS21" s="75"/>
      <c r="BT21" s="132"/>
      <c r="BU21" s="75"/>
      <c r="BV21" s="132"/>
      <c r="BW21" s="75"/>
    </row>
    <row r="22" spans="1:76" s="135" customFormat="1" ht="12.75" customHeight="1" x14ac:dyDescent="0.2">
      <c r="A22" s="80" t="s">
        <v>580</v>
      </c>
      <c r="B22" s="136" t="s">
        <v>148</v>
      </c>
      <c r="C22" s="80"/>
      <c r="D22" s="136" t="s">
        <v>202</v>
      </c>
      <c r="E22" s="80"/>
      <c r="F22" s="136" t="s">
        <v>202</v>
      </c>
      <c r="G22" s="80"/>
      <c r="H22" s="136" t="s">
        <v>148</v>
      </c>
      <c r="I22" s="80"/>
      <c r="J22" s="136" t="s">
        <v>148</v>
      </c>
      <c r="K22" s="80"/>
      <c r="L22" s="136" t="s">
        <v>148</v>
      </c>
      <c r="M22" s="80"/>
      <c r="N22" s="136" t="s">
        <v>148</v>
      </c>
      <c r="O22" s="80"/>
      <c r="P22" s="136" t="s">
        <v>148</v>
      </c>
      <c r="Q22" s="80"/>
      <c r="R22" s="136" t="s">
        <v>148</v>
      </c>
      <c r="S22" s="80"/>
      <c r="T22" s="136" t="s">
        <v>148</v>
      </c>
      <c r="U22" s="80"/>
      <c r="V22" s="136" t="s">
        <v>148</v>
      </c>
      <c r="W22" s="80"/>
      <c r="X22" s="136" t="s">
        <v>148</v>
      </c>
      <c r="Y22" s="80"/>
      <c r="Z22" s="136" t="s">
        <v>148</v>
      </c>
      <c r="AA22" s="80"/>
      <c r="AB22" s="136" t="s">
        <v>148</v>
      </c>
      <c r="AC22" s="80"/>
      <c r="AD22" s="136" t="s">
        <v>202</v>
      </c>
      <c r="AE22" s="80"/>
      <c r="AF22" s="136" t="s">
        <v>202</v>
      </c>
      <c r="AG22" s="80"/>
      <c r="AH22" s="136" t="s">
        <v>202</v>
      </c>
      <c r="AI22" s="80"/>
      <c r="AJ22" s="136" t="s">
        <v>202</v>
      </c>
      <c r="AK22" s="80"/>
      <c r="AL22" s="136" t="s">
        <v>202</v>
      </c>
      <c r="AM22" s="80"/>
      <c r="AN22" s="136" t="s">
        <v>202</v>
      </c>
      <c r="AO22" s="80"/>
      <c r="AP22" s="136" t="s">
        <v>202</v>
      </c>
      <c r="AQ22" s="80"/>
      <c r="AR22" s="136" t="s">
        <v>202</v>
      </c>
      <c r="AS22" s="80"/>
      <c r="AT22" s="136" t="s">
        <v>202</v>
      </c>
      <c r="AU22" s="80"/>
      <c r="AV22" s="136" t="s">
        <v>202</v>
      </c>
      <c r="AW22" s="80"/>
      <c r="AX22" s="136" t="s">
        <v>202</v>
      </c>
      <c r="AY22" s="80"/>
      <c r="AZ22" s="136" t="s">
        <v>202</v>
      </c>
      <c r="BA22" s="80"/>
      <c r="BB22" s="136">
        <v>15682600</v>
      </c>
      <c r="BC22" s="80"/>
      <c r="BD22" s="136">
        <v>13072055</v>
      </c>
      <c r="BE22" s="80"/>
      <c r="BF22" s="136">
        <v>2779399</v>
      </c>
      <c r="BG22" s="80"/>
      <c r="BH22" s="136">
        <v>349339</v>
      </c>
      <c r="BI22" s="80"/>
      <c r="BJ22" s="136" t="s">
        <v>148</v>
      </c>
      <c r="BK22" s="80"/>
      <c r="BL22" s="136"/>
      <c r="BM22" s="80"/>
      <c r="BN22" s="136"/>
      <c r="BO22" s="80"/>
      <c r="BP22" s="136"/>
      <c r="BQ22" s="80"/>
      <c r="BR22" s="136"/>
      <c r="BS22" s="80"/>
      <c r="BT22" s="136"/>
      <c r="BU22" s="80"/>
      <c r="BV22" s="136"/>
      <c r="BW22" s="80"/>
    </row>
    <row r="23" spans="1:76" s="135" customFormat="1" ht="12.75" customHeight="1" x14ac:dyDescent="0.2">
      <c r="A23" s="75" t="s">
        <v>211</v>
      </c>
      <c r="B23" s="132" t="s">
        <v>148</v>
      </c>
      <c r="C23" s="75"/>
      <c r="D23" s="132" t="s">
        <v>148</v>
      </c>
      <c r="E23" s="75"/>
      <c r="F23" s="132" t="s">
        <v>148</v>
      </c>
      <c r="G23" s="75"/>
      <c r="H23" s="132" t="s">
        <v>148</v>
      </c>
      <c r="I23" s="75"/>
      <c r="J23" s="132" t="s">
        <v>148</v>
      </c>
      <c r="K23" s="75"/>
      <c r="L23" s="132" t="s">
        <v>148</v>
      </c>
      <c r="M23" s="75"/>
      <c r="N23" s="132" t="s">
        <v>148</v>
      </c>
      <c r="O23" s="75"/>
      <c r="P23" s="132" t="s">
        <v>148</v>
      </c>
      <c r="Q23" s="75"/>
      <c r="R23" s="132" t="s">
        <v>148</v>
      </c>
      <c r="S23" s="75"/>
      <c r="T23" s="132" t="s">
        <v>148</v>
      </c>
      <c r="U23" s="75"/>
      <c r="V23" s="132" t="s">
        <v>148</v>
      </c>
      <c r="W23" s="75"/>
      <c r="X23" s="132" t="s">
        <v>148</v>
      </c>
      <c r="Y23" s="75"/>
      <c r="Z23" s="132" t="s">
        <v>148</v>
      </c>
      <c r="AA23" s="75"/>
      <c r="AB23" s="132" t="s">
        <v>148</v>
      </c>
      <c r="AC23" s="75"/>
      <c r="AD23" s="132" t="s">
        <v>148</v>
      </c>
      <c r="AE23" s="75"/>
      <c r="AF23" s="132" t="s">
        <v>148</v>
      </c>
      <c r="AG23" s="75"/>
      <c r="AH23" s="132" t="s">
        <v>148</v>
      </c>
      <c r="AI23" s="75"/>
      <c r="AJ23" s="132" t="s">
        <v>148</v>
      </c>
      <c r="AK23" s="75"/>
      <c r="AL23" s="132" t="s">
        <v>148</v>
      </c>
      <c r="AM23" s="75"/>
      <c r="AN23" s="132" t="s">
        <v>148</v>
      </c>
      <c r="AO23" s="75"/>
      <c r="AP23" s="132" t="s">
        <v>148</v>
      </c>
      <c r="AQ23" s="75"/>
      <c r="AR23" s="132" t="s">
        <v>202</v>
      </c>
      <c r="AS23" s="75"/>
      <c r="AT23" s="132" t="s">
        <v>202</v>
      </c>
      <c r="AU23" s="75"/>
      <c r="AV23" s="132" t="s">
        <v>202</v>
      </c>
      <c r="AW23" s="75"/>
      <c r="AX23" s="132">
        <v>4523449</v>
      </c>
      <c r="AY23" s="75"/>
      <c r="AZ23" s="132">
        <v>4680016</v>
      </c>
      <c r="BA23" s="75"/>
      <c r="BB23" s="132">
        <v>4948235</v>
      </c>
      <c r="BC23" s="75"/>
      <c r="BD23" s="132">
        <v>4328972</v>
      </c>
      <c r="BE23" s="75"/>
      <c r="BF23" s="132">
        <v>4224273</v>
      </c>
      <c r="BG23" s="75"/>
      <c r="BH23" s="132">
        <v>2909441</v>
      </c>
      <c r="BI23" s="75"/>
      <c r="BJ23" s="132">
        <v>2528853</v>
      </c>
      <c r="BK23" s="75"/>
      <c r="BL23" s="132"/>
      <c r="BM23" s="75"/>
      <c r="BN23" s="132"/>
      <c r="BO23" s="75"/>
      <c r="BP23" s="132"/>
      <c r="BQ23" s="75"/>
      <c r="BR23" s="132"/>
      <c r="BS23" s="75"/>
      <c r="BT23" s="132"/>
      <c r="BU23" s="75"/>
      <c r="BV23" s="132"/>
      <c r="BW23" s="75"/>
    </row>
    <row r="24" spans="1:76" s="135" customFormat="1" ht="12.75" customHeight="1" x14ac:dyDescent="0.2">
      <c r="A24" s="80" t="s">
        <v>561</v>
      </c>
      <c r="B24" s="136" t="s">
        <v>148</v>
      </c>
      <c r="C24" s="80"/>
      <c r="D24" s="136" t="s">
        <v>601</v>
      </c>
      <c r="E24" s="80"/>
      <c r="F24" s="136" t="s">
        <v>601</v>
      </c>
      <c r="G24" s="80"/>
      <c r="H24" s="136">
        <v>857362548</v>
      </c>
      <c r="I24" s="80"/>
      <c r="J24" s="136">
        <v>977603542</v>
      </c>
      <c r="K24" s="80"/>
      <c r="L24" s="136">
        <v>963534648</v>
      </c>
      <c r="M24" s="80"/>
      <c r="N24" s="136">
        <v>982465175</v>
      </c>
      <c r="O24" s="80"/>
      <c r="P24" s="136">
        <v>894121307</v>
      </c>
      <c r="Q24" s="80"/>
      <c r="R24" s="136">
        <v>934395513</v>
      </c>
      <c r="S24" s="80"/>
      <c r="T24" s="136">
        <v>948792622</v>
      </c>
      <c r="U24" s="80"/>
      <c r="V24" s="136">
        <v>996953714</v>
      </c>
      <c r="W24" s="80"/>
      <c r="X24" s="136">
        <v>995370695</v>
      </c>
      <c r="Y24" s="80"/>
      <c r="Z24" s="136">
        <v>1080491563</v>
      </c>
      <c r="AA24" s="80"/>
      <c r="AB24" s="136">
        <v>906175765</v>
      </c>
      <c r="AC24" s="80"/>
      <c r="AD24" s="136">
        <v>988172830</v>
      </c>
      <c r="AE24" s="80"/>
      <c r="AF24" s="136">
        <v>965930268</v>
      </c>
      <c r="AG24" s="80"/>
      <c r="AH24" s="136">
        <v>1028274308</v>
      </c>
      <c r="AI24" s="80"/>
      <c r="AJ24" s="136">
        <v>1131780301</v>
      </c>
      <c r="AK24" s="80"/>
      <c r="AL24" s="136">
        <v>1257310051</v>
      </c>
      <c r="AM24" s="80"/>
      <c r="AN24" s="136">
        <v>1303610160</v>
      </c>
      <c r="AO24" s="80"/>
      <c r="AP24" s="136">
        <v>1328350691</v>
      </c>
      <c r="AQ24" s="80"/>
      <c r="AR24" s="136">
        <v>1336585594</v>
      </c>
      <c r="AS24" s="80"/>
      <c r="AT24" s="136">
        <v>1499532413</v>
      </c>
      <c r="AU24" s="80"/>
      <c r="AV24" s="136">
        <v>1556267064</v>
      </c>
      <c r="AW24" s="80"/>
      <c r="AX24" s="136">
        <v>1719807293</v>
      </c>
      <c r="AY24" s="80"/>
      <c r="AZ24" s="136">
        <v>1832472315</v>
      </c>
      <c r="BA24" s="80"/>
      <c r="BB24" s="136">
        <v>1971002110</v>
      </c>
      <c r="BC24" s="80"/>
      <c r="BD24" s="136">
        <v>2040202857</v>
      </c>
      <c r="BE24" s="80"/>
      <c r="BF24" s="136">
        <v>2260080191</v>
      </c>
      <c r="BG24" s="80"/>
      <c r="BH24" s="136">
        <v>2528108840</v>
      </c>
      <c r="BI24" s="80"/>
      <c r="BJ24" s="136">
        <v>2796293404</v>
      </c>
      <c r="BK24" s="80"/>
      <c r="BL24" s="136"/>
      <c r="BM24" s="80"/>
      <c r="BN24" s="136"/>
      <c r="BO24" s="80"/>
      <c r="BP24" s="136"/>
      <c r="BQ24" s="80"/>
      <c r="BR24" s="136"/>
      <c r="BS24" s="80"/>
      <c r="BT24" s="136"/>
      <c r="BU24" s="80"/>
      <c r="BV24" s="136"/>
      <c r="BW24" s="80"/>
    </row>
    <row r="25" spans="1:76" s="135" customFormat="1" ht="12.75" customHeight="1" x14ac:dyDescent="0.2">
      <c r="A25" s="75" t="s">
        <v>545</v>
      </c>
      <c r="B25" s="132" t="s">
        <v>202</v>
      </c>
      <c r="C25" s="75"/>
      <c r="D25" s="132" t="s">
        <v>202</v>
      </c>
      <c r="E25" s="75" t="s">
        <v>172</v>
      </c>
      <c r="F25" s="132" t="s">
        <v>202</v>
      </c>
      <c r="G25" s="75" t="s">
        <v>172</v>
      </c>
      <c r="H25" s="132">
        <v>63062728</v>
      </c>
      <c r="I25" s="75"/>
      <c r="J25" s="132" t="s">
        <v>202</v>
      </c>
      <c r="K25" s="75"/>
      <c r="L25" s="132" t="s">
        <v>148</v>
      </c>
      <c r="M25" s="75"/>
      <c r="N25" s="132" t="s">
        <v>148</v>
      </c>
      <c r="O25" s="75"/>
      <c r="P25" s="132" t="s">
        <v>148</v>
      </c>
      <c r="Q25" s="75"/>
      <c r="R25" s="132" t="s">
        <v>148</v>
      </c>
      <c r="S25" s="75"/>
      <c r="T25" s="132" t="s">
        <v>148</v>
      </c>
      <c r="U25" s="75"/>
      <c r="V25" s="132" t="s">
        <v>148</v>
      </c>
      <c r="W25" s="75"/>
      <c r="X25" s="132" t="s">
        <v>148</v>
      </c>
      <c r="Y25" s="75"/>
      <c r="Z25" s="132" t="s">
        <v>148</v>
      </c>
      <c r="AA25" s="75"/>
      <c r="AB25" s="132" t="s">
        <v>148</v>
      </c>
      <c r="AC25" s="75"/>
      <c r="AD25" s="132" t="s">
        <v>148</v>
      </c>
      <c r="AE25" s="75"/>
      <c r="AF25" s="132" t="s">
        <v>148</v>
      </c>
      <c r="AG25" s="75"/>
      <c r="AH25" s="132" t="s">
        <v>148</v>
      </c>
      <c r="AI25" s="75"/>
      <c r="AJ25" s="132" t="s">
        <v>148</v>
      </c>
      <c r="AK25" s="75"/>
      <c r="AL25" s="132" t="s">
        <v>148</v>
      </c>
      <c r="AM25" s="75"/>
      <c r="AN25" s="132" t="s">
        <v>148</v>
      </c>
      <c r="AO25" s="75"/>
      <c r="AP25" s="132" t="s">
        <v>148</v>
      </c>
      <c r="AQ25" s="75"/>
      <c r="AR25" s="132" t="s">
        <v>148</v>
      </c>
      <c r="AS25" s="75"/>
      <c r="AT25" s="132" t="s">
        <v>148</v>
      </c>
      <c r="AU25" s="75"/>
      <c r="AV25" s="132" t="s">
        <v>148</v>
      </c>
      <c r="AW25" s="75"/>
      <c r="AX25" s="132" t="s">
        <v>148</v>
      </c>
      <c r="AY25" s="75"/>
      <c r="AZ25" s="132" t="s">
        <v>148</v>
      </c>
      <c r="BA25" s="75"/>
      <c r="BB25" s="132" t="s">
        <v>148</v>
      </c>
      <c r="BC25" s="75"/>
      <c r="BD25" s="132" t="s">
        <v>188</v>
      </c>
      <c r="BE25" s="75"/>
      <c r="BF25" s="132" t="s">
        <v>188</v>
      </c>
      <c r="BG25" s="75"/>
      <c r="BH25" s="132" t="s">
        <v>188</v>
      </c>
      <c r="BI25" s="75"/>
      <c r="BJ25" s="132" t="s">
        <v>188</v>
      </c>
      <c r="BK25" s="75"/>
      <c r="BL25" s="132"/>
      <c r="BM25" s="75"/>
      <c r="BN25" s="132"/>
      <c r="BO25" s="75"/>
      <c r="BP25" s="132"/>
      <c r="BQ25" s="75"/>
      <c r="BR25" s="132"/>
      <c r="BS25" s="75"/>
      <c r="BT25" s="132"/>
      <c r="BU25" s="75"/>
      <c r="BV25" s="132"/>
      <c r="BW25" s="75"/>
    </row>
    <row r="26" spans="1:76" s="135" customFormat="1" ht="12.75" customHeight="1" x14ac:dyDescent="0.2">
      <c r="A26" s="80" t="s">
        <v>153</v>
      </c>
      <c r="B26" s="136" t="s">
        <v>148</v>
      </c>
      <c r="C26" s="80"/>
      <c r="D26" s="136" t="s">
        <v>148</v>
      </c>
      <c r="E26" s="80"/>
      <c r="F26" s="136" t="s">
        <v>148</v>
      </c>
      <c r="G26" s="80"/>
      <c r="H26" s="136" t="s">
        <v>148</v>
      </c>
      <c r="I26" s="80"/>
      <c r="J26" s="136" t="s">
        <v>148</v>
      </c>
      <c r="K26" s="80"/>
      <c r="L26" s="136" t="s">
        <v>148</v>
      </c>
      <c r="M26" s="80"/>
      <c r="N26" s="136" t="s">
        <v>148</v>
      </c>
      <c r="O26" s="80"/>
      <c r="P26" s="136" t="s">
        <v>148</v>
      </c>
      <c r="Q26" s="80"/>
      <c r="R26" s="136" t="s">
        <v>148</v>
      </c>
      <c r="S26" s="80"/>
      <c r="T26" s="136" t="s">
        <v>148</v>
      </c>
      <c r="U26" s="80"/>
      <c r="V26" s="136" t="s">
        <v>148</v>
      </c>
      <c r="W26" s="80"/>
      <c r="X26" s="136" t="s">
        <v>148</v>
      </c>
      <c r="Y26" s="80"/>
      <c r="Z26" s="136" t="s">
        <v>148</v>
      </c>
      <c r="AA26" s="80"/>
      <c r="AB26" s="136" t="s">
        <v>148</v>
      </c>
      <c r="AC26" s="80"/>
      <c r="AD26" s="136" t="s">
        <v>148</v>
      </c>
      <c r="AE26" s="80"/>
      <c r="AF26" s="136" t="s">
        <v>148</v>
      </c>
      <c r="AG26" s="80"/>
      <c r="AH26" s="136" t="s">
        <v>148</v>
      </c>
      <c r="AI26" s="80"/>
      <c r="AJ26" s="136" t="s">
        <v>148</v>
      </c>
      <c r="AK26" s="80"/>
      <c r="AL26" s="136" t="s">
        <v>148</v>
      </c>
      <c r="AM26" s="80"/>
      <c r="AN26" s="136" t="s">
        <v>148</v>
      </c>
      <c r="AO26" s="80"/>
      <c r="AP26" s="136" t="s">
        <v>148</v>
      </c>
      <c r="AQ26" s="80"/>
      <c r="AR26" s="136" t="s">
        <v>148</v>
      </c>
      <c r="AS26" s="80"/>
      <c r="AT26" s="136" t="s">
        <v>148</v>
      </c>
      <c r="AU26" s="80"/>
      <c r="AV26" s="136" t="s">
        <v>148</v>
      </c>
      <c r="AW26" s="80"/>
      <c r="AX26" s="136" t="s">
        <v>148</v>
      </c>
      <c r="AY26" s="80"/>
      <c r="AZ26" s="136" t="s">
        <v>148</v>
      </c>
      <c r="BA26" s="80"/>
      <c r="BB26" s="136" t="s">
        <v>148</v>
      </c>
      <c r="BC26" s="80"/>
      <c r="BD26" s="136" t="s">
        <v>148</v>
      </c>
      <c r="BE26" s="80"/>
      <c r="BF26" s="136" t="s">
        <v>148</v>
      </c>
      <c r="BG26" s="80"/>
      <c r="BH26" s="136" t="s">
        <v>148</v>
      </c>
      <c r="BI26" s="80"/>
      <c r="BJ26" s="136">
        <v>327637784</v>
      </c>
      <c r="BK26" s="80"/>
      <c r="BL26" s="136"/>
      <c r="BM26" s="80"/>
      <c r="BN26" s="136"/>
      <c r="BO26" s="80"/>
      <c r="BP26" s="136"/>
      <c r="BQ26" s="80"/>
      <c r="BR26" s="136"/>
      <c r="BS26" s="80"/>
      <c r="BT26" s="136"/>
      <c r="BU26" s="80"/>
      <c r="BV26" s="136"/>
      <c r="BW26" s="80"/>
    </row>
    <row r="27" spans="1:76" s="135" customFormat="1" ht="12.75" customHeight="1" x14ac:dyDescent="0.2">
      <c r="A27" s="75" t="s">
        <v>17</v>
      </c>
      <c r="B27" s="132" t="s">
        <v>202</v>
      </c>
      <c r="C27" s="75"/>
      <c r="D27" s="132" t="s">
        <v>202</v>
      </c>
      <c r="E27" s="75"/>
      <c r="F27" s="132" t="s">
        <v>202</v>
      </c>
      <c r="G27" s="75"/>
      <c r="H27" s="132" t="s">
        <v>202</v>
      </c>
      <c r="I27" s="75"/>
      <c r="J27" s="132" t="s">
        <v>202</v>
      </c>
      <c r="K27" s="75"/>
      <c r="L27" s="132" t="s">
        <v>202</v>
      </c>
      <c r="M27" s="75"/>
      <c r="N27" s="132" t="s">
        <v>202</v>
      </c>
      <c r="O27" s="75"/>
      <c r="P27" s="132" t="s">
        <v>202</v>
      </c>
      <c r="Q27" s="75"/>
      <c r="R27" s="132" t="s">
        <v>202</v>
      </c>
      <c r="S27" s="75"/>
      <c r="T27" s="132">
        <v>62842572</v>
      </c>
      <c r="U27" s="75"/>
      <c r="V27" s="132">
        <v>77840639</v>
      </c>
      <c r="W27" s="75"/>
      <c r="X27" s="132">
        <v>84852721</v>
      </c>
      <c r="Y27" s="75"/>
      <c r="Z27" s="132">
        <v>105402461</v>
      </c>
      <c r="AA27" s="75"/>
      <c r="AB27" s="132">
        <v>91764786</v>
      </c>
      <c r="AC27" s="75"/>
      <c r="AD27" s="132">
        <v>100536731</v>
      </c>
      <c r="AE27" s="75"/>
      <c r="AF27" s="132">
        <v>105288216</v>
      </c>
      <c r="AG27" s="75"/>
      <c r="AH27" s="132">
        <v>119774845</v>
      </c>
      <c r="AI27" s="75"/>
      <c r="AJ27" s="132">
        <v>123266434</v>
      </c>
      <c r="AK27" s="75"/>
      <c r="AL27" s="132">
        <v>139808185</v>
      </c>
      <c r="AM27" s="75"/>
      <c r="AN27" s="132">
        <v>153821564</v>
      </c>
      <c r="AO27" s="75"/>
      <c r="AP27" s="132">
        <v>175496969</v>
      </c>
      <c r="AQ27" s="75"/>
      <c r="AR27" s="132">
        <v>191779486</v>
      </c>
      <c r="AS27" s="75"/>
      <c r="AT27" s="132">
        <v>243091110</v>
      </c>
      <c r="AU27" s="75"/>
      <c r="AV27" s="132">
        <v>269714168</v>
      </c>
      <c r="AW27" s="75"/>
      <c r="AX27" s="132">
        <v>312450959</v>
      </c>
      <c r="AY27" s="75"/>
      <c r="AZ27" s="132">
        <v>362951684</v>
      </c>
      <c r="BA27" s="75"/>
      <c r="BB27" s="132">
        <v>418210541</v>
      </c>
      <c r="BC27" s="75"/>
      <c r="BD27" s="132">
        <v>428744921</v>
      </c>
      <c r="BE27" s="75"/>
      <c r="BF27" s="132">
        <v>474731005</v>
      </c>
      <c r="BG27" s="75"/>
      <c r="BH27" s="132">
        <v>571809019</v>
      </c>
      <c r="BI27" s="75"/>
      <c r="BJ27" s="132">
        <v>197449373</v>
      </c>
      <c r="BK27" s="75"/>
      <c r="BL27" s="132"/>
      <c r="BM27" s="75"/>
      <c r="BN27" s="132"/>
      <c r="BO27" s="75"/>
      <c r="BP27" s="132"/>
      <c r="BQ27" s="75"/>
      <c r="BR27" s="132"/>
      <c r="BS27" s="75"/>
      <c r="BT27" s="132"/>
      <c r="BU27" s="75"/>
      <c r="BV27" s="132"/>
      <c r="BW27" s="75"/>
    </row>
    <row r="28" spans="1:76" s="135" customFormat="1" ht="12.75" customHeight="1" x14ac:dyDescent="0.2">
      <c r="A28" s="80" t="s">
        <v>18</v>
      </c>
      <c r="B28" s="136" t="s">
        <v>202</v>
      </c>
      <c r="C28" s="80"/>
      <c r="D28" s="136" t="s">
        <v>202</v>
      </c>
      <c r="E28" s="80"/>
      <c r="F28" s="136" t="s">
        <v>202</v>
      </c>
      <c r="G28" s="80"/>
      <c r="H28" s="136" t="s">
        <v>202</v>
      </c>
      <c r="I28" s="80"/>
      <c r="J28" s="136" t="s">
        <v>202</v>
      </c>
      <c r="K28" s="80"/>
      <c r="L28" s="136" t="s">
        <v>202</v>
      </c>
      <c r="M28" s="80"/>
      <c r="N28" s="136" t="s">
        <v>202</v>
      </c>
      <c r="O28" s="80"/>
      <c r="P28" s="136" t="s">
        <v>202</v>
      </c>
      <c r="Q28" s="80"/>
      <c r="R28" s="136" t="s">
        <v>202</v>
      </c>
      <c r="S28" s="80"/>
      <c r="T28" s="136">
        <v>51282674</v>
      </c>
      <c r="U28" s="80"/>
      <c r="V28" s="136">
        <v>62359057</v>
      </c>
      <c r="W28" s="80"/>
      <c r="X28" s="136">
        <v>57701186</v>
      </c>
      <c r="Y28" s="80"/>
      <c r="Z28" s="136">
        <v>62638749</v>
      </c>
      <c r="AA28" s="80"/>
      <c r="AB28" s="136">
        <v>60598760</v>
      </c>
      <c r="AC28" s="80"/>
      <c r="AD28" s="136">
        <v>84564237.890000001</v>
      </c>
      <c r="AE28" s="80"/>
      <c r="AF28" s="136">
        <v>91298560</v>
      </c>
      <c r="AG28" s="80"/>
      <c r="AH28" s="136">
        <v>98030370</v>
      </c>
      <c r="AI28" s="80"/>
      <c r="AJ28" s="136">
        <v>104839340</v>
      </c>
      <c r="AK28" s="80"/>
      <c r="AL28" s="136">
        <v>103100329</v>
      </c>
      <c r="AM28" s="80"/>
      <c r="AN28" s="136">
        <v>103812914.78333409</v>
      </c>
      <c r="AO28" s="80"/>
      <c r="AP28" s="136">
        <v>107623720</v>
      </c>
      <c r="AQ28" s="80"/>
      <c r="AR28" s="136">
        <v>106623102</v>
      </c>
      <c r="AS28" s="80"/>
      <c r="AT28" s="136">
        <v>113392142</v>
      </c>
      <c r="AU28" s="80"/>
      <c r="AV28" s="136">
        <v>121593390</v>
      </c>
      <c r="AW28" s="80"/>
      <c r="AX28" s="136">
        <v>128902851</v>
      </c>
      <c r="AY28" s="80"/>
      <c r="AZ28" s="136">
        <v>127542561</v>
      </c>
      <c r="BA28" s="80"/>
      <c r="BB28" s="136">
        <v>139156025</v>
      </c>
      <c r="BC28" s="80"/>
      <c r="BD28" s="136">
        <v>153136901</v>
      </c>
      <c r="BE28" s="80"/>
      <c r="BF28" s="136">
        <v>172279429</v>
      </c>
      <c r="BG28" s="80"/>
      <c r="BH28" s="136">
        <v>196213042</v>
      </c>
      <c r="BI28" s="80"/>
      <c r="BJ28" s="136">
        <v>223195269</v>
      </c>
      <c r="BK28" s="80"/>
      <c r="BL28" s="136"/>
      <c r="BM28" s="80"/>
      <c r="BN28" s="136"/>
      <c r="BO28" s="80"/>
      <c r="BP28" s="136"/>
      <c r="BQ28" s="80"/>
      <c r="BR28" s="136"/>
      <c r="BS28" s="80"/>
      <c r="BT28" s="136"/>
      <c r="BU28" s="80"/>
      <c r="BV28" s="136"/>
      <c r="BW28" s="80"/>
    </row>
    <row r="29" spans="1:76" s="135" customFormat="1" ht="12.75" customHeight="1" x14ac:dyDescent="0.2">
      <c r="A29" s="75" t="s">
        <v>51</v>
      </c>
      <c r="B29" s="132" t="s">
        <v>148</v>
      </c>
      <c r="C29" s="75"/>
      <c r="D29" s="132" t="s">
        <v>148</v>
      </c>
      <c r="E29" s="75"/>
      <c r="F29" s="132" t="s">
        <v>148</v>
      </c>
      <c r="G29" s="75"/>
      <c r="H29" s="132" t="s">
        <v>148</v>
      </c>
      <c r="I29" s="75"/>
      <c r="J29" s="132" t="s">
        <v>148</v>
      </c>
      <c r="K29" s="75"/>
      <c r="L29" s="132" t="s">
        <v>148</v>
      </c>
      <c r="M29" s="75"/>
      <c r="N29" s="132" t="s">
        <v>148</v>
      </c>
      <c r="O29" s="75"/>
      <c r="P29" s="132" t="s">
        <v>148</v>
      </c>
      <c r="Q29" s="75"/>
      <c r="R29" s="132" t="s">
        <v>148</v>
      </c>
      <c r="S29" s="75"/>
      <c r="T29" s="132" t="s">
        <v>148</v>
      </c>
      <c r="U29" s="75"/>
      <c r="V29" s="132" t="s">
        <v>148</v>
      </c>
      <c r="W29" s="75"/>
      <c r="X29" s="132" t="s">
        <v>148</v>
      </c>
      <c r="Y29" s="75"/>
      <c r="Z29" s="132" t="s">
        <v>148</v>
      </c>
      <c r="AA29" s="75"/>
      <c r="AB29" s="132" t="s">
        <v>148</v>
      </c>
      <c r="AC29" s="75"/>
      <c r="AD29" s="132" t="s">
        <v>148</v>
      </c>
      <c r="AE29" s="75"/>
      <c r="AF29" s="132" t="s">
        <v>148</v>
      </c>
      <c r="AG29" s="75"/>
      <c r="AH29" s="132" t="s">
        <v>148</v>
      </c>
      <c r="AI29" s="75"/>
      <c r="AJ29" s="132" t="s">
        <v>148</v>
      </c>
      <c r="AK29" s="75"/>
      <c r="AL29" s="132" t="s">
        <v>148</v>
      </c>
      <c r="AM29" s="75"/>
      <c r="AN29" s="132" t="s">
        <v>148</v>
      </c>
      <c r="AO29" s="75"/>
      <c r="AP29" s="132">
        <v>52025809</v>
      </c>
      <c r="AQ29" s="75"/>
      <c r="AR29" s="132">
        <v>60073088</v>
      </c>
      <c r="AS29" s="75"/>
      <c r="AT29" s="132">
        <v>68654000</v>
      </c>
      <c r="AU29" s="75"/>
      <c r="AV29" s="132">
        <v>49927816</v>
      </c>
      <c r="AW29" s="75"/>
      <c r="AX29" s="132">
        <v>50307000</v>
      </c>
      <c r="AY29" s="75"/>
      <c r="AZ29" s="132">
        <v>50299961</v>
      </c>
      <c r="BA29" s="75"/>
      <c r="BB29" s="132">
        <v>49537464</v>
      </c>
      <c r="BC29" s="75"/>
      <c r="BD29" s="132">
        <v>40547630</v>
      </c>
      <c r="BE29" s="75"/>
      <c r="BF29" s="132">
        <v>38116592.18</v>
      </c>
      <c r="BG29" s="75"/>
      <c r="BH29" s="132" t="s">
        <v>148</v>
      </c>
      <c r="BI29" s="75"/>
      <c r="BJ29" s="132" t="s">
        <v>148</v>
      </c>
      <c r="BK29" s="75"/>
      <c r="BL29" s="132"/>
      <c r="BM29" s="75"/>
      <c r="BN29" s="132"/>
      <c r="BO29" s="75"/>
      <c r="BP29" s="132"/>
      <c r="BQ29" s="75"/>
      <c r="BR29" s="132"/>
      <c r="BS29" s="75"/>
      <c r="BT29" s="132"/>
      <c r="BU29" s="75"/>
      <c r="BV29" s="132"/>
      <c r="BW29" s="75"/>
    </row>
    <row r="30" spans="1:76" s="135" customFormat="1" ht="12.75" customHeight="1" x14ac:dyDescent="0.2">
      <c r="A30" s="80" t="s">
        <v>180</v>
      </c>
      <c r="B30" s="136">
        <v>230179701.24999988</v>
      </c>
      <c r="C30" s="80"/>
      <c r="D30" s="136">
        <v>228238992</v>
      </c>
      <c r="E30" s="80" t="s">
        <v>172</v>
      </c>
      <c r="F30" s="136">
        <v>241492470</v>
      </c>
      <c r="G30" s="80" t="s">
        <v>172</v>
      </c>
      <c r="H30" s="136">
        <v>233732759</v>
      </c>
      <c r="I30" s="80" t="s">
        <v>172</v>
      </c>
      <c r="J30" s="136">
        <v>309416726.89973617</v>
      </c>
      <c r="K30" s="80"/>
      <c r="L30" s="136">
        <v>253455203.51888895</v>
      </c>
      <c r="M30" s="80"/>
      <c r="N30" s="136">
        <v>282593477.86979151</v>
      </c>
      <c r="O30" s="80"/>
      <c r="P30" s="136">
        <v>274161135.13400006</v>
      </c>
      <c r="Q30" s="80"/>
      <c r="R30" s="136">
        <v>267750088.98300004</v>
      </c>
      <c r="S30" s="80"/>
      <c r="T30" s="136">
        <v>190579101</v>
      </c>
      <c r="U30" s="80"/>
      <c r="V30" s="136">
        <v>197475847.3166666</v>
      </c>
      <c r="W30" s="80"/>
      <c r="X30" s="136">
        <v>190642428.46589494</v>
      </c>
      <c r="Y30" s="80"/>
      <c r="Z30" s="136">
        <v>191040724.47000003</v>
      </c>
      <c r="AA30" s="80"/>
      <c r="AB30" s="136">
        <v>198597796</v>
      </c>
      <c r="AC30" s="80"/>
      <c r="AD30" s="136">
        <v>226289116.00000012</v>
      </c>
      <c r="AE30" s="80"/>
      <c r="AF30" s="136">
        <v>218783693.54966664</v>
      </c>
      <c r="AG30" s="80"/>
      <c r="AH30" s="136">
        <v>214088752.76966643</v>
      </c>
      <c r="AI30" s="80"/>
      <c r="AJ30" s="136">
        <v>245240560.79999995</v>
      </c>
      <c r="AK30" s="80"/>
      <c r="AL30" s="136">
        <v>272318534.25</v>
      </c>
      <c r="AM30" s="80"/>
      <c r="AN30" s="136">
        <v>268109199.54999995</v>
      </c>
      <c r="AO30" s="80"/>
      <c r="AP30" s="136">
        <v>268283884</v>
      </c>
      <c r="AQ30" s="80"/>
      <c r="AR30" s="136">
        <v>272405644</v>
      </c>
      <c r="AS30" s="80"/>
      <c r="AT30" s="136">
        <v>290852717</v>
      </c>
      <c r="AU30" s="80"/>
      <c r="AV30" s="136">
        <v>349098916</v>
      </c>
      <c r="AW30" s="80"/>
      <c r="AX30" s="136">
        <v>340821179</v>
      </c>
      <c r="AY30" s="80"/>
      <c r="AZ30" s="136">
        <v>318767897</v>
      </c>
      <c r="BA30" s="80"/>
      <c r="BB30" s="136">
        <v>323771420</v>
      </c>
      <c r="BC30" s="80"/>
      <c r="BD30" s="136">
        <v>321327172</v>
      </c>
      <c r="BE30" s="80"/>
      <c r="BF30" s="136">
        <v>339583920.99999917</v>
      </c>
      <c r="BG30" s="80"/>
      <c r="BH30" s="136">
        <v>412099073</v>
      </c>
      <c r="BI30" s="80"/>
      <c r="BJ30" s="136">
        <v>388926623</v>
      </c>
      <c r="BK30" s="80"/>
      <c r="BL30" s="136"/>
      <c r="BM30" s="80"/>
      <c r="BN30" s="136"/>
      <c r="BO30" s="80"/>
      <c r="BP30" s="136"/>
      <c r="BQ30" s="80"/>
      <c r="BR30" s="136"/>
      <c r="BS30" s="80"/>
      <c r="BT30" s="136"/>
      <c r="BU30" s="80"/>
      <c r="BV30" s="136"/>
      <c r="BW30" s="80"/>
    </row>
    <row r="31" spans="1:76" s="142" customFormat="1" ht="12.75" customHeight="1" x14ac:dyDescent="0.2">
      <c r="A31" s="85" t="s">
        <v>502</v>
      </c>
      <c r="B31" s="137">
        <v>913873349.34285688</v>
      </c>
      <c r="C31" s="85"/>
      <c r="D31" s="137">
        <v>942878954</v>
      </c>
      <c r="E31" s="85" t="s">
        <v>172</v>
      </c>
      <c r="F31" s="137">
        <v>966126366</v>
      </c>
      <c r="G31" s="85" t="s">
        <v>172</v>
      </c>
      <c r="H31" s="137">
        <v>1156807010</v>
      </c>
      <c r="I31" s="85" t="s">
        <v>172</v>
      </c>
      <c r="J31" s="137">
        <v>1290243636.8997362</v>
      </c>
      <c r="K31" s="85"/>
      <c r="L31" s="137">
        <v>1219532767.518889</v>
      </c>
      <c r="M31" s="85"/>
      <c r="N31" s="137">
        <v>1269524487.8697915</v>
      </c>
      <c r="O31" s="85"/>
      <c r="P31" s="137">
        <v>1172212301.1340001</v>
      </c>
      <c r="Q31" s="85"/>
      <c r="R31" s="137">
        <v>1206808794.983</v>
      </c>
      <c r="S31" s="85"/>
      <c r="T31" s="137">
        <v>1274807616</v>
      </c>
      <c r="U31" s="85"/>
      <c r="V31" s="137">
        <v>1360091970.3166666</v>
      </c>
      <c r="W31" s="85"/>
      <c r="X31" s="137">
        <v>1357085285.4658949</v>
      </c>
      <c r="Y31" s="85"/>
      <c r="Z31" s="137">
        <v>1472646704.47</v>
      </c>
      <c r="AA31" s="85"/>
      <c r="AB31" s="137">
        <v>1293770043</v>
      </c>
      <c r="AC31" s="85"/>
      <c r="AD31" s="137">
        <v>1442958159.8900001</v>
      </c>
      <c r="AE31" s="85"/>
      <c r="AF31" s="137">
        <v>1430452850.5496666</v>
      </c>
      <c r="AG31" s="85"/>
      <c r="AH31" s="137">
        <v>1514891227.7696664</v>
      </c>
      <c r="AI31" s="85"/>
      <c r="AJ31" s="137">
        <v>1665797692.8</v>
      </c>
      <c r="AK31" s="85"/>
      <c r="AL31" s="137">
        <v>1846444734.25</v>
      </c>
      <c r="AM31" s="85"/>
      <c r="AN31" s="137">
        <v>1899522747.333334</v>
      </c>
      <c r="AO31" s="85"/>
      <c r="AP31" s="137">
        <v>2080993116</v>
      </c>
      <c r="AQ31" s="85"/>
      <c r="AR31" s="137">
        <v>2122237154</v>
      </c>
      <c r="AS31" s="85"/>
      <c r="AT31" s="137">
        <v>2387168897</v>
      </c>
      <c r="AU31" s="85"/>
      <c r="AV31" s="137">
        <v>2547237747</v>
      </c>
      <c r="AW31" s="85"/>
      <c r="AX31" s="137">
        <v>2774423211</v>
      </c>
      <c r="AY31" s="85"/>
      <c r="AZ31" s="137">
        <v>2912936529</v>
      </c>
      <c r="BA31" s="85"/>
      <c r="BB31" s="137">
        <v>3155331983</v>
      </c>
      <c r="BC31" s="85"/>
      <c r="BD31" s="137">
        <v>3225324742</v>
      </c>
      <c r="BE31" s="85"/>
      <c r="BF31" s="137">
        <v>3518747797.1799998</v>
      </c>
      <c r="BG31" s="85"/>
      <c r="BH31" s="137">
        <v>3857556753</v>
      </c>
      <c r="BI31" s="85"/>
      <c r="BJ31" s="137">
        <v>4257240725</v>
      </c>
      <c r="BK31" s="85"/>
      <c r="BL31" s="137">
        <v>4538596181.456996</v>
      </c>
      <c r="BM31" s="85"/>
      <c r="BN31" s="137">
        <v>5008522604.1396332</v>
      </c>
      <c r="BO31" s="85"/>
      <c r="BP31" s="137">
        <v>5219069579.9973278</v>
      </c>
      <c r="BQ31" s="85"/>
      <c r="BR31" s="137">
        <v>5985076290.1505747</v>
      </c>
      <c r="BS31" s="85"/>
      <c r="BT31" s="137">
        <v>6301485297.4747171</v>
      </c>
      <c r="BU31" s="85"/>
      <c r="BV31" s="137">
        <v>6997668306.9419556</v>
      </c>
      <c r="BW31" s="85"/>
    </row>
    <row r="32" spans="1:76" ht="12.7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2:40" x14ac:dyDescent="0.2">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B33" s="41"/>
    </row>
    <row r="34" spans="2:40" x14ac:dyDescent="0.2">
      <c r="B34" s="48"/>
      <c r="D34" s="48"/>
      <c r="F34" s="48"/>
      <c r="H34" s="48"/>
      <c r="J34" s="48"/>
      <c r="L34" s="48"/>
      <c r="N34" s="48"/>
      <c r="P34" s="48"/>
      <c r="T34" s="48"/>
      <c r="X34" s="48"/>
      <c r="AB34" s="48"/>
      <c r="AF34" s="48"/>
    </row>
    <row r="35" spans="2:40" x14ac:dyDescent="0.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7" spans="2:40" x14ac:dyDescent="0.2">
      <c r="B37" s="49"/>
      <c r="C37" s="41"/>
      <c r="D37" s="49"/>
      <c r="E37" s="41"/>
      <c r="F37" s="49"/>
      <c r="G37" s="41"/>
      <c r="H37" s="49"/>
      <c r="I37" s="41"/>
      <c r="J37" s="49"/>
      <c r="K37" s="41"/>
      <c r="L37" s="49"/>
      <c r="M37" s="41"/>
      <c r="N37" s="49"/>
      <c r="O37" s="41"/>
      <c r="P37" s="41"/>
      <c r="Q37" s="41"/>
      <c r="R37" s="41"/>
      <c r="S37" s="41"/>
      <c r="T37" s="41"/>
      <c r="U37" s="41"/>
      <c r="V37" s="41"/>
      <c r="W37" s="41"/>
      <c r="X37" s="41"/>
      <c r="Y37" s="41"/>
      <c r="Z37" s="41"/>
      <c r="AA37" s="41"/>
      <c r="AB37" s="41"/>
    </row>
    <row r="38" spans="2:40" x14ac:dyDescent="0.2">
      <c r="B38" s="12" t="s">
        <v>341</v>
      </c>
      <c r="D38" s="12" t="s">
        <v>341</v>
      </c>
      <c r="F38" s="12" t="s">
        <v>341</v>
      </c>
      <c r="H38" s="12" t="s">
        <v>341</v>
      </c>
      <c r="J38" s="12" t="s">
        <v>341</v>
      </c>
      <c r="L38" s="12" t="s">
        <v>341</v>
      </c>
      <c r="N38" s="12" t="s">
        <v>341</v>
      </c>
      <c r="P38" s="12" t="s">
        <v>341</v>
      </c>
      <c r="R38" s="12" t="s">
        <v>341</v>
      </c>
      <c r="T38" s="12" t="s">
        <v>341</v>
      </c>
      <c r="V38" s="12" t="s">
        <v>341</v>
      </c>
      <c r="X38" s="12" t="s">
        <v>341</v>
      </c>
      <c r="Z38" s="12" t="s">
        <v>341</v>
      </c>
      <c r="AB38" s="12" t="s">
        <v>341</v>
      </c>
      <c r="AD38" s="12" t="s">
        <v>341</v>
      </c>
      <c r="AF38" s="12" t="s">
        <v>341</v>
      </c>
      <c r="AH38" s="12" t="s">
        <v>341</v>
      </c>
      <c r="AJ38" s="12" t="s">
        <v>341</v>
      </c>
      <c r="AL38" s="12" t="s">
        <v>341</v>
      </c>
      <c r="AN38" s="12" t="s">
        <v>341</v>
      </c>
    </row>
  </sheetData>
  <hyperlinks>
    <hyperlink ref="A1" location="Indholdsfortegnelse!A1" display="Indholdsfortegnelse" xr:uid="{00000000-0004-0000-0D00-000000000000}"/>
    <hyperlink ref="B1" location="'4a. Indlandstrafik'!A1" display="Tabel" xr:uid="{00000000-0004-0000-0D00-000001000000}"/>
    <hyperlink ref="D1" location="'4c. Noter'!A1" display="Noter &amp; Øvrige" xr:uid="{00000000-0004-0000-0D00-000002000000}"/>
    <hyperlink ref="F1" location="'4d. Noter (TDC)'!A1" display="Noter TDC" xr:uid="{00000000-0004-0000-0D00-000003000000}"/>
  </hyperlinks>
  <pageMargins left="0.75" right="0.75" top="1" bottom="1"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39">
    <tabColor rgb="FF92D050"/>
    <pageSetUpPr autoPageBreaks="0"/>
  </sheetPr>
  <dimension ref="A1:RL81"/>
  <sheetViews>
    <sheetView showGridLines="0" zoomScaleNormal="100" workbookViewId="0">
      <selection activeCell="A58" sqref="A58"/>
    </sheetView>
  </sheetViews>
  <sheetFormatPr defaultColWidth="9.140625" defaultRowHeight="12.75" x14ac:dyDescent="0.2"/>
  <cols>
    <col min="1" max="11" width="29" style="16" customWidth="1"/>
    <col min="12" max="29" width="29" style="17" customWidth="1"/>
    <col min="30" max="16384" width="9.140625" style="16"/>
  </cols>
  <sheetData>
    <row r="1" spans="1:480" s="145" customFormat="1" x14ac:dyDescent="0.2">
      <c r="A1" s="89" t="s">
        <v>53</v>
      </c>
      <c r="B1" s="89" t="s">
        <v>55</v>
      </c>
      <c r="C1" s="89" t="s">
        <v>54</v>
      </c>
      <c r="D1" s="89"/>
      <c r="E1" s="89"/>
      <c r="F1" s="89"/>
      <c r="G1" s="89"/>
      <c r="H1" s="89"/>
      <c r="I1" s="89"/>
      <c r="J1" s="89"/>
      <c r="K1" s="89"/>
      <c r="L1" s="117"/>
      <c r="N1" s="155"/>
      <c r="O1" s="155"/>
      <c r="P1" s="155"/>
      <c r="Q1" s="155"/>
      <c r="R1" s="155"/>
      <c r="S1" s="155"/>
      <c r="T1" s="155"/>
      <c r="U1" s="155"/>
      <c r="V1" s="155"/>
      <c r="W1" s="155"/>
      <c r="X1" s="155"/>
      <c r="Y1" s="155"/>
      <c r="Z1" s="155"/>
      <c r="AA1" s="155"/>
      <c r="AB1" s="155"/>
      <c r="AC1" s="155"/>
    </row>
    <row r="2" spans="1:480" s="92" customFormat="1" ht="13.5" customHeight="1" thickBot="1" x14ac:dyDescent="0.25">
      <c r="A2" s="165" t="s">
        <v>375</v>
      </c>
      <c r="B2" s="165"/>
      <c r="C2" s="165"/>
      <c r="D2" s="165"/>
      <c r="E2" s="165"/>
      <c r="F2" s="165"/>
      <c r="G2" s="165"/>
      <c r="H2" s="166"/>
      <c r="I2" s="166"/>
      <c r="J2" s="166"/>
      <c r="K2" s="165"/>
      <c r="L2" s="165"/>
      <c r="M2" s="165"/>
      <c r="N2" s="165"/>
      <c r="O2" s="165"/>
      <c r="P2" s="165"/>
      <c r="Q2" s="165"/>
      <c r="R2" s="165"/>
      <c r="S2" s="165"/>
      <c r="T2" s="165"/>
      <c r="U2" s="165"/>
      <c r="V2" s="165"/>
      <c r="W2" s="165"/>
      <c r="X2" s="165"/>
      <c r="Y2" s="165"/>
      <c r="Z2" s="165"/>
      <c r="AA2" s="165"/>
      <c r="AB2" s="165"/>
      <c r="AC2" s="165"/>
    </row>
    <row r="3" spans="1:480" s="145" customFormat="1" ht="35.25" customHeight="1" x14ac:dyDescent="0.2">
      <c r="A3" s="328" t="s">
        <v>125</v>
      </c>
      <c r="B3" s="329"/>
      <c r="C3" s="329"/>
      <c r="D3" s="329"/>
      <c r="E3" s="330"/>
      <c r="F3" s="168"/>
      <c r="G3" s="168"/>
      <c r="H3" s="168"/>
      <c r="I3" s="168"/>
      <c r="J3" s="168"/>
      <c r="K3" s="168"/>
      <c r="L3" s="168"/>
      <c r="M3" s="155"/>
      <c r="N3" s="168"/>
      <c r="O3" s="168"/>
      <c r="P3" s="168"/>
      <c r="Q3" s="168"/>
      <c r="R3" s="157"/>
      <c r="S3" s="157"/>
      <c r="T3" s="157"/>
      <c r="U3" s="157"/>
      <c r="V3" s="157"/>
      <c r="W3" s="157"/>
      <c r="X3" s="157"/>
      <c r="Y3" s="157"/>
      <c r="Z3" s="157"/>
      <c r="AA3" s="157"/>
      <c r="AB3" s="157"/>
      <c r="AC3" s="157"/>
    </row>
    <row r="4" spans="1:480" s="145" customFormat="1" ht="35.25" customHeight="1" x14ac:dyDescent="0.2">
      <c r="A4" s="331" t="s">
        <v>166</v>
      </c>
      <c r="B4" s="332"/>
      <c r="C4" s="332"/>
      <c r="D4" s="332"/>
      <c r="E4" s="333"/>
      <c r="F4" s="168"/>
      <c r="G4" s="168"/>
      <c r="H4" s="168"/>
      <c r="I4" s="168"/>
      <c r="J4" s="168"/>
      <c r="K4" s="168"/>
      <c r="L4" s="168"/>
      <c r="M4" s="155"/>
      <c r="N4" s="168"/>
      <c r="O4" s="168"/>
      <c r="P4" s="168"/>
      <c r="Q4" s="168"/>
      <c r="R4" s="157"/>
      <c r="S4" s="157"/>
      <c r="T4" s="157"/>
      <c r="U4" s="157"/>
      <c r="V4" s="157"/>
      <c r="W4" s="157"/>
      <c r="X4" s="157"/>
      <c r="Y4" s="157"/>
      <c r="Z4" s="157"/>
      <c r="AA4" s="157"/>
      <c r="AB4" s="157"/>
      <c r="AC4" s="157"/>
    </row>
    <row r="5" spans="1:480" s="145" customFormat="1" ht="27" customHeight="1" x14ac:dyDescent="0.2">
      <c r="A5" s="366" t="s">
        <v>638</v>
      </c>
      <c r="B5" s="367"/>
      <c r="C5" s="367"/>
      <c r="D5" s="367"/>
      <c r="E5" s="368"/>
      <c r="F5" s="297"/>
      <c r="G5" s="297"/>
      <c r="H5" s="297"/>
      <c r="I5" s="297"/>
      <c r="J5" s="297"/>
      <c r="K5" s="297"/>
      <c r="L5" s="297"/>
      <c r="M5" s="155"/>
      <c r="N5" s="159"/>
      <c r="O5" s="159"/>
      <c r="P5" s="159"/>
      <c r="Q5" s="159"/>
      <c r="R5" s="159"/>
      <c r="S5" s="159"/>
      <c r="T5" s="159"/>
      <c r="U5" s="159"/>
      <c r="V5" s="159"/>
      <c r="W5" s="159"/>
      <c r="X5" s="159"/>
      <c r="Y5" s="159"/>
      <c r="Z5" s="159"/>
      <c r="AA5" s="159"/>
      <c r="AB5" s="159"/>
      <c r="AC5" s="159"/>
    </row>
    <row r="6" spans="1:480" s="145" customFormat="1" ht="27" customHeight="1" x14ac:dyDescent="0.2">
      <c r="A6" s="366" t="s">
        <v>639</v>
      </c>
      <c r="B6" s="367"/>
      <c r="C6" s="367"/>
      <c r="D6" s="367"/>
      <c r="E6" s="368"/>
      <c r="F6" s="297"/>
      <c r="G6" s="297"/>
      <c r="H6" s="297"/>
      <c r="I6" s="297"/>
      <c r="J6" s="297"/>
      <c r="K6" s="297"/>
      <c r="L6" s="297"/>
      <c r="M6" s="155"/>
      <c r="N6" s="159"/>
      <c r="O6" s="159"/>
      <c r="P6" s="159"/>
      <c r="Q6" s="159"/>
      <c r="R6" s="159"/>
      <c r="S6" s="159"/>
      <c r="T6" s="159"/>
      <c r="U6" s="159"/>
      <c r="V6" s="159"/>
      <c r="W6" s="159"/>
      <c r="X6" s="159"/>
      <c r="Y6" s="159"/>
      <c r="Z6" s="159"/>
      <c r="AA6" s="159"/>
      <c r="AB6" s="159"/>
      <c r="AC6" s="159"/>
    </row>
    <row r="7" spans="1:480" s="145" customFormat="1" ht="27" customHeight="1" x14ac:dyDescent="0.2">
      <c r="A7" s="366" t="s">
        <v>640</v>
      </c>
      <c r="B7" s="367"/>
      <c r="C7" s="367"/>
      <c r="D7" s="367"/>
      <c r="E7" s="368"/>
      <c r="F7" s="297"/>
      <c r="G7" s="297"/>
      <c r="H7" s="297"/>
      <c r="I7" s="297"/>
      <c r="J7" s="297"/>
      <c r="K7" s="297"/>
      <c r="L7" s="297"/>
      <c r="M7" s="155"/>
      <c r="N7" s="159"/>
      <c r="O7" s="159"/>
      <c r="P7" s="159"/>
      <c r="Q7" s="159"/>
      <c r="R7" s="159"/>
      <c r="S7" s="159"/>
      <c r="T7" s="159"/>
      <c r="U7" s="159"/>
      <c r="V7" s="159"/>
      <c r="W7" s="159"/>
      <c r="X7" s="159"/>
      <c r="Y7" s="159"/>
      <c r="Z7" s="159"/>
      <c r="AA7" s="159"/>
      <c r="AB7" s="159"/>
      <c r="AC7" s="159"/>
    </row>
    <row r="8" spans="1:480" s="145" customFormat="1" ht="27" customHeight="1" x14ac:dyDescent="0.2">
      <c r="A8" s="366" t="s">
        <v>641</v>
      </c>
      <c r="B8" s="367"/>
      <c r="C8" s="367"/>
      <c r="D8" s="367"/>
      <c r="E8" s="368"/>
      <c r="F8" s="297"/>
      <c r="G8" s="297"/>
      <c r="H8" s="297"/>
      <c r="I8" s="297"/>
      <c r="J8" s="297"/>
      <c r="K8" s="297"/>
      <c r="L8" s="297"/>
      <c r="M8" s="155"/>
      <c r="N8" s="159"/>
      <c r="O8" s="159"/>
      <c r="P8" s="159"/>
      <c r="Q8" s="159"/>
      <c r="R8" s="159"/>
      <c r="S8" s="159"/>
      <c r="T8" s="159"/>
      <c r="U8" s="159"/>
      <c r="V8" s="159"/>
      <c r="W8" s="159"/>
      <c r="X8" s="159"/>
      <c r="Y8" s="159"/>
      <c r="Z8" s="159"/>
      <c r="AA8" s="159"/>
      <c r="AB8" s="159"/>
      <c r="AC8" s="159"/>
    </row>
    <row r="9" spans="1:480" s="145" customFormat="1" ht="18.75" customHeight="1" x14ac:dyDescent="0.2">
      <c r="A9" s="366" t="s">
        <v>504</v>
      </c>
      <c r="B9" s="367"/>
      <c r="C9" s="367"/>
      <c r="D9" s="367"/>
      <c r="E9" s="368"/>
      <c r="F9" s="297"/>
      <c r="G9" s="297"/>
      <c r="H9" s="297"/>
      <c r="I9" s="297"/>
      <c r="J9" s="297"/>
      <c r="K9" s="297"/>
      <c r="L9" s="297"/>
      <c r="M9" s="155"/>
      <c r="N9" s="159"/>
      <c r="O9" s="159"/>
      <c r="P9" s="159"/>
      <c r="Q9" s="159"/>
      <c r="R9" s="159"/>
      <c r="S9" s="159"/>
      <c r="T9" s="159"/>
      <c r="U9" s="159"/>
      <c r="V9" s="159"/>
      <c r="W9" s="159"/>
      <c r="X9" s="159"/>
      <c r="Y9" s="159"/>
      <c r="Z9" s="159"/>
      <c r="AA9" s="159"/>
      <c r="AB9" s="159"/>
      <c r="AC9" s="159"/>
    </row>
    <row r="10" spans="1:480" s="145" customFormat="1" ht="39.75" customHeight="1" x14ac:dyDescent="0.2">
      <c r="A10" s="366" t="s">
        <v>503</v>
      </c>
      <c r="B10" s="367"/>
      <c r="C10" s="367"/>
      <c r="D10" s="367"/>
      <c r="E10" s="368"/>
      <c r="F10" s="297"/>
      <c r="G10" s="297"/>
      <c r="H10" s="297"/>
      <c r="I10" s="297"/>
      <c r="J10" s="297"/>
      <c r="K10" s="297"/>
      <c r="L10" s="297"/>
      <c r="M10" s="155"/>
      <c r="N10" s="159"/>
      <c r="O10" s="159"/>
      <c r="P10" s="159"/>
      <c r="Q10" s="159"/>
      <c r="R10" s="159"/>
      <c r="S10" s="159"/>
      <c r="T10" s="159"/>
      <c r="U10" s="159"/>
      <c r="V10" s="159"/>
      <c r="W10" s="159"/>
      <c r="X10" s="159"/>
      <c r="Y10" s="159"/>
      <c r="Z10" s="159"/>
      <c r="AA10" s="159"/>
      <c r="AB10" s="159"/>
      <c r="AC10" s="159"/>
    </row>
    <row r="11" spans="1:480" s="145" customFormat="1" ht="18.75" customHeight="1" x14ac:dyDescent="0.2">
      <c r="A11" s="366" t="s">
        <v>559</v>
      </c>
      <c r="B11" s="367"/>
      <c r="C11" s="367"/>
      <c r="D11" s="367"/>
      <c r="E11" s="368"/>
      <c r="F11" s="297"/>
      <c r="G11" s="297"/>
      <c r="H11" s="297"/>
      <c r="I11" s="297"/>
      <c r="J11" s="297"/>
      <c r="K11" s="297"/>
      <c r="L11" s="297"/>
      <c r="M11" s="155"/>
      <c r="N11" s="159"/>
      <c r="O11" s="159"/>
      <c r="P11" s="159"/>
      <c r="Q11" s="159"/>
      <c r="R11" s="159"/>
      <c r="S11" s="159"/>
      <c r="T11" s="159"/>
      <c r="U11" s="159"/>
      <c r="V11" s="159"/>
      <c r="W11" s="159"/>
      <c r="X11" s="159"/>
      <c r="Y11" s="159"/>
      <c r="Z11" s="159"/>
      <c r="AA11" s="159"/>
      <c r="AB11" s="159"/>
      <c r="AC11" s="159"/>
    </row>
    <row r="12" spans="1:480" s="145" customFormat="1" ht="18.75" customHeight="1" x14ac:dyDescent="0.2">
      <c r="A12" s="366" t="s">
        <v>560</v>
      </c>
      <c r="B12" s="367"/>
      <c r="C12" s="367"/>
      <c r="D12" s="367"/>
      <c r="E12" s="368"/>
      <c r="F12" s="297"/>
      <c r="G12" s="297"/>
      <c r="H12" s="297"/>
      <c r="I12" s="297"/>
      <c r="J12" s="297"/>
      <c r="K12" s="297"/>
      <c r="L12" s="297"/>
      <c r="M12" s="155"/>
      <c r="N12" s="159"/>
      <c r="O12" s="159"/>
      <c r="P12" s="159"/>
      <c r="Q12" s="159"/>
      <c r="R12" s="159"/>
      <c r="S12" s="159"/>
      <c r="T12" s="159"/>
      <c r="U12" s="159"/>
      <c r="V12" s="159"/>
      <c r="W12" s="159"/>
      <c r="X12" s="159"/>
      <c r="Y12" s="159"/>
      <c r="Z12" s="159"/>
      <c r="AA12" s="159"/>
      <c r="AB12" s="159"/>
      <c r="AC12" s="159"/>
    </row>
    <row r="13" spans="1:480" s="145" customFormat="1" ht="18.75" customHeight="1" thickBot="1" x14ac:dyDescent="0.25">
      <c r="A13" s="369" t="s">
        <v>579</v>
      </c>
      <c r="B13" s="370"/>
      <c r="C13" s="370"/>
      <c r="D13" s="370"/>
      <c r="E13" s="371"/>
      <c r="F13" s="297"/>
      <c r="G13" s="297"/>
      <c r="H13" s="297"/>
      <c r="I13" s="297"/>
      <c r="J13" s="297"/>
      <c r="K13" s="297"/>
      <c r="L13" s="297"/>
      <c r="M13" s="155"/>
      <c r="N13" s="159"/>
      <c r="O13" s="159"/>
      <c r="P13" s="159"/>
      <c r="Q13" s="159"/>
      <c r="R13" s="159"/>
      <c r="S13" s="159"/>
      <c r="T13" s="159"/>
      <c r="U13" s="159"/>
      <c r="V13" s="159"/>
      <c r="W13" s="159"/>
      <c r="X13" s="159"/>
      <c r="Y13" s="159"/>
      <c r="Z13" s="159"/>
      <c r="AA13" s="159"/>
      <c r="AB13" s="159"/>
      <c r="AC13" s="159"/>
    </row>
    <row r="14" spans="1:480" s="145" customFormat="1" ht="12.75" customHeight="1" x14ac:dyDescent="0.2">
      <c r="F14" s="155"/>
      <c r="G14" s="155"/>
      <c r="H14" s="267"/>
      <c r="I14" s="267"/>
      <c r="J14" s="267"/>
      <c r="K14" s="267"/>
      <c r="L14" s="267"/>
      <c r="M14" s="267"/>
      <c r="N14" s="267"/>
      <c r="O14" s="267"/>
      <c r="P14" s="267"/>
      <c r="Q14" s="267"/>
      <c r="R14" s="267"/>
      <c r="S14" s="267"/>
      <c r="T14" s="267"/>
      <c r="U14" s="267"/>
      <c r="V14" s="267"/>
      <c r="W14" s="267"/>
      <c r="X14" s="267"/>
      <c r="Y14" s="267"/>
      <c r="Z14" s="267"/>
      <c r="AA14" s="267"/>
      <c r="AB14" s="267"/>
      <c r="AC14" s="267"/>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c r="IW14" s="155"/>
      <c r="IX14" s="155"/>
      <c r="IY14" s="155"/>
      <c r="IZ14" s="155"/>
      <c r="JA14" s="155"/>
      <c r="JB14" s="155"/>
      <c r="JC14" s="155"/>
      <c r="JD14" s="155"/>
      <c r="JE14" s="155"/>
      <c r="JF14" s="155"/>
      <c r="JG14" s="155"/>
      <c r="JH14" s="155"/>
      <c r="JI14" s="155"/>
      <c r="JJ14" s="155"/>
      <c r="JK14" s="155"/>
      <c r="JL14" s="155"/>
      <c r="JM14" s="155"/>
      <c r="JN14" s="155"/>
      <c r="JO14" s="155"/>
      <c r="JP14" s="155"/>
      <c r="JQ14" s="155"/>
      <c r="JR14" s="155"/>
      <c r="JS14" s="155"/>
      <c r="JT14" s="155"/>
      <c r="JU14" s="155"/>
      <c r="JV14" s="155"/>
      <c r="JW14" s="155"/>
      <c r="JX14" s="155"/>
      <c r="JY14" s="155"/>
      <c r="JZ14" s="155"/>
      <c r="KA14" s="155"/>
      <c r="KB14" s="155"/>
      <c r="KC14" s="155"/>
      <c r="KD14" s="155"/>
      <c r="KE14" s="155"/>
      <c r="KF14" s="155"/>
      <c r="KG14" s="155"/>
      <c r="KH14" s="155"/>
      <c r="KI14" s="155"/>
      <c r="KJ14" s="155"/>
      <c r="KK14" s="155"/>
      <c r="KL14" s="155"/>
      <c r="KM14" s="155"/>
      <c r="KN14" s="155"/>
      <c r="KO14" s="155"/>
      <c r="KP14" s="155"/>
      <c r="KQ14" s="155"/>
      <c r="KR14" s="155"/>
      <c r="KS14" s="155"/>
      <c r="KT14" s="155"/>
      <c r="KU14" s="155"/>
      <c r="KV14" s="155"/>
      <c r="KW14" s="155"/>
      <c r="KX14" s="155"/>
      <c r="KY14" s="155"/>
      <c r="KZ14" s="155"/>
      <c r="LA14" s="155"/>
      <c r="LB14" s="155"/>
      <c r="LC14" s="155"/>
      <c r="LD14" s="155"/>
      <c r="LE14" s="155"/>
      <c r="LF14" s="155"/>
      <c r="LG14" s="155"/>
      <c r="LH14" s="155"/>
      <c r="LI14" s="155"/>
      <c r="LJ14" s="155"/>
      <c r="LK14" s="155"/>
      <c r="LL14" s="155"/>
      <c r="LM14" s="155"/>
      <c r="LN14" s="155"/>
      <c r="LO14" s="155"/>
      <c r="LP14" s="155"/>
      <c r="LQ14" s="155"/>
      <c r="LR14" s="155"/>
      <c r="LS14" s="155"/>
      <c r="LT14" s="155"/>
      <c r="LU14" s="155"/>
      <c r="LV14" s="155"/>
      <c r="LW14" s="155"/>
      <c r="LX14" s="155"/>
      <c r="LY14" s="155"/>
      <c r="LZ14" s="155"/>
      <c r="MA14" s="155"/>
      <c r="MB14" s="155"/>
      <c r="MC14" s="155"/>
      <c r="MD14" s="155"/>
      <c r="ME14" s="155"/>
      <c r="MF14" s="155"/>
      <c r="MG14" s="155"/>
      <c r="MH14" s="155"/>
      <c r="MI14" s="155"/>
      <c r="MJ14" s="155"/>
      <c r="MK14" s="155"/>
      <c r="ML14" s="155"/>
      <c r="MM14" s="155"/>
      <c r="MN14" s="155"/>
      <c r="MO14" s="155"/>
      <c r="MP14" s="155"/>
      <c r="MQ14" s="155"/>
      <c r="MR14" s="155"/>
      <c r="MS14" s="155"/>
      <c r="MT14" s="155"/>
      <c r="MU14" s="155"/>
      <c r="MV14" s="155"/>
      <c r="MW14" s="155"/>
      <c r="MX14" s="155"/>
      <c r="MY14" s="155"/>
      <c r="MZ14" s="155"/>
      <c r="NA14" s="155"/>
      <c r="NB14" s="155"/>
      <c r="NC14" s="155"/>
      <c r="ND14" s="155"/>
      <c r="NE14" s="155"/>
      <c r="NF14" s="155"/>
      <c r="NG14" s="155"/>
      <c r="NH14" s="155"/>
      <c r="NI14" s="155"/>
      <c r="NJ14" s="155"/>
      <c r="NK14" s="155"/>
      <c r="NL14" s="155"/>
      <c r="NM14" s="155"/>
      <c r="NN14" s="155"/>
      <c r="NO14" s="155"/>
      <c r="NP14" s="155"/>
      <c r="NQ14" s="155"/>
      <c r="NR14" s="155"/>
      <c r="NS14" s="155"/>
      <c r="NT14" s="155"/>
      <c r="NU14" s="155"/>
      <c r="NV14" s="155"/>
      <c r="NW14" s="155"/>
      <c r="NX14" s="155"/>
      <c r="NY14" s="155"/>
      <c r="NZ14" s="155"/>
      <c r="OA14" s="155"/>
      <c r="OB14" s="155"/>
      <c r="OC14" s="155"/>
      <c r="OD14" s="155"/>
      <c r="OE14" s="155"/>
      <c r="OF14" s="155"/>
      <c r="OG14" s="155"/>
      <c r="OH14" s="155"/>
      <c r="OI14" s="155"/>
      <c r="OJ14" s="155"/>
      <c r="OK14" s="155"/>
      <c r="OL14" s="155"/>
      <c r="OM14" s="155"/>
      <c r="ON14" s="155"/>
      <c r="OO14" s="155"/>
      <c r="OP14" s="155"/>
      <c r="OQ14" s="155"/>
      <c r="OR14" s="155"/>
      <c r="OS14" s="155"/>
      <c r="OT14" s="155"/>
      <c r="OU14" s="155"/>
      <c r="OV14" s="155"/>
      <c r="OW14" s="155"/>
      <c r="OX14" s="155"/>
      <c r="OY14" s="155"/>
      <c r="OZ14" s="155"/>
      <c r="PA14" s="155"/>
      <c r="PB14" s="155"/>
      <c r="PC14" s="155"/>
      <c r="PD14" s="155"/>
      <c r="PE14" s="155"/>
      <c r="PF14" s="155"/>
      <c r="PG14" s="155"/>
      <c r="PH14" s="155"/>
      <c r="PI14" s="155"/>
      <c r="PJ14" s="155"/>
      <c r="PK14" s="155"/>
      <c r="PL14" s="155"/>
      <c r="PM14" s="155"/>
      <c r="PN14" s="155"/>
      <c r="PO14" s="155"/>
      <c r="PP14" s="155"/>
      <c r="PQ14" s="155"/>
      <c r="PR14" s="155"/>
      <c r="PS14" s="155"/>
      <c r="PT14" s="155"/>
      <c r="PU14" s="155"/>
      <c r="PV14" s="155"/>
      <c r="PW14" s="155"/>
      <c r="PX14" s="155"/>
      <c r="PY14" s="155"/>
      <c r="PZ14" s="155"/>
      <c r="QA14" s="155"/>
      <c r="QB14" s="155"/>
      <c r="QC14" s="155"/>
      <c r="QD14" s="155"/>
      <c r="QE14" s="155"/>
      <c r="QF14" s="155"/>
      <c r="QG14" s="155"/>
      <c r="QH14" s="155"/>
      <c r="QI14" s="155"/>
      <c r="QJ14" s="155"/>
      <c r="QK14" s="155"/>
      <c r="QL14" s="155"/>
      <c r="QM14" s="155"/>
      <c r="QN14" s="155"/>
      <c r="QO14" s="155"/>
      <c r="QP14" s="155"/>
      <c r="QQ14" s="155"/>
      <c r="QR14" s="155"/>
      <c r="QS14" s="155"/>
      <c r="QT14" s="155"/>
      <c r="QU14" s="155"/>
      <c r="QV14" s="155"/>
      <c r="QW14" s="155"/>
      <c r="QX14" s="155"/>
      <c r="QY14" s="155"/>
      <c r="QZ14" s="155"/>
      <c r="RA14" s="155"/>
      <c r="RB14" s="155"/>
      <c r="RC14" s="155"/>
      <c r="RD14" s="155"/>
      <c r="RE14" s="155"/>
      <c r="RF14" s="155"/>
      <c r="RG14" s="155"/>
      <c r="RH14" s="155"/>
      <c r="RI14" s="155"/>
      <c r="RJ14" s="155"/>
      <c r="RK14" s="155"/>
      <c r="RL14" s="155"/>
    </row>
    <row r="15" spans="1:480" s="145" customFormat="1" ht="15.75" customHeight="1" x14ac:dyDescent="0.25">
      <c r="A15" s="63" t="s">
        <v>282</v>
      </c>
      <c r="B15" s="63"/>
      <c r="C15" s="63"/>
      <c r="D15" s="63"/>
      <c r="E15" s="63"/>
      <c r="F15" s="63"/>
      <c r="G15" s="63"/>
      <c r="H15" s="63"/>
      <c r="I15" s="63"/>
      <c r="J15" s="63"/>
      <c r="K15" s="63"/>
      <c r="L15" s="63"/>
      <c r="M15" s="63"/>
      <c r="N15" s="63"/>
      <c r="O15" s="63"/>
      <c r="P15" s="63"/>
      <c r="Q15" s="63"/>
      <c r="R15" s="63"/>
      <c r="S15" s="143"/>
      <c r="T15" s="143"/>
      <c r="U15" s="143"/>
      <c r="V15" s="143"/>
      <c r="W15" s="143"/>
      <c r="X15" s="143"/>
      <c r="Y15" s="143"/>
      <c r="Z15" s="143"/>
      <c r="AA15" s="143"/>
      <c r="AB15" s="143"/>
      <c r="AC15" s="143"/>
    </row>
    <row r="16" spans="1:480" s="145" customFormat="1" ht="15.75" customHeight="1" x14ac:dyDescent="0.25">
      <c r="A16" s="66" t="s">
        <v>283</v>
      </c>
      <c r="B16" s="146"/>
      <c r="C16" s="146"/>
      <c r="D16" s="146"/>
      <c r="E16" s="146"/>
      <c r="F16" s="146"/>
      <c r="G16" s="146"/>
      <c r="H16" s="146"/>
      <c r="I16" s="146"/>
      <c r="J16" s="146"/>
      <c r="K16" s="146"/>
      <c r="L16" s="146"/>
      <c r="M16" s="146"/>
      <c r="N16" s="146"/>
      <c r="O16" s="146"/>
      <c r="P16" s="146"/>
      <c r="Q16" s="146"/>
      <c r="R16" s="146"/>
      <c r="S16" s="147"/>
      <c r="T16" s="147"/>
      <c r="U16" s="147"/>
      <c r="V16" s="147"/>
      <c r="W16" s="147"/>
      <c r="X16" s="147"/>
      <c r="Y16" s="147"/>
      <c r="Z16" s="147"/>
      <c r="AA16" s="147"/>
      <c r="AB16" s="147"/>
      <c r="AC16" s="147"/>
    </row>
    <row r="17" spans="1:29" s="145" customFormat="1" ht="12.75" customHeight="1" x14ac:dyDescent="0.2">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row>
    <row r="18" spans="1:29" s="145" customFormat="1" ht="12.75" customHeight="1" x14ac:dyDescent="0.2">
      <c r="A18" s="150" t="s">
        <v>603</v>
      </c>
      <c r="B18" s="150" t="s">
        <v>596</v>
      </c>
      <c r="C18" s="150" t="s">
        <v>539</v>
      </c>
      <c r="D18" s="150" t="s">
        <v>531</v>
      </c>
      <c r="E18" s="150" t="s">
        <v>522</v>
      </c>
      <c r="F18" s="150" t="s">
        <v>520</v>
      </c>
      <c r="G18" s="150" t="s">
        <v>507</v>
      </c>
      <c r="H18" s="150" t="s">
        <v>500</v>
      </c>
      <c r="I18" s="150" t="s">
        <v>488</v>
      </c>
      <c r="J18" s="150" t="s">
        <v>477</v>
      </c>
      <c r="K18" s="150" t="s">
        <v>472</v>
      </c>
      <c r="L18" s="150" t="s">
        <v>455</v>
      </c>
      <c r="M18" s="150" t="s">
        <v>443</v>
      </c>
      <c r="N18" s="150" t="s">
        <v>435</v>
      </c>
      <c r="O18" s="150" t="s">
        <v>419</v>
      </c>
      <c r="P18" s="150" t="s">
        <v>400</v>
      </c>
      <c r="Q18" s="150" t="s">
        <v>387</v>
      </c>
      <c r="R18" s="150" t="s">
        <v>362</v>
      </c>
      <c r="S18" s="150" t="s">
        <v>353</v>
      </c>
      <c r="T18" s="150" t="s">
        <v>342</v>
      </c>
      <c r="U18" s="150" t="s">
        <v>328</v>
      </c>
      <c r="V18" s="150" t="s">
        <v>291</v>
      </c>
      <c r="W18" s="150" t="s">
        <v>219</v>
      </c>
      <c r="X18" s="150" t="s">
        <v>189</v>
      </c>
      <c r="Y18" s="150" t="s">
        <v>177</v>
      </c>
      <c r="Z18" s="150" t="s">
        <v>14</v>
      </c>
      <c r="AA18" s="150" t="s">
        <v>13</v>
      </c>
      <c r="AB18" s="150" t="s">
        <v>12</v>
      </c>
      <c r="AC18" s="150" t="s">
        <v>23</v>
      </c>
    </row>
    <row r="19" spans="1:29" s="145" customFormat="1" ht="12.75" customHeight="1" x14ac:dyDescent="0.2">
      <c r="A19" s="152" t="s">
        <v>59</v>
      </c>
      <c r="B19" s="152" t="s">
        <v>59</v>
      </c>
      <c r="C19" s="152" t="s">
        <v>59</v>
      </c>
      <c r="D19" s="152" t="s">
        <v>59</v>
      </c>
      <c r="E19" s="152" t="s">
        <v>59</v>
      </c>
      <c r="F19" s="152" t="s">
        <v>59</v>
      </c>
      <c r="G19" s="152" t="s">
        <v>59</v>
      </c>
      <c r="H19" s="152" t="s">
        <v>59</v>
      </c>
      <c r="I19" s="152" t="s">
        <v>59</v>
      </c>
      <c r="J19" s="152" t="s">
        <v>59</v>
      </c>
      <c r="K19" s="152" t="s">
        <v>59</v>
      </c>
      <c r="L19" s="152" t="s">
        <v>59</v>
      </c>
      <c r="M19" s="152" t="s">
        <v>59</v>
      </c>
      <c r="N19" s="152" t="s">
        <v>59</v>
      </c>
      <c r="O19" s="152" t="s">
        <v>59</v>
      </c>
      <c r="P19" s="152" t="s">
        <v>59</v>
      </c>
      <c r="Q19" s="152" t="s">
        <v>59</v>
      </c>
      <c r="R19" s="152" t="s">
        <v>59</v>
      </c>
      <c r="S19" s="152" t="s">
        <v>59</v>
      </c>
      <c r="T19" s="152" t="s">
        <v>59</v>
      </c>
      <c r="U19" s="152" t="s">
        <v>59</v>
      </c>
      <c r="V19" s="152" t="s">
        <v>59</v>
      </c>
      <c r="W19" s="152" t="s">
        <v>231</v>
      </c>
      <c r="X19" s="152" t="s">
        <v>59</v>
      </c>
      <c r="Y19" s="152" t="s">
        <v>59</v>
      </c>
      <c r="Z19" s="152" t="s">
        <v>59</v>
      </c>
      <c r="AA19" s="152" t="s">
        <v>59</v>
      </c>
      <c r="AB19" s="152" t="s">
        <v>59</v>
      </c>
      <c r="AC19" s="152" t="s">
        <v>60</v>
      </c>
    </row>
    <row r="20" spans="1:29" s="145" customFormat="1" ht="12.75" customHeight="1" x14ac:dyDescent="0.2">
      <c r="A20" s="154" t="s">
        <v>423</v>
      </c>
      <c r="B20" s="154" t="s">
        <v>423</v>
      </c>
      <c r="C20" s="154" t="s">
        <v>423</v>
      </c>
      <c r="D20" s="154" t="s">
        <v>423</v>
      </c>
      <c r="E20" s="154" t="s">
        <v>423</v>
      </c>
      <c r="F20" s="154" t="s">
        <v>423</v>
      </c>
      <c r="G20" s="154" t="s">
        <v>423</v>
      </c>
      <c r="H20" s="154" t="s">
        <v>423</v>
      </c>
      <c r="I20" s="154" t="s">
        <v>423</v>
      </c>
      <c r="J20" s="154" t="s">
        <v>423</v>
      </c>
      <c r="K20" s="154" t="s">
        <v>423</v>
      </c>
      <c r="L20" s="154" t="s">
        <v>456</v>
      </c>
      <c r="M20" s="154" t="s">
        <v>60</v>
      </c>
      <c r="N20" s="154" t="s">
        <v>60</v>
      </c>
      <c r="O20" s="154" t="s">
        <v>60</v>
      </c>
      <c r="P20" s="154" t="s">
        <v>60</v>
      </c>
      <c r="Q20" s="154" t="s">
        <v>60</v>
      </c>
      <c r="R20" s="154" t="s">
        <v>60</v>
      </c>
      <c r="S20" s="154" t="s">
        <v>60</v>
      </c>
      <c r="T20" s="154" t="s">
        <v>60</v>
      </c>
      <c r="U20" s="154" t="s">
        <v>60</v>
      </c>
      <c r="V20" s="154" t="s">
        <v>60</v>
      </c>
      <c r="W20" s="154" t="s">
        <v>60</v>
      </c>
      <c r="X20" s="154" t="s">
        <v>60</v>
      </c>
      <c r="Y20" s="154" t="s">
        <v>60</v>
      </c>
      <c r="Z20" s="154" t="s">
        <v>60</v>
      </c>
      <c r="AA20" s="154" t="s">
        <v>60</v>
      </c>
      <c r="AB20" s="154" t="s">
        <v>60</v>
      </c>
      <c r="AC20" s="154" t="s">
        <v>36</v>
      </c>
    </row>
    <row r="21" spans="1:29" s="145" customFormat="1" ht="12.75" customHeight="1" x14ac:dyDescent="0.2">
      <c r="A21" s="152" t="s">
        <v>457</v>
      </c>
      <c r="B21" s="152" t="s">
        <v>36</v>
      </c>
      <c r="C21" s="152" t="s">
        <v>36</v>
      </c>
      <c r="D21" s="152" t="s">
        <v>36</v>
      </c>
      <c r="E21" s="152" t="s">
        <v>36</v>
      </c>
      <c r="F21" s="152" t="s">
        <v>36</v>
      </c>
      <c r="G21" s="152" t="s">
        <v>36</v>
      </c>
      <c r="H21" s="152" t="s">
        <v>36</v>
      </c>
      <c r="I21" s="152" t="s">
        <v>36</v>
      </c>
      <c r="J21" s="152" t="s">
        <v>36</v>
      </c>
      <c r="K21" s="152" t="s">
        <v>36</v>
      </c>
      <c r="L21" s="152" t="s">
        <v>36</v>
      </c>
      <c r="M21" s="152" t="s">
        <v>36</v>
      </c>
      <c r="N21" s="152" t="s">
        <v>36</v>
      </c>
      <c r="O21" s="152" t="s">
        <v>36</v>
      </c>
      <c r="P21" s="152" t="s">
        <v>36</v>
      </c>
      <c r="Q21" s="152" t="s">
        <v>36</v>
      </c>
      <c r="R21" s="152" t="s">
        <v>36</v>
      </c>
      <c r="S21" s="152" t="s">
        <v>36</v>
      </c>
      <c r="T21" s="152" t="s">
        <v>36</v>
      </c>
      <c r="U21" s="152" t="s">
        <v>36</v>
      </c>
      <c r="V21" s="152" t="s">
        <v>36</v>
      </c>
      <c r="W21" s="152" t="s">
        <v>247</v>
      </c>
      <c r="X21" s="152" t="s">
        <v>36</v>
      </c>
      <c r="Y21" s="152" t="s">
        <v>36</v>
      </c>
      <c r="Z21" s="152" t="s">
        <v>36</v>
      </c>
      <c r="AA21" s="152" t="s">
        <v>36</v>
      </c>
      <c r="AB21" s="152" t="s">
        <v>36</v>
      </c>
      <c r="AC21" s="152" t="s">
        <v>103</v>
      </c>
    </row>
    <row r="22" spans="1:29" s="145" customFormat="1" ht="12.75" customHeight="1" x14ac:dyDescent="0.2">
      <c r="A22" s="154" t="s">
        <v>458</v>
      </c>
      <c r="B22" s="154" t="s">
        <v>457</v>
      </c>
      <c r="C22" s="154" t="s">
        <v>457</v>
      </c>
      <c r="D22" s="154" t="s">
        <v>457</v>
      </c>
      <c r="E22" s="154" t="s">
        <v>457</v>
      </c>
      <c r="F22" s="154" t="s">
        <v>457</v>
      </c>
      <c r="G22" s="154" t="s">
        <v>457</v>
      </c>
      <c r="H22" s="154" t="s">
        <v>457</v>
      </c>
      <c r="I22" s="154" t="s">
        <v>457</v>
      </c>
      <c r="J22" s="154" t="s">
        <v>457</v>
      </c>
      <c r="K22" s="154" t="s">
        <v>457</v>
      </c>
      <c r="L22" s="154" t="s">
        <v>457</v>
      </c>
      <c r="M22" s="154" t="s">
        <v>428</v>
      </c>
      <c r="N22" s="154" t="s">
        <v>428</v>
      </c>
      <c r="O22" s="154" t="s">
        <v>428</v>
      </c>
      <c r="P22" s="154" t="s">
        <v>220</v>
      </c>
      <c r="Q22" s="154" t="s">
        <v>220</v>
      </c>
      <c r="R22" s="154" t="s">
        <v>220</v>
      </c>
      <c r="S22" s="154" t="s">
        <v>220</v>
      </c>
      <c r="T22" s="154" t="s">
        <v>103</v>
      </c>
      <c r="U22" s="154" t="s">
        <v>103</v>
      </c>
      <c r="V22" s="154" t="s">
        <v>299</v>
      </c>
      <c r="W22" s="154" t="s">
        <v>103</v>
      </c>
      <c r="X22" s="154" t="s">
        <v>103</v>
      </c>
      <c r="Y22" s="154" t="s">
        <v>103</v>
      </c>
      <c r="Z22" s="154" t="s">
        <v>103</v>
      </c>
      <c r="AA22" s="154" t="s">
        <v>103</v>
      </c>
      <c r="AB22" s="154" t="s">
        <v>103</v>
      </c>
      <c r="AC22" s="154" t="s">
        <v>37</v>
      </c>
    </row>
    <row r="23" spans="1:29" s="145" customFormat="1" ht="12.75" customHeight="1" x14ac:dyDescent="0.2">
      <c r="A23" s="152" t="s">
        <v>459</v>
      </c>
      <c r="B23" s="152" t="s">
        <v>458</v>
      </c>
      <c r="C23" s="152" t="s">
        <v>458</v>
      </c>
      <c r="D23" s="152" t="s">
        <v>458</v>
      </c>
      <c r="E23" s="152" t="s">
        <v>458</v>
      </c>
      <c r="F23" s="152" t="s">
        <v>458</v>
      </c>
      <c r="G23" s="152" t="s">
        <v>458</v>
      </c>
      <c r="H23" s="152" t="s">
        <v>220</v>
      </c>
      <c r="I23" s="152" t="s">
        <v>220</v>
      </c>
      <c r="J23" s="152" t="s">
        <v>220</v>
      </c>
      <c r="K23" s="152" t="s">
        <v>220</v>
      </c>
      <c r="L23" s="152" t="s">
        <v>220</v>
      </c>
      <c r="M23" s="152" t="s">
        <v>220</v>
      </c>
      <c r="N23" s="152" t="s">
        <v>220</v>
      </c>
      <c r="O23" s="152" t="s">
        <v>220</v>
      </c>
      <c r="P23" s="152" t="s">
        <v>364</v>
      </c>
      <c r="Q23" s="152" t="s">
        <v>364</v>
      </c>
      <c r="R23" s="152" t="s">
        <v>364</v>
      </c>
      <c r="S23" s="152" t="s">
        <v>37</v>
      </c>
      <c r="T23" s="152" t="s">
        <v>220</v>
      </c>
      <c r="U23" s="152" t="s">
        <v>220</v>
      </c>
      <c r="V23" s="152" t="s">
        <v>220</v>
      </c>
      <c r="W23" s="152" t="s">
        <v>230</v>
      </c>
      <c r="X23" s="152" t="s">
        <v>37</v>
      </c>
      <c r="Y23" s="152" t="s">
        <v>37</v>
      </c>
      <c r="Z23" s="152" t="s">
        <v>37</v>
      </c>
      <c r="AA23" s="152" t="s">
        <v>37</v>
      </c>
      <c r="AB23" s="152" t="s">
        <v>37</v>
      </c>
      <c r="AC23" s="152" t="s">
        <v>48</v>
      </c>
    </row>
    <row r="24" spans="1:29" s="145" customFormat="1" ht="12.75" customHeight="1" x14ac:dyDescent="0.2">
      <c r="A24" s="154" t="s">
        <v>48</v>
      </c>
      <c r="B24" s="154" t="s">
        <v>459</v>
      </c>
      <c r="C24" s="154" t="s">
        <v>459</v>
      </c>
      <c r="D24" s="154" t="s">
        <v>459</v>
      </c>
      <c r="E24" s="154" t="s">
        <v>459</v>
      </c>
      <c r="F24" s="154" t="s">
        <v>459</v>
      </c>
      <c r="G24" s="154" t="s">
        <v>459</v>
      </c>
      <c r="H24" s="154" t="s">
        <v>458</v>
      </c>
      <c r="I24" s="154" t="s">
        <v>458</v>
      </c>
      <c r="J24" s="154" t="s">
        <v>458</v>
      </c>
      <c r="K24" s="154" t="s">
        <v>458</v>
      </c>
      <c r="L24" s="154" t="s">
        <v>458</v>
      </c>
      <c r="M24" s="154" t="s">
        <v>365</v>
      </c>
      <c r="N24" s="154" t="s">
        <v>365</v>
      </c>
      <c r="O24" s="154" t="s">
        <v>364</v>
      </c>
      <c r="P24" s="154" t="s">
        <v>365</v>
      </c>
      <c r="Q24" s="154" t="s">
        <v>365</v>
      </c>
      <c r="R24" s="154" t="s">
        <v>365</v>
      </c>
      <c r="S24" s="154" t="s">
        <v>48</v>
      </c>
      <c r="T24" s="154" t="s">
        <v>37</v>
      </c>
      <c r="U24" s="154" t="s">
        <v>37</v>
      </c>
      <c r="V24" s="154" t="s">
        <v>37</v>
      </c>
      <c r="W24" s="154" t="s">
        <v>37</v>
      </c>
      <c r="X24" s="154" t="s">
        <v>48</v>
      </c>
      <c r="Y24" s="154" t="s">
        <v>48</v>
      </c>
      <c r="Z24" s="154" t="s">
        <v>48</v>
      </c>
      <c r="AA24" s="154" t="s">
        <v>48</v>
      </c>
      <c r="AB24" s="154" t="s">
        <v>48</v>
      </c>
      <c r="AC24" s="154" t="s">
        <v>113</v>
      </c>
    </row>
    <row r="25" spans="1:29" s="145" customFormat="1" ht="12.75" customHeight="1" x14ac:dyDescent="0.2">
      <c r="A25" s="152" t="s">
        <v>460</v>
      </c>
      <c r="B25" s="152" t="s">
        <v>48</v>
      </c>
      <c r="C25" s="152" t="s">
        <v>48</v>
      </c>
      <c r="D25" s="152" t="s">
        <v>48</v>
      </c>
      <c r="E25" s="152" t="s">
        <v>48</v>
      </c>
      <c r="F25" s="152" t="s">
        <v>48</v>
      </c>
      <c r="G25" s="152" t="s">
        <v>48</v>
      </c>
      <c r="H25" s="152" t="s">
        <v>459</v>
      </c>
      <c r="I25" s="152" t="s">
        <v>459</v>
      </c>
      <c r="J25" s="152" t="s">
        <v>459</v>
      </c>
      <c r="K25" s="152" t="s">
        <v>459</v>
      </c>
      <c r="L25" s="152" t="s">
        <v>459</v>
      </c>
      <c r="M25" s="152" t="s">
        <v>37</v>
      </c>
      <c r="N25" s="152" t="s">
        <v>37</v>
      </c>
      <c r="O25" s="152" t="s">
        <v>365</v>
      </c>
      <c r="P25" s="152" t="s">
        <v>37</v>
      </c>
      <c r="Q25" s="152" t="s">
        <v>37</v>
      </c>
      <c r="R25" s="152" t="s">
        <v>37</v>
      </c>
      <c r="S25" s="152" t="s">
        <v>334</v>
      </c>
      <c r="T25" s="152" t="s">
        <v>48</v>
      </c>
      <c r="U25" s="152" t="s">
        <v>48</v>
      </c>
      <c r="V25" s="152" t="s">
        <v>48</v>
      </c>
      <c r="W25" s="152" t="s">
        <v>48</v>
      </c>
      <c r="X25" s="152" t="s">
        <v>307</v>
      </c>
      <c r="Y25" s="152" t="s">
        <v>61</v>
      </c>
      <c r="Z25" s="152" t="s">
        <v>61</v>
      </c>
      <c r="AA25" s="152" t="s">
        <v>61</v>
      </c>
      <c r="AB25" s="152" t="s">
        <v>113</v>
      </c>
      <c r="AC25" s="152" t="s">
        <v>114</v>
      </c>
    </row>
    <row r="26" spans="1:29" s="145" customFormat="1" ht="12.75" customHeight="1" x14ac:dyDescent="0.2">
      <c r="A26" s="154" t="s">
        <v>547</v>
      </c>
      <c r="B26" s="154" t="s">
        <v>460</v>
      </c>
      <c r="C26" s="154" t="s">
        <v>460</v>
      </c>
      <c r="D26" s="154" t="s">
        <v>460</v>
      </c>
      <c r="E26" s="154" t="s">
        <v>460</v>
      </c>
      <c r="F26" s="154" t="s">
        <v>460</v>
      </c>
      <c r="G26" s="154" t="s">
        <v>460</v>
      </c>
      <c r="H26" s="154" t="s">
        <v>48</v>
      </c>
      <c r="I26" s="154" t="s">
        <v>48</v>
      </c>
      <c r="J26" s="154" t="s">
        <v>48</v>
      </c>
      <c r="K26" s="154" t="s">
        <v>48</v>
      </c>
      <c r="L26" s="154" t="s">
        <v>48</v>
      </c>
      <c r="M26" s="154" t="s">
        <v>48</v>
      </c>
      <c r="N26" s="154" t="s">
        <v>48</v>
      </c>
      <c r="O26" s="154" t="s">
        <v>37</v>
      </c>
      <c r="P26" s="154" t="s">
        <v>48</v>
      </c>
      <c r="Q26" s="154" t="s">
        <v>48</v>
      </c>
      <c r="R26" s="154" t="s">
        <v>48</v>
      </c>
      <c r="S26" s="154" t="s">
        <v>74</v>
      </c>
      <c r="T26" s="154" t="s">
        <v>334</v>
      </c>
      <c r="U26" s="154" t="s">
        <v>334</v>
      </c>
      <c r="V26" s="154" t="s">
        <v>74</v>
      </c>
      <c r="W26" s="154" t="s">
        <v>235</v>
      </c>
      <c r="X26" s="154" t="s">
        <v>74</v>
      </c>
      <c r="Y26" s="154" t="s">
        <v>19</v>
      </c>
      <c r="Z26" s="154" t="s">
        <v>19</v>
      </c>
      <c r="AA26" s="154" t="s">
        <v>19</v>
      </c>
      <c r="AB26" s="154" t="s">
        <v>114</v>
      </c>
      <c r="AC26" s="154" t="s">
        <v>115</v>
      </c>
    </row>
    <row r="27" spans="1:29" s="145" customFormat="1" ht="12.75" customHeight="1" x14ac:dyDescent="0.2">
      <c r="A27" s="152" t="s">
        <v>155</v>
      </c>
      <c r="B27" s="152" t="s">
        <v>547</v>
      </c>
      <c r="C27" s="152" t="s">
        <v>547</v>
      </c>
      <c r="D27" s="152" t="s">
        <v>543</v>
      </c>
      <c r="E27" s="152" t="s">
        <v>544</v>
      </c>
      <c r="F27" s="152" t="s">
        <v>155</v>
      </c>
      <c r="G27" s="152" t="s">
        <v>155</v>
      </c>
      <c r="H27" s="152" t="s">
        <v>460</v>
      </c>
      <c r="I27" s="152" t="s">
        <v>460</v>
      </c>
      <c r="J27" s="152" t="s">
        <v>460</v>
      </c>
      <c r="K27" s="152" t="s">
        <v>460</v>
      </c>
      <c r="L27" s="152" t="s">
        <v>460</v>
      </c>
      <c r="M27" s="152" t="s">
        <v>425</v>
      </c>
      <c r="N27" s="152" t="s">
        <v>425</v>
      </c>
      <c r="O27" s="152" t="s">
        <v>48</v>
      </c>
      <c r="P27" s="152" t="s">
        <v>334</v>
      </c>
      <c r="Q27" s="152" t="s">
        <v>334</v>
      </c>
      <c r="R27" s="152" t="s">
        <v>334</v>
      </c>
      <c r="S27" s="152" t="s">
        <v>155</v>
      </c>
      <c r="T27" s="152" t="s">
        <v>74</v>
      </c>
      <c r="U27" s="152" t="s">
        <v>74</v>
      </c>
      <c r="V27" s="152" t="s">
        <v>19</v>
      </c>
      <c r="W27" s="152" t="s">
        <v>19</v>
      </c>
      <c r="X27" s="152" t="s">
        <v>19</v>
      </c>
      <c r="Y27" s="152" t="s">
        <v>74</v>
      </c>
      <c r="Z27" s="152" t="s">
        <v>74</v>
      </c>
      <c r="AA27" s="152" t="s">
        <v>74</v>
      </c>
      <c r="AB27" s="152" t="s">
        <v>61</v>
      </c>
      <c r="AC27" s="152" t="s">
        <v>61</v>
      </c>
    </row>
    <row r="28" spans="1:29" s="145" customFormat="1" ht="12.75" customHeight="1" x14ac:dyDescent="0.2">
      <c r="A28" s="154" t="s">
        <v>332</v>
      </c>
      <c r="B28" s="154" t="s">
        <v>155</v>
      </c>
      <c r="C28" s="154" t="s">
        <v>155</v>
      </c>
      <c r="D28" s="154" t="s">
        <v>155</v>
      </c>
      <c r="E28" s="154" t="s">
        <v>155</v>
      </c>
      <c r="F28" s="154" t="s">
        <v>332</v>
      </c>
      <c r="G28" s="154" t="s">
        <v>332</v>
      </c>
      <c r="H28" s="154" t="s">
        <v>155</v>
      </c>
      <c r="I28" s="154" t="s">
        <v>155</v>
      </c>
      <c r="J28" s="154" t="s">
        <v>155</v>
      </c>
      <c r="K28" s="154" t="s">
        <v>155</v>
      </c>
      <c r="L28" s="154" t="s">
        <v>155</v>
      </c>
      <c r="M28" s="154" t="s">
        <v>436</v>
      </c>
      <c r="N28" s="154" t="s">
        <v>436</v>
      </c>
      <c r="O28" s="154" t="s">
        <v>425</v>
      </c>
      <c r="P28" s="154" t="s">
        <v>74</v>
      </c>
      <c r="Q28" s="154" t="s">
        <v>74</v>
      </c>
      <c r="R28" s="154" t="s">
        <v>74</v>
      </c>
      <c r="S28" s="154" t="s">
        <v>332</v>
      </c>
      <c r="T28" s="154" t="s">
        <v>155</v>
      </c>
      <c r="U28" s="154" t="s">
        <v>155</v>
      </c>
      <c r="V28" s="154" t="s">
        <v>155</v>
      </c>
      <c r="W28" s="154" t="s">
        <v>237</v>
      </c>
      <c r="X28" s="154" t="s">
        <v>155</v>
      </c>
      <c r="Y28" s="154" t="s">
        <v>155</v>
      </c>
      <c r="Z28" s="154" t="s">
        <v>155</v>
      </c>
      <c r="AA28" s="154" t="s">
        <v>155</v>
      </c>
      <c r="AB28" s="154" t="s">
        <v>19</v>
      </c>
      <c r="AC28" s="154" t="s">
        <v>19</v>
      </c>
    </row>
    <row r="29" spans="1:29" s="145" customFormat="1" ht="12.75" customHeight="1" x14ac:dyDescent="0.2">
      <c r="A29" s="152" t="s">
        <v>363</v>
      </c>
      <c r="B29" s="152" t="s">
        <v>332</v>
      </c>
      <c r="C29" s="152" t="s">
        <v>332</v>
      </c>
      <c r="D29" s="152" t="s">
        <v>332</v>
      </c>
      <c r="E29" s="152" t="s">
        <v>332</v>
      </c>
      <c r="F29" s="152" t="s">
        <v>490</v>
      </c>
      <c r="G29" s="152" t="s">
        <v>490</v>
      </c>
      <c r="H29" s="152" t="s">
        <v>332</v>
      </c>
      <c r="I29" s="152" t="s">
        <v>332</v>
      </c>
      <c r="J29" s="152" t="s">
        <v>332</v>
      </c>
      <c r="K29" s="152" t="s">
        <v>332</v>
      </c>
      <c r="L29" s="152" t="s">
        <v>332</v>
      </c>
      <c r="M29" s="152" t="s">
        <v>155</v>
      </c>
      <c r="N29" s="152" t="s">
        <v>155</v>
      </c>
      <c r="O29" s="152" t="s">
        <v>334</v>
      </c>
      <c r="P29" s="152" t="s">
        <v>155</v>
      </c>
      <c r="Q29" s="152" t="s">
        <v>155</v>
      </c>
      <c r="R29" s="152" t="s">
        <v>155</v>
      </c>
      <c r="S29" s="152" t="s">
        <v>244</v>
      </c>
      <c r="T29" s="152" t="s">
        <v>332</v>
      </c>
      <c r="U29" s="152" t="s">
        <v>332</v>
      </c>
      <c r="V29" s="152" t="s">
        <v>33</v>
      </c>
      <c r="W29" s="152" t="s">
        <v>62</v>
      </c>
      <c r="X29" s="152" t="s">
        <v>62</v>
      </c>
      <c r="Y29" s="152" t="s">
        <v>62</v>
      </c>
      <c r="Z29" s="152" t="s">
        <v>62</v>
      </c>
      <c r="AA29" s="152" t="s">
        <v>62</v>
      </c>
      <c r="AB29" s="152" t="s">
        <v>74</v>
      </c>
      <c r="AC29" s="152" t="s">
        <v>74</v>
      </c>
    </row>
    <row r="30" spans="1:29" s="145" customFormat="1" ht="12.75" customHeight="1" x14ac:dyDescent="0.2">
      <c r="A30" s="154" t="s">
        <v>40</v>
      </c>
      <c r="B30" s="154" t="s">
        <v>490</v>
      </c>
      <c r="C30" s="154" t="s">
        <v>490</v>
      </c>
      <c r="D30" s="154" t="s">
        <v>490</v>
      </c>
      <c r="E30" s="154" t="s">
        <v>490</v>
      </c>
      <c r="F30" s="154" t="s">
        <v>363</v>
      </c>
      <c r="G30" s="154" t="s">
        <v>363</v>
      </c>
      <c r="H30" s="154" t="s">
        <v>490</v>
      </c>
      <c r="I30" s="154" t="s">
        <v>490</v>
      </c>
      <c r="J30" s="154" t="s">
        <v>478</v>
      </c>
      <c r="K30" s="154" t="s">
        <v>474</v>
      </c>
      <c r="L30" s="154" t="s">
        <v>363</v>
      </c>
      <c r="M30" s="154" t="s">
        <v>332</v>
      </c>
      <c r="N30" s="154" t="s">
        <v>332</v>
      </c>
      <c r="O30" s="154" t="s">
        <v>74</v>
      </c>
      <c r="P30" s="154" t="s">
        <v>332</v>
      </c>
      <c r="Q30" s="154" t="s">
        <v>332</v>
      </c>
      <c r="R30" s="154" t="s">
        <v>332</v>
      </c>
      <c r="S30" s="154" t="s">
        <v>359</v>
      </c>
      <c r="T30" s="154" t="s">
        <v>244</v>
      </c>
      <c r="U30" s="154" t="s">
        <v>244</v>
      </c>
      <c r="V30" s="154" t="s">
        <v>244</v>
      </c>
      <c r="W30" s="154" t="s">
        <v>33</v>
      </c>
      <c r="X30" s="154" t="s">
        <v>33</v>
      </c>
      <c r="Y30" s="154" t="s">
        <v>33</v>
      </c>
      <c r="Z30" s="154" t="s">
        <v>33</v>
      </c>
      <c r="AA30" s="154" t="s">
        <v>33</v>
      </c>
      <c r="AB30" s="154" t="s">
        <v>155</v>
      </c>
      <c r="AC30" s="154" t="s">
        <v>155</v>
      </c>
    </row>
    <row r="31" spans="1:29" s="145" customFormat="1" ht="12.75" customHeight="1" x14ac:dyDescent="0.2">
      <c r="A31" s="152" t="s">
        <v>508</v>
      </c>
      <c r="B31" s="152" t="s">
        <v>363</v>
      </c>
      <c r="C31" s="152" t="s">
        <v>363</v>
      </c>
      <c r="D31" s="152" t="s">
        <v>363</v>
      </c>
      <c r="E31" s="152" t="s">
        <v>363</v>
      </c>
      <c r="F31" s="152" t="s">
        <v>40</v>
      </c>
      <c r="G31" s="152" t="s">
        <v>40</v>
      </c>
      <c r="H31" s="152" t="s">
        <v>491</v>
      </c>
      <c r="I31" s="152" t="s">
        <v>491</v>
      </c>
      <c r="J31" s="152" t="s">
        <v>474</v>
      </c>
      <c r="K31" s="152" t="s">
        <v>363</v>
      </c>
      <c r="L31" s="152" t="s">
        <v>40</v>
      </c>
      <c r="M31" s="152" t="s">
        <v>363</v>
      </c>
      <c r="N31" s="152" t="s">
        <v>363</v>
      </c>
      <c r="O31" s="152" t="s">
        <v>155</v>
      </c>
      <c r="P31" s="152" t="s">
        <v>363</v>
      </c>
      <c r="Q31" s="152" t="s">
        <v>363</v>
      </c>
      <c r="R31" s="152" t="s">
        <v>244</v>
      </c>
      <c r="S31" s="152" t="s">
        <v>354</v>
      </c>
      <c r="T31" s="152" t="s">
        <v>40</v>
      </c>
      <c r="U31" s="152" t="s">
        <v>38</v>
      </c>
      <c r="V31" s="152" t="s">
        <v>38</v>
      </c>
      <c r="W31" s="152" t="s">
        <v>244</v>
      </c>
      <c r="X31" s="152" t="s">
        <v>38</v>
      </c>
      <c r="Y31" s="152" t="s">
        <v>97</v>
      </c>
      <c r="Z31" s="152" t="s">
        <v>97</v>
      </c>
      <c r="AA31" s="152" t="s">
        <v>97</v>
      </c>
      <c r="AB31" s="152" t="s">
        <v>62</v>
      </c>
      <c r="AC31" s="152" t="s">
        <v>62</v>
      </c>
    </row>
    <row r="32" spans="1:29" s="145" customFormat="1" ht="12.75" customHeight="1" x14ac:dyDescent="0.2">
      <c r="A32" s="154" t="s">
        <v>523</v>
      </c>
      <c r="B32" s="154" t="s">
        <v>40</v>
      </c>
      <c r="C32" s="154" t="s">
        <v>40</v>
      </c>
      <c r="D32" s="154" t="s">
        <v>40</v>
      </c>
      <c r="E32" s="154" t="s">
        <v>40</v>
      </c>
      <c r="F32" s="154" t="s">
        <v>508</v>
      </c>
      <c r="G32" s="154" t="s">
        <v>508</v>
      </c>
      <c r="H32" s="154" t="s">
        <v>363</v>
      </c>
      <c r="I32" s="154" t="s">
        <v>363</v>
      </c>
      <c r="J32" s="154" t="s">
        <v>363</v>
      </c>
      <c r="K32" s="154" t="s">
        <v>40</v>
      </c>
      <c r="L32" s="154" t="s">
        <v>437</v>
      </c>
      <c r="M32" s="154" t="s">
        <v>40</v>
      </c>
      <c r="N32" s="154" t="s">
        <v>52</v>
      </c>
      <c r="O32" s="154" t="s">
        <v>332</v>
      </c>
      <c r="P32" s="154" t="s">
        <v>40</v>
      </c>
      <c r="Q32" s="154" t="s">
        <v>40</v>
      </c>
      <c r="R32" s="154" t="s">
        <v>359</v>
      </c>
      <c r="S32" s="154" t="s">
        <v>40</v>
      </c>
      <c r="T32" s="154" t="s">
        <v>306</v>
      </c>
      <c r="U32" s="154" t="s">
        <v>40</v>
      </c>
      <c r="V32" s="154" t="s">
        <v>39</v>
      </c>
      <c r="W32" s="154" t="s">
        <v>38</v>
      </c>
      <c r="X32" s="154" t="s">
        <v>39</v>
      </c>
      <c r="Y32" s="154" t="s">
        <v>38</v>
      </c>
      <c r="Z32" s="154" t="s">
        <v>38</v>
      </c>
      <c r="AA32" s="154" t="s">
        <v>38</v>
      </c>
      <c r="AB32" s="154" t="s">
        <v>33</v>
      </c>
      <c r="AC32" s="154" t="s">
        <v>33</v>
      </c>
    </row>
    <row r="33" spans="1:29" s="145" customFormat="1" ht="12.75" customHeight="1" x14ac:dyDescent="0.2">
      <c r="A33" s="152" t="s">
        <v>532</v>
      </c>
      <c r="B33" s="152" t="s">
        <v>508</v>
      </c>
      <c r="C33" s="152" t="s">
        <v>508</v>
      </c>
      <c r="D33" s="152" t="s">
        <v>508</v>
      </c>
      <c r="E33" s="152" t="s">
        <v>508</v>
      </c>
      <c r="F33" s="152" t="s">
        <v>437</v>
      </c>
      <c r="G33" s="152" t="s">
        <v>437</v>
      </c>
      <c r="H33" s="152" t="s">
        <v>40</v>
      </c>
      <c r="I33" s="152" t="s">
        <v>40</v>
      </c>
      <c r="J33" s="152" t="s">
        <v>40</v>
      </c>
      <c r="K33" s="152" t="s">
        <v>437</v>
      </c>
      <c r="L33" s="152" t="s">
        <v>306</v>
      </c>
      <c r="M33" s="152" t="s">
        <v>437</v>
      </c>
      <c r="N33" s="152" t="s">
        <v>40</v>
      </c>
      <c r="O33" s="152" t="s">
        <v>363</v>
      </c>
      <c r="P33" s="152" t="s">
        <v>306</v>
      </c>
      <c r="Q33" s="152" t="s">
        <v>306</v>
      </c>
      <c r="R33" s="152" t="s">
        <v>363</v>
      </c>
      <c r="S33" s="152" t="s">
        <v>306</v>
      </c>
      <c r="T33" s="152" t="s">
        <v>49</v>
      </c>
      <c r="U33" s="152" t="s">
        <v>306</v>
      </c>
      <c r="V33" s="152" t="s">
        <v>40</v>
      </c>
      <c r="W33" s="152" t="s">
        <v>39</v>
      </c>
      <c r="X33" s="152" t="s">
        <v>40</v>
      </c>
      <c r="Y33" s="152" t="s">
        <v>39</v>
      </c>
      <c r="Z33" s="152" t="s">
        <v>39</v>
      </c>
      <c r="AA33" s="152" t="s">
        <v>39</v>
      </c>
      <c r="AB33" s="152" t="s">
        <v>97</v>
      </c>
      <c r="AC33" s="152" t="s">
        <v>97</v>
      </c>
    </row>
    <row r="34" spans="1:29" s="145" customFormat="1" ht="12.75" customHeight="1" x14ac:dyDescent="0.2">
      <c r="A34" s="154" t="s">
        <v>306</v>
      </c>
      <c r="B34" s="154" t="s">
        <v>523</v>
      </c>
      <c r="C34" s="154" t="s">
        <v>523</v>
      </c>
      <c r="D34" s="154" t="s">
        <v>523</v>
      </c>
      <c r="E34" s="154" t="s">
        <v>523</v>
      </c>
      <c r="F34" s="154" t="s">
        <v>306</v>
      </c>
      <c r="G34" s="154" t="s">
        <v>306</v>
      </c>
      <c r="H34" s="154" t="s">
        <v>437</v>
      </c>
      <c r="I34" s="154" t="s">
        <v>437</v>
      </c>
      <c r="J34" s="154" t="s">
        <v>437</v>
      </c>
      <c r="K34" s="154" t="s">
        <v>306</v>
      </c>
      <c r="L34" s="154" t="s">
        <v>461</v>
      </c>
      <c r="M34" s="154" t="s">
        <v>306</v>
      </c>
      <c r="N34" s="154" t="s">
        <v>15</v>
      </c>
      <c r="O34" s="154" t="s">
        <v>40</v>
      </c>
      <c r="P34" s="154" t="s">
        <v>49</v>
      </c>
      <c r="Q34" s="154" t="s">
        <v>49</v>
      </c>
      <c r="R34" s="154" t="s">
        <v>40</v>
      </c>
      <c r="S34" s="154" t="s">
        <v>49</v>
      </c>
      <c r="T34" s="154" t="s">
        <v>333</v>
      </c>
      <c r="U34" s="154" t="s">
        <v>49</v>
      </c>
      <c r="V34" s="154" t="s">
        <v>49</v>
      </c>
      <c r="W34" s="154" t="s">
        <v>248</v>
      </c>
      <c r="X34" s="154" t="s">
        <v>63</v>
      </c>
      <c r="Y34" s="154" t="s">
        <v>40</v>
      </c>
      <c r="Z34" s="154" t="s">
        <v>40</v>
      </c>
      <c r="AA34" s="154" t="s">
        <v>40</v>
      </c>
      <c r="AB34" s="154" t="s">
        <v>38</v>
      </c>
      <c r="AC34" s="154" t="s">
        <v>38</v>
      </c>
    </row>
    <row r="35" spans="1:29" s="145" customFormat="1" ht="12.75" customHeight="1" x14ac:dyDescent="0.2">
      <c r="A35" s="152" t="s">
        <v>598</v>
      </c>
      <c r="B35" s="152" t="s">
        <v>532</v>
      </c>
      <c r="C35" s="152" t="s">
        <v>532</v>
      </c>
      <c r="D35" s="152" t="s">
        <v>532</v>
      </c>
      <c r="E35" s="152" t="s">
        <v>437</v>
      </c>
      <c r="F35" s="152" t="s">
        <v>461</v>
      </c>
      <c r="G35" s="152" t="s">
        <v>461</v>
      </c>
      <c r="H35" s="152" t="s">
        <v>306</v>
      </c>
      <c r="I35" s="152" t="s">
        <v>306</v>
      </c>
      <c r="J35" s="152" t="s">
        <v>306</v>
      </c>
      <c r="K35" s="152" t="s">
        <v>461</v>
      </c>
      <c r="L35" s="152" t="s">
        <v>66</v>
      </c>
      <c r="M35" s="152" t="s">
        <v>438</v>
      </c>
      <c r="N35" s="152" t="s">
        <v>437</v>
      </c>
      <c r="O35" s="152" t="s">
        <v>306</v>
      </c>
      <c r="P35" s="152" t="s">
        <v>333</v>
      </c>
      <c r="Q35" s="152" t="s">
        <v>333</v>
      </c>
      <c r="R35" s="152" t="s">
        <v>306</v>
      </c>
      <c r="S35" s="152" t="s">
        <v>333</v>
      </c>
      <c r="T35" s="152" t="s">
        <v>64</v>
      </c>
      <c r="U35" s="152" t="s">
        <v>333</v>
      </c>
      <c r="V35" s="152" t="s">
        <v>66</v>
      </c>
      <c r="W35" s="152" t="s">
        <v>306</v>
      </c>
      <c r="X35" s="152" t="s">
        <v>308</v>
      </c>
      <c r="Y35" s="152" t="s">
        <v>63</v>
      </c>
      <c r="Z35" s="152" t="s">
        <v>63</v>
      </c>
      <c r="AA35" s="152" t="s">
        <v>63</v>
      </c>
      <c r="AB35" s="152" t="s">
        <v>39</v>
      </c>
      <c r="AC35" s="152" t="s">
        <v>39</v>
      </c>
    </row>
    <row r="36" spans="1:29" s="145" customFormat="1" ht="12.75" customHeight="1" x14ac:dyDescent="0.2">
      <c r="A36" s="154" t="s">
        <v>333</v>
      </c>
      <c r="B36" s="154" t="s">
        <v>437</v>
      </c>
      <c r="C36" s="154" t="s">
        <v>437</v>
      </c>
      <c r="D36" s="154" t="s">
        <v>437</v>
      </c>
      <c r="E36" s="154" t="s">
        <v>306</v>
      </c>
      <c r="F36" s="154" t="s">
        <v>333</v>
      </c>
      <c r="G36" s="154" t="s">
        <v>333</v>
      </c>
      <c r="H36" s="154" t="s">
        <v>461</v>
      </c>
      <c r="I36" s="154" t="s">
        <v>461</v>
      </c>
      <c r="J36" s="154" t="s">
        <v>461</v>
      </c>
      <c r="K36" s="154" t="s">
        <v>66</v>
      </c>
      <c r="L36" s="154" t="s">
        <v>462</v>
      </c>
      <c r="M36" s="154" t="s">
        <v>333</v>
      </c>
      <c r="N36" s="154" t="s">
        <v>306</v>
      </c>
      <c r="O36" s="154" t="s">
        <v>49</v>
      </c>
      <c r="P36" s="154" t="s">
        <v>64</v>
      </c>
      <c r="Q36" s="154" t="s">
        <v>64</v>
      </c>
      <c r="R36" s="154" t="s">
        <v>49</v>
      </c>
      <c r="S36" s="154" t="s">
        <v>64</v>
      </c>
      <c r="T36" s="154" t="s">
        <v>65</v>
      </c>
      <c r="U36" s="154" t="s">
        <v>64</v>
      </c>
      <c r="V36" s="154" t="s">
        <v>64</v>
      </c>
      <c r="W36" s="154" t="s">
        <v>49</v>
      </c>
      <c r="X36" s="154" t="s">
        <v>49</v>
      </c>
      <c r="Y36" s="154" t="s">
        <v>49</v>
      </c>
      <c r="Z36" s="154" t="s">
        <v>49</v>
      </c>
      <c r="AA36" s="154" t="s">
        <v>49</v>
      </c>
      <c r="AB36" s="154" t="s">
        <v>40</v>
      </c>
      <c r="AC36" s="154" t="s">
        <v>116</v>
      </c>
    </row>
    <row r="37" spans="1:29" s="145" customFormat="1" ht="12.75" customHeight="1" x14ac:dyDescent="0.2">
      <c r="A37" s="152" t="s">
        <v>429</v>
      </c>
      <c r="B37" s="152" t="s">
        <v>306</v>
      </c>
      <c r="C37" s="152" t="s">
        <v>306</v>
      </c>
      <c r="D37" s="152" t="s">
        <v>306</v>
      </c>
      <c r="E37" s="152" t="s">
        <v>333</v>
      </c>
      <c r="F37" s="152" t="s">
        <v>429</v>
      </c>
      <c r="G37" s="152" t="s">
        <v>429</v>
      </c>
      <c r="H37" s="152" t="s">
        <v>333</v>
      </c>
      <c r="I37" s="152" t="s">
        <v>333</v>
      </c>
      <c r="J37" s="152" t="s">
        <v>66</v>
      </c>
      <c r="K37" s="152" t="s">
        <v>462</v>
      </c>
      <c r="L37" s="152" t="s">
        <v>64</v>
      </c>
      <c r="M37" s="152" t="s">
        <v>429</v>
      </c>
      <c r="N37" s="152" t="s">
        <v>438</v>
      </c>
      <c r="O37" s="152" t="s">
        <v>333</v>
      </c>
      <c r="P37" s="152" t="s">
        <v>366</v>
      </c>
      <c r="Q37" s="152" t="s">
        <v>366</v>
      </c>
      <c r="R37" s="152" t="s">
        <v>333</v>
      </c>
      <c r="S37" s="152" t="s">
        <v>65</v>
      </c>
      <c r="T37" s="152" t="s">
        <v>83</v>
      </c>
      <c r="U37" s="152" t="s">
        <v>65</v>
      </c>
      <c r="V37" s="152" t="s">
        <v>65</v>
      </c>
      <c r="W37" s="152" t="s">
        <v>66</v>
      </c>
      <c r="X37" s="152" t="s">
        <v>66</v>
      </c>
      <c r="Y37" s="152" t="s">
        <v>66</v>
      </c>
      <c r="Z37" s="152" t="s">
        <v>66</v>
      </c>
      <c r="AA37" s="152" t="s">
        <v>66</v>
      </c>
      <c r="AB37" s="152" t="s">
        <v>63</v>
      </c>
      <c r="AC37" s="152" t="s">
        <v>40</v>
      </c>
    </row>
    <row r="38" spans="1:29" s="145" customFormat="1" ht="12.75" customHeight="1" x14ac:dyDescent="0.2">
      <c r="A38" s="154" t="s">
        <v>463</v>
      </c>
      <c r="B38" s="154" t="s">
        <v>598</v>
      </c>
      <c r="C38" s="154" t="s">
        <v>333</v>
      </c>
      <c r="D38" s="154" t="s">
        <v>333</v>
      </c>
      <c r="E38" s="154" t="s">
        <v>429</v>
      </c>
      <c r="F38" s="154" t="s">
        <v>64</v>
      </c>
      <c r="G38" s="154" t="s">
        <v>64</v>
      </c>
      <c r="H38" s="154" t="s">
        <v>429</v>
      </c>
      <c r="I38" s="154" t="s">
        <v>429</v>
      </c>
      <c r="J38" s="154" t="s">
        <v>429</v>
      </c>
      <c r="K38" s="154" t="s">
        <v>64</v>
      </c>
      <c r="L38" s="154" t="s">
        <v>463</v>
      </c>
      <c r="M38" s="154" t="s">
        <v>64</v>
      </c>
      <c r="N38" s="154" t="s">
        <v>333</v>
      </c>
      <c r="O38" s="154" t="s">
        <v>429</v>
      </c>
      <c r="P38" s="154" t="s">
        <v>65</v>
      </c>
      <c r="Q38" s="154" t="s">
        <v>65</v>
      </c>
      <c r="R38" s="154" t="s">
        <v>64</v>
      </c>
      <c r="S38" s="154" t="s">
        <v>83</v>
      </c>
      <c r="T38" s="154" t="s">
        <v>347</v>
      </c>
      <c r="U38" s="154" t="s">
        <v>83</v>
      </c>
      <c r="V38" s="154" t="s">
        <v>83</v>
      </c>
      <c r="W38" s="154" t="s">
        <v>239</v>
      </c>
      <c r="X38" s="154" t="s">
        <v>64</v>
      </c>
      <c r="Y38" s="154" t="s">
        <v>64</v>
      </c>
      <c r="Z38" s="154" t="s">
        <v>64</v>
      </c>
      <c r="AA38" s="154" t="s">
        <v>64</v>
      </c>
      <c r="AB38" s="154" t="s">
        <v>49</v>
      </c>
      <c r="AC38" s="154" t="s">
        <v>63</v>
      </c>
    </row>
    <row r="39" spans="1:29" s="145" customFormat="1" ht="12.75" customHeight="1" x14ac:dyDescent="0.2">
      <c r="A39" s="152" t="s">
        <v>524</v>
      </c>
      <c r="B39" s="152" t="s">
        <v>333</v>
      </c>
      <c r="C39" s="152" t="s">
        <v>429</v>
      </c>
      <c r="D39" s="152" t="s">
        <v>429</v>
      </c>
      <c r="E39" s="152" t="s">
        <v>64</v>
      </c>
      <c r="F39" s="152" t="s">
        <v>463</v>
      </c>
      <c r="G39" s="152" t="s">
        <v>463</v>
      </c>
      <c r="H39" s="152" t="s">
        <v>64</v>
      </c>
      <c r="I39" s="152" t="s">
        <v>64</v>
      </c>
      <c r="J39" s="152" t="s">
        <v>64</v>
      </c>
      <c r="K39" s="152" t="s">
        <v>463</v>
      </c>
      <c r="L39" s="152" t="s">
        <v>65</v>
      </c>
      <c r="M39" s="152" t="s">
        <v>366</v>
      </c>
      <c r="N39" s="152" t="s">
        <v>429</v>
      </c>
      <c r="O39" s="152" t="s">
        <v>64</v>
      </c>
      <c r="P39" s="152" t="s">
        <v>83</v>
      </c>
      <c r="Q39" s="152" t="s">
        <v>83</v>
      </c>
      <c r="R39" s="152" t="s">
        <v>366</v>
      </c>
      <c r="S39" s="152" t="s">
        <v>50</v>
      </c>
      <c r="T39" s="152" t="s">
        <v>50</v>
      </c>
      <c r="U39" s="152" t="s">
        <v>50</v>
      </c>
      <c r="V39" s="152" t="s">
        <v>50</v>
      </c>
      <c r="W39" s="152" t="s">
        <v>249</v>
      </c>
      <c r="X39" s="152" t="s">
        <v>65</v>
      </c>
      <c r="Y39" s="152" t="s">
        <v>65</v>
      </c>
      <c r="Z39" s="152" t="s">
        <v>65</v>
      </c>
      <c r="AA39" s="152" t="s">
        <v>65</v>
      </c>
      <c r="AB39" s="152" t="s">
        <v>66</v>
      </c>
      <c r="AC39" s="152" t="s">
        <v>49</v>
      </c>
    </row>
    <row r="40" spans="1:29" s="145" customFormat="1" ht="12.75" customHeight="1" x14ac:dyDescent="0.2">
      <c r="A40" s="154" t="s">
        <v>448</v>
      </c>
      <c r="B40" s="154" t="s">
        <v>429</v>
      </c>
      <c r="C40" s="154" t="s">
        <v>463</v>
      </c>
      <c r="D40" s="154" t="s">
        <v>64</v>
      </c>
      <c r="E40" s="154" t="s">
        <v>463</v>
      </c>
      <c r="F40" s="154" t="s">
        <v>509</v>
      </c>
      <c r="G40" s="154" t="s">
        <v>509</v>
      </c>
      <c r="H40" s="154" t="s">
        <v>463</v>
      </c>
      <c r="I40" s="154" t="s">
        <v>463</v>
      </c>
      <c r="J40" s="154" t="s">
        <v>463</v>
      </c>
      <c r="K40" s="154" t="s">
        <v>65</v>
      </c>
      <c r="L40" s="154" t="s">
        <v>448</v>
      </c>
      <c r="M40" s="154" t="s">
        <v>65</v>
      </c>
      <c r="N40" s="154" t="s">
        <v>64</v>
      </c>
      <c r="O40" s="154" t="s">
        <v>366</v>
      </c>
      <c r="P40" s="154" t="s">
        <v>199</v>
      </c>
      <c r="Q40" s="154" t="s">
        <v>199</v>
      </c>
      <c r="R40" s="154" t="s">
        <v>65</v>
      </c>
      <c r="S40" s="154" t="s">
        <v>356</v>
      </c>
      <c r="T40" s="154" t="s">
        <v>199</v>
      </c>
      <c r="U40" s="154" t="s">
        <v>199</v>
      </c>
      <c r="V40" s="154" t="s">
        <v>300</v>
      </c>
      <c r="W40" s="154" t="s">
        <v>83</v>
      </c>
      <c r="X40" s="154" t="s">
        <v>83</v>
      </c>
      <c r="Y40" s="154" t="s">
        <v>83</v>
      </c>
      <c r="Z40" s="154" t="s">
        <v>83</v>
      </c>
      <c r="AA40" s="154" t="s">
        <v>83</v>
      </c>
      <c r="AB40" s="154" t="s">
        <v>64</v>
      </c>
      <c r="AC40" s="154" t="s">
        <v>66</v>
      </c>
    </row>
    <row r="41" spans="1:29" s="145" customFormat="1" ht="12.75" customHeight="1" x14ac:dyDescent="0.2">
      <c r="A41" s="152" t="s">
        <v>83</v>
      </c>
      <c r="B41" s="152" t="s">
        <v>463</v>
      </c>
      <c r="C41" s="152" t="s">
        <v>524</v>
      </c>
      <c r="D41" s="152" t="s">
        <v>463</v>
      </c>
      <c r="E41" s="152" t="s">
        <v>524</v>
      </c>
      <c r="F41" s="152" t="s">
        <v>448</v>
      </c>
      <c r="G41" s="152" t="s">
        <v>448</v>
      </c>
      <c r="H41" s="152" t="s">
        <v>448</v>
      </c>
      <c r="I41" s="152" t="s">
        <v>448</v>
      </c>
      <c r="J41" s="152" t="s">
        <v>65</v>
      </c>
      <c r="K41" s="152" t="s">
        <v>448</v>
      </c>
      <c r="L41" s="152" t="s">
        <v>83</v>
      </c>
      <c r="M41" s="152" t="s">
        <v>448</v>
      </c>
      <c r="N41" s="152" t="s">
        <v>366</v>
      </c>
      <c r="O41" s="152" t="s">
        <v>65</v>
      </c>
      <c r="P41" s="152" t="s">
        <v>301</v>
      </c>
      <c r="Q41" s="152" t="s">
        <v>301</v>
      </c>
      <c r="R41" s="152" t="s">
        <v>83</v>
      </c>
      <c r="S41" s="152" t="s">
        <v>199</v>
      </c>
      <c r="T41" s="152" t="s">
        <v>193</v>
      </c>
      <c r="U41" s="152" t="s">
        <v>193</v>
      </c>
      <c r="V41" s="152" t="s">
        <v>118</v>
      </c>
      <c r="W41" s="152" t="s">
        <v>250</v>
      </c>
      <c r="X41" s="152" t="s">
        <v>50</v>
      </c>
      <c r="Y41" s="152" t="s">
        <v>84</v>
      </c>
      <c r="Z41" s="152" t="s">
        <v>84</v>
      </c>
      <c r="AA41" s="152" t="s">
        <v>84</v>
      </c>
      <c r="AB41" s="152" t="s">
        <v>65</v>
      </c>
      <c r="AC41" s="152" t="s">
        <v>64</v>
      </c>
    </row>
    <row r="42" spans="1:29" s="145" customFormat="1" ht="12.75" customHeight="1" x14ac:dyDescent="0.2">
      <c r="A42" s="154" t="s">
        <v>356</v>
      </c>
      <c r="B42" s="154" t="s">
        <v>524</v>
      </c>
      <c r="C42" s="154" t="s">
        <v>448</v>
      </c>
      <c r="D42" s="154" t="s">
        <v>524</v>
      </c>
      <c r="E42" s="154" t="s">
        <v>448</v>
      </c>
      <c r="F42" s="154" t="s">
        <v>83</v>
      </c>
      <c r="G42" s="154" t="s">
        <v>83</v>
      </c>
      <c r="H42" s="154" t="s">
        <v>83</v>
      </c>
      <c r="I42" s="154" t="s">
        <v>83</v>
      </c>
      <c r="J42" s="154" t="s">
        <v>448</v>
      </c>
      <c r="K42" s="154" t="s">
        <v>439</v>
      </c>
      <c r="L42" s="154" t="s">
        <v>199</v>
      </c>
      <c r="M42" s="154" t="s">
        <v>439</v>
      </c>
      <c r="N42" s="154" t="s">
        <v>65</v>
      </c>
      <c r="O42" s="154" t="s">
        <v>83</v>
      </c>
      <c r="P42" s="154" t="s">
        <v>245</v>
      </c>
      <c r="Q42" s="154" t="s">
        <v>245</v>
      </c>
      <c r="R42" s="154" t="s">
        <v>199</v>
      </c>
      <c r="S42" s="154" t="s">
        <v>193</v>
      </c>
      <c r="T42" s="154" t="s">
        <v>245</v>
      </c>
      <c r="U42" s="154" t="s">
        <v>245</v>
      </c>
      <c r="V42" s="154" t="s">
        <v>341</v>
      </c>
      <c r="W42" s="154" t="s">
        <v>251</v>
      </c>
      <c r="X42" s="154" t="s">
        <v>118</v>
      </c>
      <c r="Y42" s="154" t="s">
        <v>50</v>
      </c>
      <c r="Z42" s="154" t="s">
        <v>50</v>
      </c>
      <c r="AA42" s="154" t="s">
        <v>50</v>
      </c>
      <c r="AB42" s="154" t="s">
        <v>83</v>
      </c>
      <c r="AC42" s="154" t="s">
        <v>65</v>
      </c>
    </row>
    <row r="43" spans="1:29" s="145" customFormat="1" ht="12.75" customHeight="1" x14ac:dyDescent="0.2">
      <c r="A43" s="152" t="s">
        <v>199</v>
      </c>
      <c r="B43" s="152" t="s">
        <v>448</v>
      </c>
      <c r="C43" s="152" t="s">
        <v>83</v>
      </c>
      <c r="D43" s="152" t="s">
        <v>448</v>
      </c>
      <c r="E43" s="152" t="s">
        <v>83</v>
      </c>
      <c r="F43" s="152" t="s">
        <v>356</v>
      </c>
      <c r="G43" s="152" t="s">
        <v>356</v>
      </c>
      <c r="H43" s="152" t="s">
        <v>356</v>
      </c>
      <c r="I43" s="152" t="s">
        <v>199</v>
      </c>
      <c r="J43" s="152" t="s">
        <v>439</v>
      </c>
      <c r="K43" s="152" t="s">
        <v>83</v>
      </c>
      <c r="L43" s="152" t="s">
        <v>465</v>
      </c>
      <c r="M43" s="152" t="s">
        <v>83</v>
      </c>
      <c r="N43" s="152" t="s">
        <v>439</v>
      </c>
      <c r="O43" s="152" t="s">
        <v>199</v>
      </c>
      <c r="P43" s="152" t="s">
        <v>335</v>
      </c>
      <c r="Q43" s="152" t="s">
        <v>335</v>
      </c>
      <c r="R43" s="152" t="s">
        <v>193</v>
      </c>
      <c r="S43" s="152" t="s">
        <v>301</v>
      </c>
      <c r="T43" s="152" t="s">
        <v>335</v>
      </c>
      <c r="U43" s="152" t="s">
        <v>335</v>
      </c>
      <c r="V43" s="152" t="s">
        <v>193</v>
      </c>
      <c r="W43" s="152" t="s">
        <v>269</v>
      </c>
      <c r="X43" s="152" t="s">
        <v>192</v>
      </c>
      <c r="Y43" s="152" t="s">
        <v>0</v>
      </c>
      <c r="Z43" s="152" t="s">
        <v>0</v>
      </c>
      <c r="AA43" s="152" t="s">
        <v>0</v>
      </c>
      <c r="AB43" s="152" t="s">
        <v>84</v>
      </c>
      <c r="AC43" s="152" t="s">
        <v>83</v>
      </c>
    </row>
    <row r="44" spans="1:29" s="145" customFormat="1" ht="12.75" customHeight="1" x14ac:dyDescent="0.2">
      <c r="A44" s="154" t="s">
        <v>465</v>
      </c>
      <c r="B44" s="154" t="s">
        <v>83</v>
      </c>
      <c r="C44" s="154" t="s">
        <v>356</v>
      </c>
      <c r="D44" s="154" t="s">
        <v>83</v>
      </c>
      <c r="E44" s="154" t="s">
        <v>356</v>
      </c>
      <c r="F44" s="154" t="s">
        <v>199</v>
      </c>
      <c r="G44" s="154" t="s">
        <v>199</v>
      </c>
      <c r="H44" s="154" t="s">
        <v>199</v>
      </c>
      <c r="I44" s="154" t="s">
        <v>465</v>
      </c>
      <c r="J44" s="154" t="s">
        <v>83</v>
      </c>
      <c r="K44" s="154" t="s">
        <v>199</v>
      </c>
      <c r="L44" s="154" t="s">
        <v>245</v>
      </c>
      <c r="M44" s="154" t="s">
        <v>199</v>
      </c>
      <c r="N44" s="154" t="s">
        <v>83</v>
      </c>
      <c r="O44" s="154" t="s">
        <v>301</v>
      </c>
      <c r="P44" s="154" t="s">
        <v>0</v>
      </c>
      <c r="Q44" s="154" t="s">
        <v>0</v>
      </c>
      <c r="R44" s="154" t="s">
        <v>301</v>
      </c>
      <c r="S44" s="154" t="s">
        <v>245</v>
      </c>
      <c r="T44" s="154" t="s">
        <v>0</v>
      </c>
      <c r="U44" s="154" t="s">
        <v>0</v>
      </c>
      <c r="V44" s="154" t="s">
        <v>301</v>
      </c>
      <c r="W44" s="154" t="s">
        <v>192</v>
      </c>
      <c r="X44" s="154" t="s">
        <v>193</v>
      </c>
      <c r="Y44" s="154" t="s">
        <v>118</v>
      </c>
      <c r="Z44" s="154" t="s">
        <v>118</v>
      </c>
      <c r="AA44" s="154" t="s">
        <v>118</v>
      </c>
      <c r="AB44" s="154" t="s">
        <v>50</v>
      </c>
      <c r="AC44" s="154" t="s">
        <v>84</v>
      </c>
    </row>
    <row r="45" spans="1:29" s="145" customFormat="1" ht="12.75" customHeight="1" x14ac:dyDescent="0.2">
      <c r="A45" s="152" t="s">
        <v>533</v>
      </c>
      <c r="B45" s="152" t="s">
        <v>356</v>
      </c>
      <c r="C45" s="152" t="s">
        <v>199</v>
      </c>
      <c r="D45" s="152" t="s">
        <v>356</v>
      </c>
      <c r="E45" s="152" t="s">
        <v>199</v>
      </c>
      <c r="F45" s="152" t="s">
        <v>465</v>
      </c>
      <c r="G45" s="152" t="s">
        <v>465</v>
      </c>
      <c r="H45" s="152" t="s">
        <v>465</v>
      </c>
      <c r="I45" s="152" t="s">
        <v>245</v>
      </c>
      <c r="J45" s="152" t="s">
        <v>199</v>
      </c>
      <c r="K45" s="152" t="s">
        <v>465</v>
      </c>
      <c r="L45" s="152" t="s">
        <v>444</v>
      </c>
      <c r="M45" s="152" t="s">
        <v>301</v>
      </c>
      <c r="N45" s="152" t="s">
        <v>199</v>
      </c>
      <c r="O45" s="152" t="s">
        <v>245</v>
      </c>
      <c r="P45" s="152" t="s">
        <v>1</v>
      </c>
      <c r="Q45" s="152" t="s">
        <v>1</v>
      </c>
      <c r="R45" s="152" t="s">
        <v>245</v>
      </c>
      <c r="S45" s="152" t="s">
        <v>335</v>
      </c>
      <c r="T45" s="152" t="s">
        <v>1</v>
      </c>
      <c r="U45" s="152" t="s">
        <v>1</v>
      </c>
      <c r="V45" s="152" t="s">
        <v>245</v>
      </c>
      <c r="W45" s="152" t="s">
        <v>252</v>
      </c>
      <c r="X45" s="152" t="s">
        <v>156</v>
      </c>
      <c r="Y45" s="152" t="s">
        <v>123</v>
      </c>
      <c r="Z45" s="152" t="s">
        <v>123</v>
      </c>
      <c r="AA45" s="152" t="s">
        <v>123</v>
      </c>
      <c r="AB45" s="152" t="s">
        <v>0</v>
      </c>
      <c r="AC45" s="152" t="s">
        <v>50</v>
      </c>
    </row>
    <row r="46" spans="1:29" s="145" customFormat="1" ht="12.75" customHeight="1" x14ac:dyDescent="0.2">
      <c r="A46" s="154" t="s">
        <v>245</v>
      </c>
      <c r="B46" s="154" t="s">
        <v>199</v>
      </c>
      <c r="C46" s="154" t="s">
        <v>465</v>
      </c>
      <c r="D46" s="154" t="s">
        <v>199</v>
      </c>
      <c r="E46" s="154" t="s">
        <v>465</v>
      </c>
      <c r="F46" s="154" t="s">
        <v>245</v>
      </c>
      <c r="G46" s="154" t="s">
        <v>245</v>
      </c>
      <c r="H46" s="154" t="s">
        <v>245</v>
      </c>
      <c r="I46" s="154" t="s">
        <v>444</v>
      </c>
      <c r="J46" s="154" t="s">
        <v>465</v>
      </c>
      <c r="K46" s="154" t="s">
        <v>245</v>
      </c>
      <c r="L46" s="154" t="s">
        <v>466</v>
      </c>
      <c r="M46" s="154" t="s">
        <v>245</v>
      </c>
      <c r="N46" s="154" t="s">
        <v>301</v>
      </c>
      <c r="O46" s="154" t="s">
        <v>335</v>
      </c>
      <c r="P46" s="154" t="s">
        <v>336</v>
      </c>
      <c r="Q46" s="154" t="s">
        <v>336</v>
      </c>
      <c r="R46" s="154" t="s">
        <v>335</v>
      </c>
      <c r="S46" s="154" t="s">
        <v>0</v>
      </c>
      <c r="T46" s="154" t="s">
        <v>336</v>
      </c>
      <c r="U46" s="154" t="s">
        <v>336</v>
      </c>
      <c r="V46" s="154" t="s">
        <v>67</v>
      </c>
      <c r="W46" s="154" t="s">
        <v>260</v>
      </c>
      <c r="X46" s="154" t="s">
        <v>123</v>
      </c>
      <c r="Y46" s="154" t="s">
        <v>67</v>
      </c>
      <c r="Z46" s="154" t="s">
        <v>67</v>
      </c>
      <c r="AA46" s="154" t="s">
        <v>67</v>
      </c>
      <c r="AB46" s="154" t="s">
        <v>118</v>
      </c>
      <c r="AC46" s="154" t="s">
        <v>117</v>
      </c>
    </row>
    <row r="47" spans="1:29" s="145" customFormat="1" ht="12.75" customHeight="1" x14ac:dyDescent="0.2">
      <c r="A47" s="152" t="s">
        <v>336</v>
      </c>
      <c r="B47" s="152" t="s">
        <v>465</v>
      </c>
      <c r="C47" s="152" t="s">
        <v>533</v>
      </c>
      <c r="D47" s="152" t="s">
        <v>465</v>
      </c>
      <c r="E47" s="152" t="s">
        <v>245</v>
      </c>
      <c r="F47" s="152" t="s">
        <v>444</v>
      </c>
      <c r="G47" s="152" t="s">
        <v>444</v>
      </c>
      <c r="H47" s="152" t="s">
        <v>444</v>
      </c>
      <c r="I47" s="152" t="s">
        <v>0</v>
      </c>
      <c r="J47" s="152" t="s">
        <v>245</v>
      </c>
      <c r="K47" s="152" t="s">
        <v>444</v>
      </c>
      <c r="L47" s="152" t="s">
        <v>1</v>
      </c>
      <c r="M47" s="152" t="s">
        <v>335</v>
      </c>
      <c r="N47" s="152" t="s">
        <v>245</v>
      </c>
      <c r="O47" s="152" t="s">
        <v>0</v>
      </c>
      <c r="P47" s="152" t="s">
        <v>2</v>
      </c>
      <c r="Q47" s="152" t="s">
        <v>2</v>
      </c>
      <c r="R47" s="152" t="s">
        <v>0</v>
      </c>
      <c r="S47" s="152" t="s">
        <v>1</v>
      </c>
      <c r="T47" s="152" t="s">
        <v>329</v>
      </c>
      <c r="U47" s="152" t="s">
        <v>329</v>
      </c>
      <c r="V47" s="152" t="s">
        <v>0</v>
      </c>
      <c r="W47" s="152" t="s">
        <v>245</v>
      </c>
      <c r="X47" s="152" t="s">
        <v>67</v>
      </c>
      <c r="Y47" s="152" t="s">
        <v>68</v>
      </c>
      <c r="Z47" s="152" t="s">
        <v>1</v>
      </c>
      <c r="AA47" s="152" t="s">
        <v>1</v>
      </c>
      <c r="AB47" s="152" t="s">
        <v>67</v>
      </c>
      <c r="AC47" s="152" t="s">
        <v>118</v>
      </c>
    </row>
    <row r="48" spans="1:29" s="145" customFormat="1" ht="12.75" customHeight="1" x14ac:dyDescent="0.2">
      <c r="A48" s="154" t="s">
        <v>525</v>
      </c>
      <c r="B48" s="154" t="s">
        <v>533</v>
      </c>
      <c r="C48" s="154" t="s">
        <v>245</v>
      </c>
      <c r="D48" s="154" t="s">
        <v>533</v>
      </c>
      <c r="E48" s="154" t="s">
        <v>444</v>
      </c>
      <c r="F48" s="154" t="s">
        <v>0</v>
      </c>
      <c r="G48" s="154" t="s">
        <v>0</v>
      </c>
      <c r="H48" s="154" t="s">
        <v>0</v>
      </c>
      <c r="I48" s="154" t="s">
        <v>336</v>
      </c>
      <c r="J48" s="154" t="s">
        <v>444</v>
      </c>
      <c r="K48" s="154" t="s">
        <v>466</v>
      </c>
      <c r="L48" s="154" t="s">
        <v>426</v>
      </c>
      <c r="M48" s="154" t="s">
        <v>0</v>
      </c>
      <c r="N48" s="154" t="s">
        <v>335</v>
      </c>
      <c r="O48" s="154" t="s">
        <v>1</v>
      </c>
      <c r="P48" s="154" t="s">
        <v>358</v>
      </c>
      <c r="Q48" s="154" t="s">
        <v>358</v>
      </c>
      <c r="R48" s="154" t="s">
        <v>1</v>
      </c>
      <c r="S48" s="154" t="s">
        <v>336</v>
      </c>
      <c r="T48" s="154" t="s">
        <v>348</v>
      </c>
      <c r="U48" s="154" t="s">
        <v>200</v>
      </c>
      <c r="V48" s="154" t="s">
        <v>1</v>
      </c>
      <c r="W48" s="154" t="s">
        <v>67</v>
      </c>
      <c r="X48" s="154" t="s">
        <v>0</v>
      </c>
      <c r="Y48" s="154" t="s">
        <v>200</v>
      </c>
      <c r="Z48" s="154" t="s">
        <v>68</v>
      </c>
      <c r="AA48" s="154" t="s">
        <v>68</v>
      </c>
      <c r="AB48" s="154" t="s">
        <v>1</v>
      </c>
      <c r="AC48" s="154" t="s">
        <v>67</v>
      </c>
    </row>
    <row r="49" spans="1:29" s="145" customFormat="1" ht="12.75" customHeight="1" x14ac:dyDescent="0.2">
      <c r="A49" s="152" t="s">
        <v>309</v>
      </c>
      <c r="B49" s="152" t="s">
        <v>245</v>
      </c>
      <c r="C49" s="152" t="s">
        <v>0</v>
      </c>
      <c r="D49" s="152" t="s">
        <v>245</v>
      </c>
      <c r="E49" s="152" t="s">
        <v>0</v>
      </c>
      <c r="F49" s="152" t="s">
        <v>336</v>
      </c>
      <c r="G49" s="152" t="s">
        <v>336</v>
      </c>
      <c r="H49" s="152" t="s">
        <v>336</v>
      </c>
      <c r="I49" s="152" t="s">
        <v>309</v>
      </c>
      <c r="J49" s="152" t="s">
        <v>466</v>
      </c>
      <c r="K49" s="152" t="s">
        <v>1</v>
      </c>
      <c r="L49" s="152" t="s">
        <v>336</v>
      </c>
      <c r="M49" s="152" t="s">
        <v>1</v>
      </c>
      <c r="N49" s="152" t="s">
        <v>0</v>
      </c>
      <c r="O49" s="152" t="s">
        <v>426</v>
      </c>
      <c r="P49" s="152" t="s">
        <v>302</v>
      </c>
      <c r="Q49" s="152" t="s">
        <v>302</v>
      </c>
      <c r="R49" s="152" t="s">
        <v>336</v>
      </c>
      <c r="S49" s="152" t="s">
        <v>348</v>
      </c>
      <c r="T49" s="152" t="s">
        <v>200</v>
      </c>
      <c r="U49" s="152" t="s">
        <v>2</v>
      </c>
      <c r="V49" s="152" t="s">
        <v>68</v>
      </c>
      <c r="W49" s="152" t="s">
        <v>0</v>
      </c>
      <c r="X49" s="152" t="s">
        <v>1</v>
      </c>
      <c r="Y49" s="152" t="s">
        <v>2</v>
      </c>
      <c r="Z49" s="152" t="s">
        <v>200</v>
      </c>
      <c r="AA49" s="152" t="s">
        <v>200</v>
      </c>
      <c r="AB49" s="152" t="s">
        <v>68</v>
      </c>
      <c r="AC49" s="152" t="s">
        <v>1</v>
      </c>
    </row>
    <row r="50" spans="1:29" s="145" customFormat="1" ht="12.75" customHeight="1" x14ac:dyDescent="0.2">
      <c r="A50" s="154" t="s">
        <v>471</v>
      </c>
      <c r="B50" s="154" t="s">
        <v>0</v>
      </c>
      <c r="C50" s="154" t="s">
        <v>336</v>
      </c>
      <c r="D50" s="154" t="s">
        <v>0</v>
      </c>
      <c r="E50" s="154" t="s">
        <v>336</v>
      </c>
      <c r="F50" s="154" t="s">
        <v>525</v>
      </c>
      <c r="G50" s="154" t="s">
        <v>525</v>
      </c>
      <c r="H50" s="154" t="s">
        <v>309</v>
      </c>
      <c r="I50" s="154" t="s">
        <v>421</v>
      </c>
      <c r="J50" s="154" t="s">
        <v>426</v>
      </c>
      <c r="K50" s="154" t="s">
        <v>426</v>
      </c>
      <c r="L50" s="154" t="s">
        <v>309</v>
      </c>
      <c r="M50" s="154" t="s">
        <v>426</v>
      </c>
      <c r="N50" s="154" t="s">
        <v>1</v>
      </c>
      <c r="O50" s="154" t="s">
        <v>336</v>
      </c>
      <c r="P50" s="154" t="s">
        <v>312</v>
      </c>
      <c r="Q50" s="154" t="s">
        <v>312</v>
      </c>
      <c r="R50" s="154" t="s">
        <v>348</v>
      </c>
      <c r="S50" s="154" t="s">
        <v>360</v>
      </c>
      <c r="T50" s="154" t="s">
        <v>349</v>
      </c>
      <c r="U50" s="154" t="s">
        <v>201</v>
      </c>
      <c r="V50" s="154" t="s">
        <v>200</v>
      </c>
      <c r="W50" s="154" t="s">
        <v>253</v>
      </c>
      <c r="X50" s="154" t="s">
        <v>68</v>
      </c>
      <c r="Y50" s="154" t="s">
        <v>41</v>
      </c>
      <c r="Z50" s="154" t="s">
        <v>2</v>
      </c>
      <c r="AA50" s="154" t="s">
        <v>2</v>
      </c>
      <c r="AB50" s="154" t="s">
        <v>2</v>
      </c>
      <c r="AC50" s="154" t="s">
        <v>68</v>
      </c>
    </row>
    <row r="51" spans="1:29" s="145" customFormat="1" ht="12.75" customHeight="1" x14ac:dyDescent="0.2">
      <c r="A51" s="152" t="s">
        <v>421</v>
      </c>
      <c r="B51" s="152" t="s">
        <v>336</v>
      </c>
      <c r="C51" s="152" t="s">
        <v>525</v>
      </c>
      <c r="D51" s="152" t="s">
        <v>336</v>
      </c>
      <c r="E51" s="152" t="s">
        <v>525</v>
      </c>
      <c r="F51" s="152" t="s">
        <v>309</v>
      </c>
      <c r="G51" s="152" t="s">
        <v>309</v>
      </c>
      <c r="H51" s="152" t="s">
        <v>471</v>
      </c>
      <c r="I51" s="152" t="s">
        <v>471</v>
      </c>
      <c r="J51" s="152" t="s">
        <v>336</v>
      </c>
      <c r="K51" s="152" t="s">
        <v>336</v>
      </c>
      <c r="L51" s="152" t="s">
        <v>421</v>
      </c>
      <c r="M51" s="152" t="s">
        <v>336</v>
      </c>
      <c r="N51" s="152" t="s">
        <v>426</v>
      </c>
      <c r="O51" s="152" t="s">
        <v>420</v>
      </c>
      <c r="P51" s="152" t="s">
        <v>303</v>
      </c>
      <c r="Q51" s="152" t="s">
        <v>303</v>
      </c>
      <c r="R51" s="152" t="s">
        <v>360</v>
      </c>
      <c r="S51" s="152" t="s">
        <v>349</v>
      </c>
      <c r="T51" s="152" t="s">
        <v>2</v>
      </c>
      <c r="U51" s="152" t="s">
        <v>111</v>
      </c>
      <c r="V51" s="152" t="s">
        <v>2</v>
      </c>
      <c r="W51" s="152" t="s">
        <v>68</v>
      </c>
      <c r="X51" s="152" t="s">
        <v>309</v>
      </c>
      <c r="Y51" s="152" t="s">
        <v>111</v>
      </c>
      <c r="Z51" s="152" t="s">
        <v>41</v>
      </c>
      <c r="AA51" s="152" t="s">
        <v>41</v>
      </c>
      <c r="AB51" s="152" t="s">
        <v>120</v>
      </c>
      <c r="AC51" s="152" t="s">
        <v>2</v>
      </c>
    </row>
    <row r="52" spans="1:29" s="145" customFormat="1" ht="12.75" customHeight="1" x14ac:dyDescent="0.2">
      <c r="A52" s="154" t="s">
        <v>2</v>
      </c>
      <c r="B52" s="154" t="s">
        <v>525</v>
      </c>
      <c r="C52" s="154" t="s">
        <v>548</v>
      </c>
      <c r="D52" s="154" t="s">
        <v>525</v>
      </c>
      <c r="E52" s="154" t="s">
        <v>309</v>
      </c>
      <c r="F52" s="154" t="s">
        <v>471</v>
      </c>
      <c r="G52" s="154" t="s">
        <v>471</v>
      </c>
      <c r="H52" s="154" t="s">
        <v>421</v>
      </c>
      <c r="I52" s="154" t="s">
        <v>2</v>
      </c>
      <c r="J52" s="154" t="s">
        <v>309</v>
      </c>
      <c r="K52" s="154" t="s">
        <v>309</v>
      </c>
      <c r="L52" s="154" t="s">
        <v>2</v>
      </c>
      <c r="M52" s="154" t="s">
        <v>348</v>
      </c>
      <c r="N52" s="154" t="s">
        <v>336</v>
      </c>
      <c r="O52" s="154" t="s">
        <v>348</v>
      </c>
      <c r="P52" s="154" t="s">
        <v>393</v>
      </c>
      <c r="Q52" s="154" t="s">
        <v>393</v>
      </c>
      <c r="R52" s="154" t="s">
        <v>349</v>
      </c>
      <c r="S52" s="154" t="s">
        <v>2</v>
      </c>
      <c r="T52" s="154" t="s">
        <v>201</v>
      </c>
      <c r="U52" s="154" t="s">
        <v>302</v>
      </c>
      <c r="V52" s="154" t="s">
        <v>41</v>
      </c>
      <c r="W52" s="154" t="s">
        <v>200</v>
      </c>
      <c r="X52" s="154" t="s">
        <v>200</v>
      </c>
      <c r="Y52" s="154" t="s">
        <v>42</v>
      </c>
      <c r="Z52" s="154" t="s">
        <v>35</v>
      </c>
      <c r="AA52" s="154" t="s">
        <v>35</v>
      </c>
      <c r="AB52" s="154" t="s">
        <v>41</v>
      </c>
      <c r="AC52" s="154" t="s">
        <v>119</v>
      </c>
    </row>
    <row r="53" spans="1:29" s="145" customFormat="1" ht="12.75" customHeight="1" x14ac:dyDescent="0.2">
      <c r="A53" s="152" t="s">
        <v>111</v>
      </c>
      <c r="B53" s="152" t="s">
        <v>309</v>
      </c>
      <c r="C53" s="152" t="s">
        <v>309</v>
      </c>
      <c r="D53" s="152" t="s">
        <v>309</v>
      </c>
      <c r="E53" s="152" t="s">
        <v>471</v>
      </c>
      <c r="F53" s="152" t="s">
        <v>421</v>
      </c>
      <c r="G53" s="152" t="s">
        <v>421</v>
      </c>
      <c r="H53" s="152" t="s">
        <v>2</v>
      </c>
      <c r="I53" s="152" t="s">
        <v>468</v>
      </c>
      <c r="J53" s="152" t="s">
        <v>421</v>
      </c>
      <c r="K53" s="152" t="s">
        <v>421</v>
      </c>
      <c r="L53" s="152" t="s">
        <v>468</v>
      </c>
      <c r="M53" s="152" t="s">
        <v>421</v>
      </c>
      <c r="N53" s="152" t="s">
        <v>420</v>
      </c>
      <c r="O53" s="152" t="s">
        <v>421</v>
      </c>
      <c r="P53" s="152" t="s">
        <v>109</v>
      </c>
      <c r="Q53" s="152" t="s">
        <v>109</v>
      </c>
      <c r="R53" s="152" t="s">
        <v>2</v>
      </c>
      <c r="S53" s="152" t="s">
        <v>201</v>
      </c>
      <c r="T53" s="152" t="s">
        <v>111</v>
      </c>
      <c r="U53" s="152" t="s">
        <v>312</v>
      </c>
      <c r="V53" s="152" t="s">
        <v>111</v>
      </c>
      <c r="W53" s="152" t="s">
        <v>261</v>
      </c>
      <c r="X53" s="152" t="s">
        <v>2</v>
      </c>
      <c r="Y53" s="152" t="s">
        <v>109</v>
      </c>
      <c r="Z53" s="152" t="s">
        <v>111</v>
      </c>
      <c r="AA53" s="152" t="s">
        <v>111</v>
      </c>
      <c r="AB53" s="152" t="s">
        <v>200</v>
      </c>
      <c r="AC53" s="152" t="s">
        <v>120</v>
      </c>
    </row>
    <row r="54" spans="1:29" s="145" customFormat="1" ht="12.75" customHeight="1" x14ac:dyDescent="0.2">
      <c r="A54" s="154" t="s">
        <v>653</v>
      </c>
      <c r="B54" s="154" t="s">
        <v>471</v>
      </c>
      <c r="C54" s="154" t="s">
        <v>471</v>
      </c>
      <c r="D54" s="154" t="s">
        <v>471</v>
      </c>
      <c r="E54" s="154" t="s">
        <v>421</v>
      </c>
      <c r="F54" s="154" t="s">
        <v>2</v>
      </c>
      <c r="G54" s="154" t="s">
        <v>2</v>
      </c>
      <c r="H54" s="154" t="s">
        <v>468</v>
      </c>
      <c r="I54" s="154" t="s">
        <v>111</v>
      </c>
      <c r="J54" s="154" t="s">
        <v>2</v>
      </c>
      <c r="K54" s="154" t="s">
        <v>2</v>
      </c>
      <c r="L54" s="154" t="s">
        <v>111</v>
      </c>
      <c r="M54" s="154" t="s">
        <v>2</v>
      </c>
      <c r="N54" s="154" t="s">
        <v>348</v>
      </c>
      <c r="O54" s="154" t="s">
        <v>2</v>
      </c>
      <c r="P54" s="154" t="s">
        <v>4</v>
      </c>
      <c r="Q54" s="154" t="s">
        <v>4</v>
      </c>
      <c r="R54" s="154" t="s">
        <v>358</v>
      </c>
      <c r="S54" s="154" t="s">
        <v>358</v>
      </c>
      <c r="T54" s="154" t="s">
        <v>302</v>
      </c>
      <c r="U54" s="154" t="s">
        <v>303</v>
      </c>
      <c r="V54" s="154" t="s">
        <v>302</v>
      </c>
      <c r="W54" s="154" t="s">
        <v>270</v>
      </c>
      <c r="X54" s="154" t="s">
        <v>41</v>
      </c>
      <c r="Y54" s="154" t="s">
        <v>4</v>
      </c>
      <c r="Z54" s="154" t="s">
        <v>42</v>
      </c>
      <c r="AA54" s="154" t="s">
        <v>42</v>
      </c>
      <c r="AB54" s="154" t="s">
        <v>35</v>
      </c>
      <c r="AC54" s="154" t="s">
        <v>41</v>
      </c>
    </row>
    <row r="55" spans="1:29" s="145" customFormat="1" ht="12.75" customHeight="1" x14ac:dyDescent="0.2">
      <c r="A55" s="152" t="s">
        <v>312</v>
      </c>
      <c r="B55" s="152" t="s">
        <v>421</v>
      </c>
      <c r="C55" s="152" t="s">
        <v>421</v>
      </c>
      <c r="D55" s="152" t="s">
        <v>421</v>
      </c>
      <c r="E55" s="152" t="s">
        <v>2</v>
      </c>
      <c r="F55" s="152" t="s">
        <v>468</v>
      </c>
      <c r="G55" s="152" t="s">
        <v>468</v>
      </c>
      <c r="H55" s="152" t="s">
        <v>111</v>
      </c>
      <c r="I55" s="152" t="s">
        <v>312</v>
      </c>
      <c r="J55" s="152" t="s">
        <v>468</v>
      </c>
      <c r="K55" s="152" t="s">
        <v>468</v>
      </c>
      <c r="L55" s="152" t="s">
        <v>312</v>
      </c>
      <c r="M55" s="152" t="s">
        <v>358</v>
      </c>
      <c r="N55" s="152" t="s">
        <v>421</v>
      </c>
      <c r="O55" s="152" t="s">
        <v>358</v>
      </c>
      <c r="P55" s="152" t="s">
        <v>10</v>
      </c>
      <c r="Q55" s="152" t="s">
        <v>10</v>
      </c>
      <c r="R55" s="152" t="s">
        <v>302</v>
      </c>
      <c r="S55" s="152" t="s">
        <v>302</v>
      </c>
      <c r="T55" s="152" t="s">
        <v>312</v>
      </c>
      <c r="U55" s="152" t="s">
        <v>109</v>
      </c>
      <c r="V55" s="152" t="s">
        <v>303</v>
      </c>
      <c r="W55" s="152" t="s">
        <v>111</v>
      </c>
      <c r="X55" s="152" t="s">
        <v>111</v>
      </c>
      <c r="Y55" s="152" t="s">
        <v>10</v>
      </c>
      <c r="Z55" s="152" t="s">
        <v>109</v>
      </c>
      <c r="AA55" s="152" t="s">
        <v>121</v>
      </c>
      <c r="AB55" s="152" t="s">
        <v>111</v>
      </c>
      <c r="AC55" s="152" t="s">
        <v>200</v>
      </c>
    </row>
    <row r="56" spans="1:29" s="145" customFormat="1" ht="12.75" customHeight="1" x14ac:dyDescent="0.2">
      <c r="A56" s="154" t="s">
        <v>450</v>
      </c>
      <c r="B56" s="154" t="s">
        <v>2</v>
      </c>
      <c r="C56" s="154" t="s">
        <v>2</v>
      </c>
      <c r="D56" s="154" t="s">
        <v>2</v>
      </c>
      <c r="E56" s="154" t="s">
        <v>111</v>
      </c>
      <c r="F56" s="154" t="s">
        <v>111</v>
      </c>
      <c r="G56" s="154" t="s">
        <v>111</v>
      </c>
      <c r="H56" s="154" t="s">
        <v>312</v>
      </c>
      <c r="I56" s="154" t="s">
        <v>393</v>
      </c>
      <c r="J56" s="154" t="s">
        <v>111</v>
      </c>
      <c r="K56" s="154" t="s">
        <v>111</v>
      </c>
      <c r="L56" s="154" t="s">
        <v>393</v>
      </c>
      <c r="M56" s="154" t="s">
        <v>312</v>
      </c>
      <c r="N56" s="154" t="s">
        <v>2</v>
      </c>
      <c r="O56" s="154" t="s">
        <v>303</v>
      </c>
      <c r="P56" s="154" t="s">
        <v>394</v>
      </c>
      <c r="Q56" s="154" t="s">
        <v>394</v>
      </c>
      <c r="R56" s="154" t="s">
        <v>312</v>
      </c>
      <c r="S56" s="154" t="s">
        <v>312</v>
      </c>
      <c r="T56" s="154" t="s">
        <v>303</v>
      </c>
      <c r="U56" s="154" t="s">
        <v>4</v>
      </c>
      <c r="V56" s="154" t="s">
        <v>109</v>
      </c>
      <c r="W56" s="154" t="s">
        <v>302</v>
      </c>
      <c r="X56" s="154" t="s">
        <v>302</v>
      </c>
      <c r="Y56" s="154" t="s">
        <v>124</v>
      </c>
      <c r="Z56" s="154" t="s">
        <v>4</v>
      </c>
      <c r="AA56" s="154" t="s">
        <v>109</v>
      </c>
      <c r="AB56" s="154" t="s">
        <v>42</v>
      </c>
      <c r="AC56" s="154" t="s">
        <v>35</v>
      </c>
    </row>
    <row r="57" spans="1:29" s="145" customFormat="1" ht="12.75" customHeight="1" x14ac:dyDescent="0.2">
      <c r="A57" s="152" t="s">
        <v>545</v>
      </c>
      <c r="B57" s="152" t="s">
        <v>111</v>
      </c>
      <c r="C57" s="152" t="s">
        <v>111</v>
      </c>
      <c r="D57" s="152" t="s">
        <v>111</v>
      </c>
      <c r="E57" s="152" t="s">
        <v>312</v>
      </c>
      <c r="F57" s="152" t="s">
        <v>312</v>
      </c>
      <c r="G57" s="152" t="s">
        <v>312</v>
      </c>
      <c r="H57" s="152" t="s">
        <v>393</v>
      </c>
      <c r="I57" s="152" t="s">
        <v>450</v>
      </c>
      <c r="J57" s="152" t="s">
        <v>312</v>
      </c>
      <c r="K57" s="152" t="s">
        <v>312</v>
      </c>
      <c r="L57" s="152" t="s">
        <v>450</v>
      </c>
      <c r="M57" s="152" t="s">
        <v>393</v>
      </c>
      <c r="N57" s="152" t="s">
        <v>440</v>
      </c>
      <c r="O57" s="152" t="s">
        <v>393</v>
      </c>
      <c r="P57" s="152" t="s">
        <v>304</v>
      </c>
      <c r="Q57" s="152" t="s">
        <v>304</v>
      </c>
      <c r="R57" s="152" t="s">
        <v>303</v>
      </c>
      <c r="S57" s="152" t="s">
        <v>303</v>
      </c>
      <c r="T57" s="152" t="s">
        <v>109</v>
      </c>
      <c r="U57" s="152" t="s">
        <v>10</v>
      </c>
      <c r="V57" s="152" t="s">
        <v>4</v>
      </c>
      <c r="W57" s="152" t="s">
        <v>195</v>
      </c>
      <c r="X57" s="152" t="s">
        <v>194</v>
      </c>
      <c r="Y57" s="152" t="s">
        <v>69</v>
      </c>
      <c r="Z57" s="152" t="s">
        <v>10</v>
      </c>
      <c r="AA57" s="152" t="s">
        <v>4</v>
      </c>
      <c r="AB57" s="152" t="s">
        <v>121</v>
      </c>
      <c r="AC57" s="152" t="s">
        <v>111</v>
      </c>
    </row>
    <row r="58" spans="1:29" s="145" customFormat="1" ht="12.75" customHeight="1" x14ac:dyDescent="0.2">
      <c r="A58" s="154" t="s">
        <v>447</v>
      </c>
      <c r="B58" s="154" t="s">
        <v>312</v>
      </c>
      <c r="C58" s="154" t="s">
        <v>312</v>
      </c>
      <c r="D58" s="154" t="s">
        <v>312</v>
      </c>
      <c r="E58" s="154" t="s">
        <v>450</v>
      </c>
      <c r="F58" s="154" t="s">
        <v>393</v>
      </c>
      <c r="G58" s="154" t="s">
        <v>393</v>
      </c>
      <c r="H58" s="154" t="s">
        <v>450</v>
      </c>
      <c r="I58" s="154" t="s">
        <v>469</v>
      </c>
      <c r="J58" s="154" t="s">
        <v>393</v>
      </c>
      <c r="K58" s="154" t="s">
        <v>393</v>
      </c>
      <c r="L58" s="154" t="s">
        <v>469</v>
      </c>
      <c r="M58" s="154" t="s">
        <v>109</v>
      </c>
      <c r="N58" s="154" t="s">
        <v>358</v>
      </c>
      <c r="O58" s="154" t="s">
        <v>109</v>
      </c>
      <c r="P58" s="154" t="s">
        <v>417</v>
      </c>
      <c r="Q58" s="154" t="s">
        <v>112</v>
      </c>
      <c r="R58" s="154" t="s">
        <v>109</v>
      </c>
      <c r="S58" s="154" t="s">
        <v>109</v>
      </c>
      <c r="T58" s="154" t="s">
        <v>4</v>
      </c>
      <c r="U58" s="154" t="s">
        <v>124</v>
      </c>
      <c r="V58" s="154" t="s">
        <v>10</v>
      </c>
      <c r="W58" s="154" t="s">
        <v>109</v>
      </c>
      <c r="X58" s="154" t="s">
        <v>195</v>
      </c>
      <c r="Y58" s="154" t="s">
        <v>112</v>
      </c>
      <c r="Z58" s="154" t="s">
        <v>124</v>
      </c>
      <c r="AA58" s="154" t="s">
        <v>10</v>
      </c>
      <c r="AB58" s="154" t="s">
        <v>109</v>
      </c>
      <c r="AC58" s="154" t="s">
        <v>0</v>
      </c>
    </row>
    <row r="59" spans="1:29" s="145" customFormat="1" ht="12.75" customHeight="1" x14ac:dyDescent="0.2">
      <c r="A59" s="152" t="s">
        <v>480</v>
      </c>
      <c r="B59" s="152" t="s">
        <v>450</v>
      </c>
      <c r="C59" s="152" t="s">
        <v>450</v>
      </c>
      <c r="D59" s="152" t="s">
        <v>450</v>
      </c>
      <c r="E59" s="152" t="s">
        <v>545</v>
      </c>
      <c r="F59" s="152" t="s">
        <v>450</v>
      </c>
      <c r="G59" s="152" t="s">
        <v>450</v>
      </c>
      <c r="H59" s="152" t="s">
        <v>469</v>
      </c>
      <c r="I59" s="152" t="s">
        <v>447</v>
      </c>
      <c r="J59" s="152" t="s">
        <v>450</v>
      </c>
      <c r="K59" s="152" t="s">
        <v>450</v>
      </c>
      <c r="L59" s="152" t="s">
        <v>447</v>
      </c>
      <c r="M59" s="152" t="s">
        <v>441</v>
      </c>
      <c r="N59" s="152" t="s">
        <v>303</v>
      </c>
      <c r="O59" s="152" t="s">
        <v>10</v>
      </c>
      <c r="P59" s="152" t="s">
        <v>357</v>
      </c>
      <c r="Q59" s="152" t="s">
        <v>367</v>
      </c>
      <c r="R59" s="152" t="s">
        <v>4</v>
      </c>
      <c r="S59" s="152" t="s">
        <v>4</v>
      </c>
      <c r="T59" s="152" t="s">
        <v>10</v>
      </c>
      <c r="U59" s="152" t="s">
        <v>246</v>
      </c>
      <c r="V59" s="152" t="s">
        <v>124</v>
      </c>
      <c r="W59" s="152" t="s">
        <v>262</v>
      </c>
      <c r="X59" s="152" t="s">
        <v>109</v>
      </c>
      <c r="Y59" s="152" t="s">
        <v>20</v>
      </c>
      <c r="Z59" s="152" t="s">
        <v>69</v>
      </c>
      <c r="AA59" s="152" t="s">
        <v>124</v>
      </c>
      <c r="AB59" s="152" t="s">
        <v>4</v>
      </c>
      <c r="AC59" s="152" t="s">
        <v>42</v>
      </c>
    </row>
    <row r="60" spans="1:29" s="145" customFormat="1" ht="12.75" customHeight="1" x14ac:dyDescent="0.2">
      <c r="A60" s="154" t="s">
        <v>112</v>
      </c>
      <c r="B60" s="154" t="s">
        <v>447</v>
      </c>
      <c r="C60" s="154" t="s">
        <v>447</v>
      </c>
      <c r="D60" s="154" t="s">
        <v>447</v>
      </c>
      <c r="E60" s="154" t="s">
        <v>447</v>
      </c>
      <c r="F60" s="154" t="s">
        <v>469</v>
      </c>
      <c r="G60" s="154" t="s">
        <v>469</v>
      </c>
      <c r="H60" s="154" t="s">
        <v>447</v>
      </c>
      <c r="I60" s="154" t="s">
        <v>10</v>
      </c>
      <c r="J60" s="154" t="s">
        <v>469</v>
      </c>
      <c r="K60" s="154" t="s">
        <v>469</v>
      </c>
      <c r="L60" s="154" t="s">
        <v>10</v>
      </c>
      <c r="M60" s="154" t="s">
        <v>447</v>
      </c>
      <c r="N60" s="154" t="s">
        <v>393</v>
      </c>
      <c r="O60" s="154" t="s">
        <v>124</v>
      </c>
      <c r="P60" s="154" t="s">
        <v>355</v>
      </c>
      <c r="Q60" s="154" t="s">
        <v>357</v>
      </c>
      <c r="R60" s="154" t="s">
        <v>10</v>
      </c>
      <c r="S60" s="154" t="s">
        <v>10</v>
      </c>
      <c r="T60" s="154" t="s">
        <v>124</v>
      </c>
      <c r="U60" s="154" t="s">
        <v>69</v>
      </c>
      <c r="V60" s="154" t="s">
        <v>246</v>
      </c>
      <c r="W60" s="154" t="s">
        <v>263</v>
      </c>
      <c r="X60" s="154" t="s">
        <v>4</v>
      </c>
      <c r="Y60" s="154" t="s">
        <v>7</v>
      </c>
      <c r="Z60" s="154" t="s">
        <v>112</v>
      </c>
      <c r="AA60" s="154" t="s">
        <v>69</v>
      </c>
      <c r="AB60" s="154" t="s">
        <v>69</v>
      </c>
      <c r="AC60" s="154" t="s">
        <v>121</v>
      </c>
    </row>
    <row r="61" spans="1:29" s="145" customFormat="1" ht="12.75" customHeight="1" x14ac:dyDescent="0.2">
      <c r="A61" s="152" t="s">
        <v>475</v>
      </c>
      <c r="B61" s="152" t="s">
        <v>480</v>
      </c>
      <c r="C61" s="152" t="s">
        <v>480</v>
      </c>
      <c r="D61" s="152" t="s">
        <v>442</v>
      </c>
      <c r="E61" s="152" t="s">
        <v>442</v>
      </c>
      <c r="F61" s="152" t="s">
        <v>447</v>
      </c>
      <c r="G61" s="152" t="s">
        <v>447</v>
      </c>
      <c r="H61" s="152" t="s">
        <v>10</v>
      </c>
      <c r="I61" s="152" t="s">
        <v>124</v>
      </c>
      <c r="J61" s="152" t="s">
        <v>447</v>
      </c>
      <c r="K61" s="152" t="s">
        <v>447</v>
      </c>
      <c r="L61" s="152" t="s">
        <v>124</v>
      </c>
      <c r="M61" s="152" t="s">
        <v>10</v>
      </c>
      <c r="N61" s="152" t="s">
        <v>109</v>
      </c>
      <c r="O61" s="152" t="s">
        <v>304</v>
      </c>
      <c r="P61" s="152" t="s">
        <v>11</v>
      </c>
      <c r="Q61" s="152" t="s">
        <v>355</v>
      </c>
      <c r="R61" s="152" t="s">
        <v>124</v>
      </c>
      <c r="S61" s="152" t="s">
        <v>124</v>
      </c>
      <c r="T61" s="152" t="s">
        <v>246</v>
      </c>
      <c r="U61" s="152" t="s">
        <v>304</v>
      </c>
      <c r="V61" s="152" t="s">
        <v>69</v>
      </c>
      <c r="W61" s="152" t="s">
        <v>264</v>
      </c>
      <c r="X61" s="152" t="s">
        <v>10</v>
      </c>
      <c r="Y61" s="152" t="s">
        <v>11</v>
      </c>
      <c r="Z61" s="152" t="s">
        <v>20</v>
      </c>
      <c r="AA61" s="152" t="s">
        <v>43</v>
      </c>
      <c r="AB61" s="152" t="s">
        <v>43</v>
      </c>
      <c r="AC61" s="152" t="s">
        <v>4</v>
      </c>
    </row>
    <row r="62" spans="1:29" s="145" customFormat="1" ht="12.75" customHeight="1" x14ac:dyDescent="0.2">
      <c r="A62" s="154" t="s">
        <v>541</v>
      </c>
      <c r="B62" s="154" t="s">
        <v>112</v>
      </c>
      <c r="C62" s="154" t="s">
        <v>112</v>
      </c>
      <c r="D62" s="154" t="s">
        <v>480</v>
      </c>
      <c r="E62" s="154" t="s">
        <v>480</v>
      </c>
      <c r="F62" s="154" t="s">
        <v>10</v>
      </c>
      <c r="G62" s="154" t="s">
        <v>10</v>
      </c>
      <c r="H62" s="154" t="s">
        <v>124</v>
      </c>
      <c r="I62" s="154" t="s">
        <v>442</v>
      </c>
      <c r="J62" s="154" t="s">
        <v>10</v>
      </c>
      <c r="K62" s="154" t="s">
        <v>10</v>
      </c>
      <c r="L62" s="154" t="s">
        <v>442</v>
      </c>
      <c r="M62" s="154" t="s">
        <v>124</v>
      </c>
      <c r="N62" s="154" t="s">
        <v>441</v>
      </c>
      <c r="O62" s="154" t="s">
        <v>112</v>
      </c>
      <c r="P62" s="154" t="s">
        <v>430</v>
      </c>
      <c r="Q62" s="154" t="s">
        <v>11</v>
      </c>
      <c r="R62" s="154" t="s">
        <v>304</v>
      </c>
      <c r="S62" s="154" t="s">
        <v>246</v>
      </c>
      <c r="T62" s="154" t="s">
        <v>69</v>
      </c>
      <c r="U62" s="154" t="s">
        <v>112</v>
      </c>
      <c r="V62" s="154" t="s">
        <v>304</v>
      </c>
      <c r="W62" s="154" t="s">
        <v>246</v>
      </c>
      <c r="X62" s="154" t="s">
        <v>124</v>
      </c>
      <c r="Y62" s="154" t="s">
        <v>431</v>
      </c>
      <c r="Z62" s="154" t="s">
        <v>7</v>
      </c>
      <c r="AA62" s="154" t="s">
        <v>20</v>
      </c>
      <c r="AB62" s="154" t="s">
        <v>5</v>
      </c>
      <c r="AC62" s="154" t="s">
        <v>69</v>
      </c>
    </row>
    <row r="63" spans="1:29" s="145" customFormat="1" ht="12.75" customHeight="1" x14ac:dyDescent="0.2">
      <c r="A63" s="152" t="s">
        <v>446</v>
      </c>
      <c r="B63" s="152" t="s">
        <v>475</v>
      </c>
      <c r="C63" s="152" t="s">
        <v>475</v>
      </c>
      <c r="D63" s="152" t="s">
        <v>526</v>
      </c>
      <c r="E63" s="152" t="s">
        <v>526</v>
      </c>
      <c r="F63" s="152" t="s">
        <v>124</v>
      </c>
      <c r="G63" s="152" t="s">
        <v>124</v>
      </c>
      <c r="H63" s="152" t="s">
        <v>442</v>
      </c>
      <c r="I63" s="152" t="s">
        <v>480</v>
      </c>
      <c r="J63" s="152" t="s">
        <v>124</v>
      </c>
      <c r="K63" s="152" t="s">
        <v>124</v>
      </c>
      <c r="L63" s="152" t="s">
        <v>470</v>
      </c>
      <c r="M63" s="152" t="s">
        <v>442</v>
      </c>
      <c r="N63" s="152" t="s">
        <v>10</v>
      </c>
      <c r="O63" s="152" t="s">
        <v>357</v>
      </c>
      <c r="P63" s="152" t="s">
        <v>337</v>
      </c>
      <c r="Q63" s="152" t="s">
        <v>430</v>
      </c>
      <c r="R63" s="152" t="s">
        <v>112</v>
      </c>
      <c r="S63" s="152" t="s">
        <v>304</v>
      </c>
      <c r="T63" s="152" t="s">
        <v>304</v>
      </c>
      <c r="U63" s="152" t="s">
        <v>5</v>
      </c>
      <c r="V63" s="152" t="s">
        <v>112</v>
      </c>
      <c r="W63" s="152" t="s">
        <v>69</v>
      </c>
      <c r="X63" s="152" t="s">
        <v>69</v>
      </c>
      <c r="Y63" s="152" t="s">
        <v>9</v>
      </c>
      <c r="Z63" s="152" t="s">
        <v>11</v>
      </c>
      <c r="AA63" s="152" t="s">
        <v>254</v>
      </c>
      <c r="AB63" s="152" t="s">
        <v>20</v>
      </c>
      <c r="AC63" s="152" t="s">
        <v>43</v>
      </c>
    </row>
    <row r="64" spans="1:29" s="145" customFormat="1" ht="12.75" customHeight="1" x14ac:dyDescent="0.2">
      <c r="A64" s="154" t="s">
        <v>17</v>
      </c>
      <c r="B64" s="154" t="s">
        <v>541</v>
      </c>
      <c r="C64" s="154" t="s">
        <v>541</v>
      </c>
      <c r="D64" s="154" t="s">
        <v>475</v>
      </c>
      <c r="E64" s="154" t="s">
        <v>475</v>
      </c>
      <c r="F64" s="154" t="s">
        <v>442</v>
      </c>
      <c r="G64" s="154" t="s">
        <v>442</v>
      </c>
      <c r="H64" s="154" t="s">
        <v>480</v>
      </c>
      <c r="I64" s="154" t="s">
        <v>304</v>
      </c>
      <c r="J64" s="154" t="s">
        <v>442</v>
      </c>
      <c r="K64" s="154" t="s">
        <v>442</v>
      </c>
      <c r="L64" s="154" t="s">
        <v>446</v>
      </c>
      <c r="M64" s="154" t="s">
        <v>357</v>
      </c>
      <c r="N64" s="154" t="s">
        <v>124</v>
      </c>
      <c r="O64" s="154" t="s">
        <v>355</v>
      </c>
      <c r="P64" s="154" t="s">
        <v>21</v>
      </c>
      <c r="Q64" s="154" t="s">
        <v>337</v>
      </c>
      <c r="R64" s="154" t="s">
        <v>367</v>
      </c>
      <c r="S64" s="154" t="s">
        <v>112</v>
      </c>
      <c r="T64" s="154" t="s">
        <v>112</v>
      </c>
      <c r="U64" s="154" t="s">
        <v>176</v>
      </c>
      <c r="V64" s="154" t="s">
        <v>5</v>
      </c>
      <c r="W64" s="154" t="s">
        <v>265</v>
      </c>
      <c r="X64" s="154" t="s">
        <v>112</v>
      </c>
      <c r="Y64" s="154" t="s">
        <v>70</v>
      </c>
      <c r="Z64" s="154" t="s">
        <v>9</v>
      </c>
      <c r="AA64" s="154" t="s">
        <v>7</v>
      </c>
      <c r="AB64" s="154" t="s">
        <v>254</v>
      </c>
      <c r="AC64" s="154" t="s">
        <v>5</v>
      </c>
    </row>
    <row r="65" spans="1:29" s="145" customFormat="1" ht="12.75" customHeight="1" x14ac:dyDescent="0.2">
      <c r="A65" s="152" t="s">
        <v>18</v>
      </c>
      <c r="B65" s="152" t="s">
        <v>446</v>
      </c>
      <c r="C65" s="152" t="s">
        <v>446</v>
      </c>
      <c r="D65" s="152" t="s">
        <v>541</v>
      </c>
      <c r="E65" s="152" t="s">
        <v>541</v>
      </c>
      <c r="F65" s="152" t="s">
        <v>480</v>
      </c>
      <c r="G65" s="152" t="s">
        <v>480</v>
      </c>
      <c r="H65" s="152" t="s">
        <v>304</v>
      </c>
      <c r="I65" s="152" t="s">
        <v>357</v>
      </c>
      <c r="J65" s="152" t="s">
        <v>480</v>
      </c>
      <c r="K65" s="152" t="s">
        <v>304</v>
      </c>
      <c r="L65" s="152" t="s">
        <v>355</v>
      </c>
      <c r="M65" s="152" t="s">
        <v>446</v>
      </c>
      <c r="N65" s="152" t="s">
        <v>442</v>
      </c>
      <c r="O65" s="152" t="s">
        <v>11</v>
      </c>
      <c r="P65" s="152" t="s">
        <v>98</v>
      </c>
      <c r="Q65" s="152" t="s">
        <v>21</v>
      </c>
      <c r="R65" s="152" t="s">
        <v>357</v>
      </c>
      <c r="S65" s="152" t="s">
        <v>357</v>
      </c>
      <c r="T65" s="152" t="s">
        <v>5</v>
      </c>
      <c r="U65" s="152" t="s">
        <v>20</v>
      </c>
      <c r="V65" s="152" t="s">
        <v>176</v>
      </c>
      <c r="W65" s="152" t="s">
        <v>255</v>
      </c>
      <c r="X65" s="152" t="s">
        <v>196</v>
      </c>
      <c r="Y65" s="152" t="s">
        <v>21</v>
      </c>
      <c r="Z65" s="152" t="s">
        <v>70</v>
      </c>
      <c r="AA65" s="152" t="s">
        <v>11</v>
      </c>
      <c r="AB65" s="152" t="s">
        <v>7</v>
      </c>
      <c r="AC65" s="152" t="s">
        <v>20</v>
      </c>
    </row>
    <row r="66" spans="1:29" s="145" customFormat="1" ht="12.75" customHeight="1" x14ac:dyDescent="0.2">
      <c r="A66" s="154" t="s">
        <v>11</v>
      </c>
      <c r="B66" s="154" t="s">
        <v>17</v>
      </c>
      <c r="C66" s="154" t="s">
        <v>17</v>
      </c>
      <c r="D66" s="154" t="s">
        <v>446</v>
      </c>
      <c r="E66" s="154" t="s">
        <v>446</v>
      </c>
      <c r="F66" s="154" t="s">
        <v>304</v>
      </c>
      <c r="G66" s="154" t="s">
        <v>304</v>
      </c>
      <c r="H66" s="154" t="s">
        <v>357</v>
      </c>
      <c r="I66" s="154" t="s">
        <v>475</v>
      </c>
      <c r="J66" s="154" t="s">
        <v>304</v>
      </c>
      <c r="K66" s="154" t="s">
        <v>470</v>
      </c>
      <c r="L66" s="154" t="s">
        <v>11</v>
      </c>
      <c r="M66" s="154" t="s">
        <v>355</v>
      </c>
      <c r="N66" s="154" t="s">
        <v>304</v>
      </c>
      <c r="O66" s="154" t="s">
        <v>337</v>
      </c>
      <c r="P66" s="154" t="s">
        <v>71</v>
      </c>
      <c r="Q66" s="154" t="s">
        <v>98</v>
      </c>
      <c r="R66" s="154" t="s">
        <v>20</v>
      </c>
      <c r="S66" s="154" t="s">
        <v>176</v>
      </c>
      <c r="T66" s="154" t="s">
        <v>176</v>
      </c>
      <c r="U66" s="154" t="s">
        <v>305</v>
      </c>
      <c r="V66" s="154" t="s">
        <v>20</v>
      </c>
      <c r="W66" s="154" t="s">
        <v>243</v>
      </c>
      <c r="X66" s="154" t="s">
        <v>20</v>
      </c>
      <c r="Y66" s="154" t="s">
        <v>98</v>
      </c>
      <c r="Z66" s="154" t="s">
        <v>21</v>
      </c>
      <c r="AA66" s="154" t="s">
        <v>70</v>
      </c>
      <c r="AB66" s="154" t="s">
        <v>11</v>
      </c>
      <c r="AC66" s="154" t="s">
        <v>254</v>
      </c>
    </row>
    <row r="67" spans="1:29" s="145" customFormat="1" ht="12.75" customHeight="1" x14ac:dyDescent="0.2">
      <c r="A67" s="152" t="s">
        <v>619</v>
      </c>
      <c r="B67" s="152" t="s">
        <v>18</v>
      </c>
      <c r="C67" s="152" t="s">
        <v>18</v>
      </c>
      <c r="D67" s="152" t="s">
        <v>17</v>
      </c>
      <c r="E67" s="152" t="s">
        <v>17</v>
      </c>
      <c r="F67" s="152" t="s">
        <v>475</v>
      </c>
      <c r="G67" s="152" t="s">
        <v>475</v>
      </c>
      <c r="H67" s="152" t="s">
        <v>475</v>
      </c>
      <c r="I67" s="152" t="s">
        <v>446</v>
      </c>
      <c r="J67" s="152" t="s">
        <v>470</v>
      </c>
      <c r="K67" s="152" t="s">
        <v>475</v>
      </c>
      <c r="L67" s="152" t="s">
        <v>337</v>
      </c>
      <c r="M67" s="152" t="s">
        <v>11</v>
      </c>
      <c r="N67" s="152" t="s">
        <v>357</v>
      </c>
      <c r="O67" s="152" t="s">
        <v>21</v>
      </c>
      <c r="P67" s="152" t="s">
        <v>395</v>
      </c>
      <c r="Q67" s="152" t="s">
        <v>71</v>
      </c>
      <c r="R67" s="152" t="s">
        <v>355</v>
      </c>
      <c r="S67" s="152" t="s">
        <v>20</v>
      </c>
      <c r="T67" s="152" t="s">
        <v>20</v>
      </c>
      <c r="U67" s="152" t="s">
        <v>11</v>
      </c>
      <c r="V67" s="152" t="s">
        <v>305</v>
      </c>
      <c r="W67" s="152" t="s">
        <v>196</v>
      </c>
      <c r="X67" s="152" t="s">
        <v>197</v>
      </c>
      <c r="Y67" s="152" t="s">
        <v>157</v>
      </c>
      <c r="Z67" s="152" t="s">
        <v>98</v>
      </c>
      <c r="AA67" s="152" t="s">
        <v>21</v>
      </c>
      <c r="AB67" s="152" t="s">
        <v>70</v>
      </c>
      <c r="AC67" s="152" t="s">
        <v>7</v>
      </c>
    </row>
    <row r="68" spans="1:29" s="145" customFormat="1" ht="12.75" customHeight="1" x14ac:dyDescent="0.2">
      <c r="A68" s="154" t="s">
        <v>550</v>
      </c>
      <c r="B68" s="154" t="s">
        <v>11</v>
      </c>
      <c r="C68" s="154" t="s">
        <v>11</v>
      </c>
      <c r="D68" s="154" t="s">
        <v>355</v>
      </c>
      <c r="E68" s="154" t="s">
        <v>355</v>
      </c>
      <c r="F68" s="154" t="s">
        <v>446</v>
      </c>
      <c r="G68" s="154" t="s">
        <v>446</v>
      </c>
      <c r="H68" s="154" t="s">
        <v>446</v>
      </c>
      <c r="I68" s="154" t="s">
        <v>17</v>
      </c>
      <c r="J68" s="154" t="s">
        <v>475</v>
      </c>
      <c r="K68" s="154" t="s">
        <v>446</v>
      </c>
      <c r="L68" s="154" t="s">
        <v>427</v>
      </c>
      <c r="M68" s="154" t="s">
        <v>337</v>
      </c>
      <c r="N68" s="154" t="s">
        <v>355</v>
      </c>
      <c r="O68" s="154" t="s">
        <v>98</v>
      </c>
      <c r="P68" s="154"/>
      <c r="Q68" s="154" t="s">
        <v>395</v>
      </c>
      <c r="R68" s="154" t="s">
        <v>11</v>
      </c>
      <c r="S68" s="154" t="s">
        <v>355</v>
      </c>
      <c r="T68" s="154" t="s">
        <v>305</v>
      </c>
      <c r="U68" s="154" t="s">
        <v>432</v>
      </c>
      <c r="V68" s="154" t="s">
        <v>11</v>
      </c>
      <c r="W68" s="154" t="s">
        <v>256</v>
      </c>
      <c r="X68" s="154" t="s">
        <v>7</v>
      </c>
      <c r="Y68" s="154" t="s">
        <v>71</v>
      </c>
      <c r="Z68" s="154" t="s">
        <v>157</v>
      </c>
      <c r="AA68" s="154" t="s">
        <v>98</v>
      </c>
      <c r="AB68" s="154" t="s">
        <v>21</v>
      </c>
      <c r="AC68" s="154" t="s">
        <v>11</v>
      </c>
    </row>
    <row r="69" spans="1:29" s="145" customFormat="1" ht="12.75" customHeight="1" x14ac:dyDescent="0.2">
      <c r="A69" s="152" t="s">
        <v>337</v>
      </c>
      <c r="B69" s="152" t="s">
        <v>549</v>
      </c>
      <c r="C69" s="152" t="s">
        <v>549</v>
      </c>
      <c r="D69" s="152" t="s">
        <v>18</v>
      </c>
      <c r="E69" s="152" t="s">
        <v>18</v>
      </c>
      <c r="F69" s="152" t="s">
        <v>17</v>
      </c>
      <c r="G69" s="152" t="s">
        <v>17</v>
      </c>
      <c r="H69" s="152" t="s">
        <v>17</v>
      </c>
      <c r="I69" s="152" t="s">
        <v>355</v>
      </c>
      <c r="J69" s="152" t="s">
        <v>446</v>
      </c>
      <c r="K69" s="152" t="s">
        <v>355</v>
      </c>
      <c r="L69" s="152" t="s">
        <v>71</v>
      </c>
      <c r="M69" s="152" t="s">
        <v>98</v>
      </c>
      <c r="N69" s="152" t="s">
        <v>11</v>
      </c>
      <c r="O69" s="152" t="s">
        <v>71</v>
      </c>
      <c r="P69" s="152"/>
      <c r="Q69" s="152"/>
      <c r="R69" s="152" t="s">
        <v>430</v>
      </c>
      <c r="S69" s="152" t="s">
        <v>11</v>
      </c>
      <c r="T69" s="152" t="s">
        <v>7</v>
      </c>
      <c r="U69" s="152" t="s">
        <v>7</v>
      </c>
      <c r="V69" s="152" t="s">
        <v>432</v>
      </c>
      <c r="W69" s="152" t="s">
        <v>266</v>
      </c>
      <c r="X69" s="152" t="s">
        <v>11</v>
      </c>
      <c r="Y69" s="152" t="s">
        <v>158</v>
      </c>
      <c r="Z69" s="152" t="s">
        <v>71</v>
      </c>
      <c r="AA69" s="152" t="s">
        <v>71</v>
      </c>
      <c r="AB69" s="152" t="s">
        <v>98</v>
      </c>
      <c r="AC69" s="152" t="s">
        <v>70</v>
      </c>
    </row>
    <row r="70" spans="1:29" s="145" customFormat="1" ht="12.75" customHeight="1" x14ac:dyDescent="0.2">
      <c r="A70" s="154" t="s">
        <v>621</v>
      </c>
      <c r="B70" s="154" t="s">
        <v>550</v>
      </c>
      <c r="C70" s="154" t="s">
        <v>550</v>
      </c>
      <c r="D70" s="154" t="s">
        <v>11</v>
      </c>
      <c r="E70" s="154" t="s">
        <v>11</v>
      </c>
      <c r="F70" s="154" t="s">
        <v>355</v>
      </c>
      <c r="G70" s="154" t="s">
        <v>355</v>
      </c>
      <c r="H70" s="154" t="s">
        <v>355</v>
      </c>
      <c r="I70" s="154" t="s">
        <v>18</v>
      </c>
      <c r="J70" s="154" t="s">
        <v>17</v>
      </c>
      <c r="K70" s="154" t="s">
        <v>11</v>
      </c>
      <c r="L70" s="154" t="s">
        <v>296</v>
      </c>
      <c r="M70" s="154" t="s">
        <v>71</v>
      </c>
      <c r="N70" s="154" t="s">
        <v>337</v>
      </c>
      <c r="O70" s="154"/>
      <c r="P70" s="154"/>
      <c r="Q70" s="154"/>
      <c r="R70" s="154" t="s">
        <v>337</v>
      </c>
      <c r="S70" s="154" t="s">
        <v>430</v>
      </c>
      <c r="T70" s="154" t="s">
        <v>11</v>
      </c>
      <c r="U70" s="154" t="s">
        <v>337</v>
      </c>
      <c r="V70" s="154" t="s">
        <v>9</v>
      </c>
      <c r="W70" s="154" t="s">
        <v>7</v>
      </c>
      <c r="X70" s="154" t="s">
        <v>431</v>
      </c>
      <c r="Y70" s="154"/>
      <c r="Z70" s="154" t="s">
        <v>158</v>
      </c>
      <c r="AA70" s="154" t="s">
        <v>9</v>
      </c>
      <c r="AB70" s="154" t="s">
        <v>71</v>
      </c>
      <c r="AC70" s="154" t="s">
        <v>58</v>
      </c>
    </row>
    <row r="71" spans="1:29" s="145" customFormat="1" ht="12.75" customHeight="1" x14ac:dyDescent="0.2">
      <c r="A71" s="152" t="s">
        <v>449</v>
      </c>
      <c r="B71" s="152" t="s">
        <v>337</v>
      </c>
      <c r="C71" s="152" t="s">
        <v>337</v>
      </c>
      <c r="D71" s="152" t="s">
        <v>337</v>
      </c>
      <c r="E71" s="152" t="s">
        <v>337</v>
      </c>
      <c r="F71" s="152" t="s">
        <v>18</v>
      </c>
      <c r="G71" s="152" t="s">
        <v>18</v>
      </c>
      <c r="H71" s="152" t="s">
        <v>18</v>
      </c>
      <c r="I71" s="152" t="s">
        <v>11</v>
      </c>
      <c r="J71" s="152" t="s">
        <v>355</v>
      </c>
      <c r="K71" s="152" t="s">
        <v>337</v>
      </c>
      <c r="L71" s="152" t="s">
        <v>449</v>
      </c>
      <c r="M71" s="152" t="s">
        <v>296</v>
      </c>
      <c r="N71" s="152" t="s">
        <v>98</v>
      </c>
      <c r="O71" s="152"/>
      <c r="P71" s="152"/>
      <c r="Q71" s="152"/>
      <c r="R71" s="152" t="s">
        <v>330</v>
      </c>
      <c r="S71" s="152" t="s">
        <v>337</v>
      </c>
      <c r="T71" s="152" t="s">
        <v>432</v>
      </c>
      <c r="U71" s="152" t="s">
        <v>330</v>
      </c>
      <c r="V71" s="152" t="s">
        <v>70</v>
      </c>
      <c r="W71" s="152" t="s">
        <v>267</v>
      </c>
      <c r="X71" s="152" t="s">
        <v>9</v>
      </c>
      <c r="Y71" s="152"/>
      <c r="Z71" s="152"/>
      <c r="AA71" s="152"/>
      <c r="AB71" s="152" t="s">
        <v>99</v>
      </c>
      <c r="AC71" s="152" t="s">
        <v>21</v>
      </c>
    </row>
    <row r="72" spans="1:29" s="145" customFormat="1" ht="12.75" customHeight="1" x14ac:dyDescent="0.2">
      <c r="A72" s="154"/>
      <c r="B72" s="154" t="s">
        <v>449</v>
      </c>
      <c r="C72" s="154" t="s">
        <v>449</v>
      </c>
      <c r="D72" s="154" t="s">
        <v>449</v>
      </c>
      <c r="E72" s="154" t="s">
        <v>449</v>
      </c>
      <c r="F72" s="154" t="s">
        <v>11</v>
      </c>
      <c r="G72" s="154" t="s">
        <v>11</v>
      </c>
      <c r="H72" s="154" t="s">
        <v>11</v>
      </c>
      <c r="I72" s="154" t="s">
        <v>337</v>
      </c>
      <c r="J72" s="154" t="s">
        <v>11</v>
      </c>
      <c r="K72" s="154" t="s">
        <v>427</v>
      </c>
      <c r="L72" s="154"/>
      <c r="M72" s="154" t="s">
        <v>449</v>
      </c>
      <c r="N72" s="154" t="s">
        <v>71</v>
      </c>
      <c r="O72" s="154"/>
      <c r="P72" s="154"/>
      <c r="Q72" s="154"/>
      <c r="R72" s="154" t="s">
        <v>21</v>
      </c>
      <c r="S72" s="154" t="s">
        <v>330</v>
      </c>
      <c r="T72" s="154" t="s">
        <v>337</v>
      </c>
      <c r="U72" s="154" t="s">
        <v>21</v>
      </c>
      <c r="V72" s="154" t="s">
        <v>21</v>
      </c>
      <c r="W72" s="154" t="s">
        <v>431</v>
      </c>
      <c r="X72" s="154" t="s">
        <v>70</v>
      </c>
      <c r="Y72" s="154"/>
      <c r="Z72" s="154"/>
      <c r="AA72" s="154"/>
      <c r="AB72" s="154" t="s">
        <v>9</v>
      </c>
      <c r="AC72" s="154" t="s">
        <v>98</v>
      </c>
    </row>
    <row r="73" spans="1:29" s="145" customFormat="1" ht="12.75" customHeight="1" x14ac:dyDescent="0.2">
      <c r="A73" s="152"/>
      <c r="B73" s="152"/>
      <c r="C73" s="152"/>
      <c r="D73" s="152"/>
      <c r="E73" s="152"/>
      <c r="F73" s="152" t="s">
        <v>337</v>
      </c>
      <c r="G73" s="152" t="s">
        <v>337</v>
      </c>
      <c r="H73" s="152" t="s">
        <v>337</v>
      </c>
      <c r="I73" s="152" t="s">
        <v>71</v>
      </c>
      <c r="J73" s="152" t="s">
        <v>337</v>
      </c>
      <c r="K73" s="152" t="s">
        <v>71</v>
      </c>
      <c r="L73" s="152"/>
      <c r="M73" s="152"/>
      <c r="N73" s="152"/>
      <c r="O73" s="152"/>
      <c r="P73" s="152"/>
      <c r="Q73" s="152"/>
      <c r="R73" s="152" t="s">
        <v>98</v>
      </c>
      <c r="S73" s="152" t="s">
        <v>21</v>
      </c>
      <c r="T73" s="152" t="s">
        <v>330</v>
      </c>
      <c r="U73" s="152" t="s">
        <v>98</v>
      </c>
      <c r="V73" s="152" t="s">
        <v>98</v>
      </c>
      <c r="W73" s="152" t="s">
        <v>257</v>
      </c>
      <c r="X73" s="152" t="s">
        <v>21</v>
      </c>
      <c r="Y73" s="152"/>
      <c r="Z73" s="152"/>
      <c r="AA73" s="152"/>
      <c r="AB73" s="152"/>
      <c r="AC73" s="152" t="s">
        <v>71</v>
      </c>
    </row>
    <row r="74" spans="1:29" s="145" customFormat="1" ht="12.75" customHeight="1" x14ac:dyDescent="0.2">
      <c r="A74" s="154"/>
      <c r="B74" s="154"/>
      <c r="C74" s="154"/>
      <c r="D74" s="154"/>
      <c r="E74" s="154"/>
      <c r="F74" s="154" t="s">
        <v>71</v>
      </c>
      <c r="G74" s="154" t="s">
        <v>71</v>
      </c>
      <c r="H74" s="154" t="s">
        <v>71</v>
      </c>
      <c r="I74" s="154" t="s">
        <v>449</v>
      </c>
      <c r="J74" s="154" t="s">
        <v>427</v>
      </c>
      <c r="K74" s="154" t="s">
        <v>449</v>
      </c>
      <c r="L74" s="154"/>
      <c r="M74" s="154"/>
      <c r="N74" s="154"/>
      <c r="O74" s="154"/>
      <c r="P74" s="154"/>
      <c r="Q74" s="154"/>
      <c r="R74" s="154" t="s">
        <v>71</v>
      </c>
      <c r="S74" s="154" t="s">
        <v>98</v>
      </c>
      <c r="T74" s="154" t="s">
        <v>21</v>
      </c>
      <c r="U74" s="154" t="s">
        <v>71</v>
      </c>
      <c r="V74" s="154" t="s">
        <v>157</v>
      </c>
      <c r="W74" s="154" t="s">
        <v>70</v>
      </c>
      <c r="X74" s="154" t="s">
        <v>98</v>
      </c>
      <c r="Y74" s="154"/>
      <c r="Z74" s="154"/>
      <c r="AA74" s="154"/>
      <c r="AB74" s="154"/>
      <c r="AC74" s="154"/>
    </row>
    <row r="75" spans="1:29" s="145" customFormat="1" ht="12.75" customHeight="1" x14ac:dyDescent="0.2">
      <c r="A75" s="152"/>
      <c r="B75" s="152"/>
      <c r="C75" s="152"/>
      <c r="D75" s="152"/>
      <c r="E75" s="152"/>
      <c r="F75" s="152" t="s">
        <v>449</v>
      </c>
      <c r="G75" s="152" t="s">
        <v>449</v>
      </c>
      <c r="H75" s="152" t="s">
        <v>449</v>
      </c>
      <c r="I75" s="152"/>
      <c r="J75" s="152" t="s">
        <v>71</v>
      </c>
      <c r="K75" s="152"/>
      <c r="L75" s="152"/>
      <c r="M75" s="152"/>
      <c r="N75" s="152"/>
      <c r="O75" s="152"/>
      <c r="P75" s="152"/>
      <c r="Q75" s="152"/>
      <c r="R75" s="152" t="s">
        <v>296</v>
      </c>
      <c r="S75" s="152" t="s">
        <v>71</v>
      </c>
      <c r="T75" s="152" t="s">
        <v>98</v>
      </c>
      <c r="U75" s="152" t="s">
        <v>296</v>
      </c>
      <c r="V75" s="152" t="s">
        <v>71</v>
      </c>
      <c r="W75" s="152" t="s">
        <v>258</v>
      </c>
      <c r="X75" s="152" t="s">
        <v>157</v>
      </c>
      <c r="Y75" s="152"/>
      <c r="Z75" s="152"/>
      <c r="AA75" s="152"/>
      <c r="AB75" s="152"/>
      <c r="AC75" s="152"/>
    </row>
    <row r="76" spans="1:29" s="145" customFormat="1" ht="12.75" customHeight="1" x14ac:dyDescent="0.2">
      <c r="A76" s="154"/>
      <c r="B76" s="154"/>
      <c r="C76" s="154"/>
      <c r="D76" s="154"/>
      <c r="E76" s="154"/>
      <c r="F76" s="154"/>
      <c r="G76" s="154"/>
      <c r="H76" s="154"/>
      <c r="I76" s="154"/>
      <c r="J76" s="154" t="s">
        <v>449</v>
      </c>
      <c r="K76" s="154"/>
      <c r="L76" s="154"/>
      <c r="M76" s="154"/>
      <c r="N76" s="154"/>
      <c r="O76" s="154"/>
      <c r="P76" s="154"/>
      <c r="Q76" s="154"/>
      <c r="R76" s="154"/>
      <c r="S76" s="154" t="s">
        <v>296</v>
      </c>
      <c r="T76" s="154" t="s">
        <v>71</v>
      </c>
      <c r="U76" s="154" t="s">
        <v>198</v>
      </c>
      <c r="V76" s="154" t="s">
        <v>296</v>
      </c>
      <c r="W76" s="154" t="s">
        <v>98</v>
      </c>
      <c r="X76" s="154" t="s">
        <v>71</v>
      </c>
      <c r="Y76" s="154"/>
      <c r="Z76" s="154"/>
      <c r="AA76" s="154"/>
      <c r="AB76" s="154"/>
      <c r="AC76" s="154"/>
    </row>
    <row r="77" spans="1:29" s="145" customFormat="1" ht="12.75" customHeight="1" x14ac:dyDescent="0.2">
      <c r="A77" s="152"/>
      <c r="B77" s="152"/>
      <c r="C77" s="152"/>
      <c r="D77" s="152"/>
      <c r="E77" s="152"/>
      <c r="F77" s="152"/>
      <c r="G77" s="152"/>
      <c r="H77" s="152"/>
      <c r="I77" s="152"/>
      <c r="J77" s="152"/>
      <c r="K77" s="152"/>
      <c r="L77" s="152"/>
      <c r="M77" s="152"/>
      <c r="N77" s="152"/>
      <c r="O77" s="152"/>
      <c r="P77" s="152"/>
      <c r="Q77" s="152"/>
      <c r="R77" s="152"/>
      <c r="S77" s="152" t="s">
        <v>198</v>
      </c>
      <c r="T77" s="152" t="s">
        <v>296</v>
      </c>
      <c r="U77" s="152"/>
      <c r="V77" s="152"/>
      <c r="W77" s="152" t="s">
        <v>259</v>
      </c>
      <c r="X77" s="152" t="s">
        <v>158</v>
      </c>
      <c r="Y77" s="152"/>
      <c r="Z77" s="152"/>
      <c r="AA77" s="152"/>
      <c r="AB77" s="152"/>
      <c r="AC77" s="152"/>
    </row>
    <row r="78" spans="1:29" s="145" customFormat="1" ht="12.75" customHeight="1" x14ac:dyDescent="0.2">
      <c r="A78" s="154"/>
      <c r="B78" s="154"/>
      <c r="C78" s="154"/>
      <c r="D78" s="154"/>
      <c r="E78" s="154"/>
      <c r="F78" s="154"/>
      <c r="G78" s="154"/>
      <c r="H78" s="154"/>
      <c r="I78" s="154"/>
      <c r="J78" s="154"/>
      <c r="K78" s="154"/>
      <c r="L78" s="154"/>
      <c r="M78" s="154"/>
      <c r="N78" s="154"/>
      <c r="O78" s="154"/>
      <c r="P78" s="154"/>
      <c r="Q78" s="154"/>
      <c r="R78" s="154"/>
      <c r="S78" s="154"/>
      <c r="T78" s="154" t="s">
        <v>198</v>
      </c>
      <c r="U78" s="154"/>
      <c r="V78" s="154"/>
      <c r="W78" s="154" t="s">
        <v>268</v>
      </c>
      <c r="X78" s="154" t="s">
        <v>212</v>
      </c>
      <c r="Y78" s="154"/>
      <c r="Z78" s="154"/>
      <c r="AA78" s="154"/>
      <c r="AB78" s="154"/>
      <c r="AC78" s="154"/>
    </row>
    <row r="79" spans="1:29" s="145" customFormat="1" ht="12.75" customHeight="1" x14ac:dyDescent="0.2">
      <c r="A79" s="152"/>
      <c r="B79" s="152"/>
      <c r="C79" s="152"/>
      <c r="D79" s="152"/>
      <c r="E79" s="152"/>
      <c r="F79" s="152"/>
      <c r="G79" s="152"/>
      <c r="H79" s="152"/>
      <c r="I79" s="152"/>
      <c r="J79" s="152"/>
      <c r="K79" s="152"/>
      <c r="L79" s="152"/>
      <c r="M79" s="152"/>
      <c r="N79" s="152"/>
      <c r="O79" s="152"/>
      <c r="P79" s="152"/>
      <c r="Q79" s="152"/>
      <c r="R79" s="152"/>
      <c r="S79" s="152"/>
      <c r="T79" s="152"/>
      <c r="U79" s="152"/>
      <c r="V79" s="152"/>
      <c r="W79" s="152" t="s">
        <v>242</v>
      </c>
      <c r="X79" s="152"/>
      <c r="Y79" s="152"/>
      <c r="Z79" s="152"/>
      <c r="AA79" s="152"/>
      <c r="AB79" s="152"/>
      <c r="AC79" s="152"/>
    </row>
    <row r="80" spans="1:29" s="145" customFormat="1" ht="12.75" customHeight="1" x14ac:dyDescent="0.2">
      <c r="A80" s="154"/>
      <c r="B80" s="154"/>
      <c r="C80" s="154"/>
      <c r="D80" s="154"/>
      <c r="E80" s="154"/>
      <c r="F80" s="154"/>
      <c r="G80" s="154"/>
      <c r="H80" s="154"/>
      <c r="I80" s="154"/>
      <c r="J80" s="154"/>
      <c r="K80" s="154"/>
      <c r="L80" s="154"/>
      <c r="M80" s="154"/>
      <c r="N80" s="154"/>
      <c r="O80" s="154"/>
      <c r="P80" s="154"/>
      <c r="Q80" s="154"/>
      <c r="R80" s="154"/>
      <c r="S80" s="154"/>
      <c r="T80" s="154"/>
      <c r="U80" s="154"/>
      <c r="V80" s="154"/>
      <c r="W80" s="154" t="s">
        <v>271</v>
      </c>
      <c r="X80" s="154"/>
      <c r="Y80" s="154"/>
      <c r="Z80" s="154"/>
      <c r="AA80" s="154"/>
      <c r="AB80" s="154"/>
      <c r="AC80" s="154"/>
    </row>
    <row r="81" spans="1:29" ht="12.7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row>
  </sheetData>
  <sortState ref="K18:K67">
    <sortCondition ref="K17"/>
  </sortState>
  <mergeCells count="11">
    <mergeCell ref="A12:E12"/>
    <mergeCell ref="A13:E13"/>
    <mergeCell ref="A7:E7"/>
    <mergeCell ref="A8:E8"/>
    <mergeCell ref="A9:E9"/>
    <mergeCell ref="A10:E10"/>
    <mergeCell ref="A4:E4"/>
    <mergeCell ref="A5:E5"/>
    <mergeCell ref="A6:E6"/>
    <mergeCell ref="A3:E3"/>
    <mergeCell ref="A11:E11"/>
  </mergeCells>
  <phoneticPr fontId="32" type="noConversion"/>
  <hyperlinks>
    <hyperlink ref="A1" location="Indholdsfortegnelse!A1" display="Indholdsfortegnelse" xr:uid="{00000000-0004-0000-0E00-000000000000}"/>
    <hyperlink ref="B1" location="'4a. Indlandstrafik'!Udskriftsområde" display="Tabel" xr:uid="{00000000-0004-0000-0E00-000001000000}"/>
    <hyperlink ref="C1" location="'4b. Historiske tal'!A1" display="Historiske tal" xr:uid="{00000000-0004-0000-0E00-000002000000}"/>
  </hyperlinks>
  <pageMargins left="0.75" right="0.75" top="1" bottom="1"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32">
    <tabColor rgb="FF92D050"/>
  </sheetPr>
  <dimension ref="A1:L20"/>
  <sheetViews>
    <sheetView showGridLines="0" zoomScaleNormal="100" workbookViewId="0">
      <selection activeCell="E3" sqref="E3"/>
    </sheetView>
  </sheetViews>
  <sheetFormatPr defaultColWidth="9.140625" defaultRowHeight="12.75" x14ac:dyDescent="0.2"/>
  <cols>
    <col min="1" max="2" width="25" style="16" customWidth="1"/>
    <col min="3" max="7" width="25" style="17" customWidth="1"/>
    <col min="8" max="12" width="25" style="16" customWidth="1"/>
    <col min="13" max="16384" width="9.140625" style="16"/>
  </cols>
  <sheetData>
    <row r="1" spans="1:12" s="145" customFormat="1" x14ac:dyDescent="0.2">
      <c r="A1" s="89" t="s">
        <v>53</v>
      </c>
      <c r="B1" s="89" t="s">
        <v>55</v>
      </c>
      <c r="C1" s="89" t="s">
        <v>54</v>
      </c>
      <c r="D1" s="117"/>
      <c r="E1" s="155"/>
      <c r="F1" s="155"/>
      <c r="G1" s="155"/>
      <c r="L1" s="116"/>
    </row>
    <row r="2" spans="1:12" s="92" customFormat="1" ht="13.5" customHeight="1" thickBot="1" x14ac:dyDescent="0.25">
      <c r="A2" s="165" t="s">
        <v>376</v>
      </c>
      <c r="B2" s="166"/>
      <c r="C2" s="165"/>
      <c r="D2" s="165"/>
      <c r="E2" s="165"/>
      <c r="F2" s="165"/>
      <c r="G2" s="165"/>
      <c r="L2" s="116"/>
    </row>
    <row r="3" spans="1:12" s="145" customFormat="1" ht="42.75" customHeight="1" thickBot="1" x14ac:dyDescent="0.25">
      <c r="A3" s="363" t="s">
        <v>642</v>
      </c>
      <c r="B3" s="364"/>
      <c r="C3" s="364"/>
      <c r="D3" s="365"/>
      <c r="E3" s="268"/>
      <c r="F3" s="267"/>
      <c r="G3" s="267"/>
      <c r="H3" s="267"/>
      <c r="I3" s="267"/>
      <c r="J3" s="267"/>
      <c r="K3" s="267"/>
      <c r="L3" s="116"/>
    </row>
    <row r="4" spans="1:12" s="145" customFormat="1" ht="12.75" customHeight="1" x14ac:dyDescent="0.2">
      <c r="A4" s="159"/>
      <c r="B4" s="159"/>
      <c r="C4" s="159"/>
      <c r="D4" s="159"/>
      <c r="E4" s="159"/>
      <c r="F4" s="159"/>
      <c r="G4" s="159"/>
      <c r="H4" s="159"/>
      <c r="I4" s="159"/>
      <c r="J4" s="159"/>
      <c r="K4" s="159"/>
      <c r="L4" s="116"/>
    </row>
    <row r="5" spans="1:12" ht="12.75" customHeight="1" x14ac:dyDescent="0.2">
      <c r="A5" s="19"/>
      <c r="B5" s="19"/>
      <c r="C5" s="19"/>
      <c r="D5" s="19"/>
      <c r="E5" s="19"/>
      <c r="F5" s="19"/>
      <c r="G5" s="19"/>
      <c r="H5" s="19"/>
      <c r="I5" s="19"/>
      <c r="J5" s="19"/>
      <c r="K5" s="19"/>
      <c r="L5" s="21"/>
    </row>
    <row r="6" spans="1:12" s="145" customFormat="1" ht="15.75" customHeight="1" x14ac:dyDescent="0.25">
      <c r="A6" s="63" t="s">
        <v>361</v>
      </c>
      <c r="B6" s="63"/>
      <c r="C6" s="63"/>
      <c r="D6" s="63"/>
      <c r="E6" s="63"/>
      <c r="F6" s="63"/>
      <c r="G6" s="63"/>
      <c r="H6" s="63"/>
      <c r="I6" s="63"/>
      <c r="J6" s="63"/>
      <c r="K6" s="63"/>
      <c r="L6" s="63"/>
    </row>
    <row r="7" spans="1:12" s="145" customFormat="1" ht="15.75" customHeight="1" x14ac:dyDescent="0.25">
      <c r="A7" s="66"/>
      <c r="B7" s="146"/>
      <c r="C7" s="146"/>
      <c r="D7" s="146"/>
      <c r="E7" s="146"/>
      <c r="F7" s="146"/>
      <c r="G7" s="146"/>
      <c r="H7" s="146"/>
      <c r="I7" s="146"/>
      <c r="J7" s="146"/>
      <c r="K7" s="146"/>
      <c r="L7" s="146"/>
    </row>
    <row r="8" spans="1:12" s="145" customFormat="1" ht="12.75" customHeight="1" x14ac:dyDescent="0.2">
      <c r="A8" s="148"/>
      <c r="B8" s="148"/>
      <c r="C8" s="148"/>
      <c r="D8" s="148"/>
      <c r="E8" s="148"/>
      <c r="F8" s="148"/>
      <c r="G8" s="148"/>
      <c r="H8" s="148"/>
      <c r="I8" s="148"/>
      <c r="J8" s="148"/>
      <c r="K8" s="148"/>
      <c r="L8" s="148"/>
    </row>
    <row r="9" spans="1:12" s="145" customFormat="1" ht="12.75" customHeight="1" x14ac:dyDescent="0.2">
      <c r="A9" s="150" t="s">
        <v>342</v>
      </c>
      <c r="B9" s="150" t="s">
        <v>328</v>
      </c>
      <c r="C9" s="150" t="s">
        <v>291</v>
      </c>
      <c r="D9" s="150" t="s">
        <v>219</v>
      </c>
      <c r="E9" s="150" t="s">
        <v>189</v>
      </c>
      <c r="F9" s="150" t="s">
        <v>177</v>
      </c>
      <c r="G9" s="150" t="s">
        <v>14</v>
      </c>
      <c r="H9" s="150" t="s">
        <v>13</v>
      </c>
      <c r="I9" s="150" t="s">
        <v>12</v>
      </c>
      <c r="J9" s="150" t="s">
        <v>23</v>
      </c>
      <c r="K9" s="150" t="s">
        <v>24</v>
      </c>
      <c r="L9" s="150" t="s">
        <v>22</v>
      </c>
    </row>
    <row r="10" spans="1:12" s="145" customFormat="1" ht="12.75" customHeight="1" x14ac:dyDescent="0.2">
      <c r="A10" s="152" t="s">
        <v>38</v>
      </c>
      <c r="B10" s="152" t="s">
        <v>191</v>
      </c>
      <c r="C10" s="152" t="s">
        <v>191</v>
      </c>
      <c r="D10" s="152" t="s">
        <v>191</v>
      </c>
      <c r="E10" s="152" t="s">
        <v>191</v>
      </c>
      <c r="F10" s="152" t="s">
        <v>191</v>
      </c>
      <c r="G10" s="152" t="s">
        <v>191</v>
      </c>
      <c r="H10" s="152" t="s">
        <v>191</v>
      </c>
      <c r="I10" s="152" t="s">
        <v>191</v>
      </c>
      <c r="J10" s="152" t="s">
        <v>105</v>
      </c>
      <c r="K10" s="152"/>
      <c r="L10" s="152" t="s">
        <v>154</v>
      </c>
    </row>
    <row r="11" spans="1:12" s="145" customFormat="1" ht="12.75" customHeight="1" x14ac:dyDescent="0.2">
      <c r="A11" s="154"/>
      <c r="B11" s="154" t="s">
        <v>34</v>
      </c>
      <c r="C11" s="154" t="s">
        <v>34</v>
      </c>
      <c r="D11" s="154" t="s">
        <v>34</v>
      </c>
      <c r="E11" s="154" t="s">
        <v>34</v>
      </c>
      <c r="F11" s="154" t="s">
        <v>34</v>
      </c>
      <c r="G11" s="154" t="s">
        <v>34</v>
      </c>
      <c r="H11" s="154" t="s">
        <v>34</v>
      </c>
      <c r="I11" s="154" t="s">
        <v>34</v>
      </c>
      <c r="J11" s="154" t="s">
        <v>104</v>
      </c>
      <c r="K11" s="154"/>
      <c r="L11" s="154"/>
    </row>
    <row r="12" spans="1:12" s="145" customFormat="1" ht="12.75" customHeight="1" x14ac:dyDescent="0.2">
      <c r="A12" s="152"/>
      <c r="B12" s="152" t="s">
        <v>51</v>
      </c>
      <c r="C12" s="152" t="s">
        <v>51</v>
      </c>
      <c r="D12" s="152" t="s">
        <v>51</v>
      </c>
      <c r="E12" s="152" t="s">
        <v>35</v>
      </c>
      <c r="F12" s="152" t="s">
        <v>35</v>
      </c>
      <c r="G12" s="152" t="s">
        <v>344</v>
      </c>
      <c r="H12" s="152" t="s">
        <v>344</v>
      </c>
      <c r="I12" s="152" t="s">
        <v>345</v>
      </c>
      <c r="J12" s="152" t="s">
        <v>346</v>
      </c>
      <c r="K12" s="152"/>
      <c r="L12" s="152"/>
    </row>
    <row r="13" spans="1:12" s="145" customFormat="1" ht="12.75" customHeight="1" x14ac:dyDescent="0.2">
      <c r="A13" s="154"/>
      <c r="B13" s="154"/>
      <c r="C13" s="154"/>
      <c r="D13" s="154"/>
      <c r="E13" s="154" t="s">
        <v>51</v>
      </c>
      <c r="F13" s="154" t="s">
        <v>51</v>
      </c>
      <c r="G13" s="154" t="s">
        <v>35</v>
      </c>
      <c r="H13" s="154" t="s">
        <v>35</v>
      </c>
      <c r="I13" s="154" t="s">
        <v>35</v>
      </c>
      <c r="J13" s="154" t="s">
        <v>345</v>
      </c>
      <c r="K13" s="154"/>
      <c r="L13" s="154"/>
    </row>
    <row r="14" spans="1:12" s="145" customFormat="1" ht="12.75" customHeight="1" x14ac:dyDescent="0.2">
      <c r="A14" s="152"/>
      <c r="B14" s="152"/>
      <c r="C14" s="152"/>
      <c r="D14" s="152"/>
      <c r="E14" s="152"/>
      <c r="F14" s="152"/>
      <c r="G14" s="152" t="s">
        <v>51</v>
      </c>
      <c r="H14" s="152" t="s">
        <v>51</v>
      </c>
      <c r="I14" s="152" t="s">
        <v>51</v>
      </c>
      <c r="J14" s="152" t="s">
        <v>34</v>
      </c>
      <c r="K14" s="152"/>
      <c r="L14" s="152"/>
    </row>
    <row r="15" spans="1:12" s="145" customFormat="1" ht="12.75" customHeight="1" x14ac:dyDescent="0.2">
      <c r="A15" s="154"/>
      <c r="B15" s="154"/>
      <c r="C15" s="154"/>
      <c r="D15" s="154"/>
      <c r="E15" s="154"/>
      <c r="F15" s="154"/>
      <c r="G15" s="154"/>
      <c r="H15" s="154"/>
      <c r="I15" s="154"/>
      <c r="J15" s="154" t="s">
        <v>51</v>
      </c>
      <c r="K15" s="154"/>
      <c r="L15" s="154"/>
    </row>
    <row r="16" spans="1:12" s="145" customFormat="1" ht="12.75" customHeight="1" x14ac:dyDescent="0.2">
      <c r="A16" s="152"/>
      <c r="B16" s="152"/>
      <c r="C16" s="152"/>
      <c r="D16" s="152"/>
      <c r="E16" s="152"/>
      <c r="F16" s="152"/>
      <c r="G16" s="152"/>
      <c r="H16" s="152"/>
      <c r="I16" s="152"/>
      <c r="J16" s="152"/>
      <c r="K16" s="152"/>
      <c r="L16" s="152"/>
    </row>
    <row r="17" spans="1:12" s="145" customFormat="1" ht="12.75" customHeight="1" x14ac:dyDescent="0.2">
      <c r="A17" s="154"/>
      <c r="B17" s="154"/>
      <c r="C17" s="154"/>
      <c r="D17" s="154"/>
      <c r="E17" s="154"/>
      <c r="F17" s="154"/>
      <c r="G17" s="154"/>
      <c r="H17" s="154"/>
      <c r="I17" s="154"/>
      <c r="J17" s="154"/>
      <c r="K17" s="154"/>
      <c r="L17" s="154"/>
    </row>
    <row r="18" spans="1:12" s="145" customFormat="1" ht="12.75" customHeight="1" x14ac:dyDescent="0.2">
      <c r="A18" s="152"/>
      <c r="B18" s="152"/>
      <c r="C18" s="152"/>
      <c r="D18" s="152"/>
      <c r="E18" s="152"/>
      <c r="F18" s="152"/>
      <c r="G18" s="152"/>
      <c r="H18" s="152"/>
      <c r="I18" s="152"/>
      <c r="J18" s="152"/>
      <c r="K18" s="152"/>
      <c r="L18" s="152"/>
    </row>
    <row r="19" spans="1:12" s="145" customFormat="1" ht="12.75" customHeight="1" x14ac:dyDescent="0.2">
      <c r="A19" s="154"/>
      <c r="B19" s="154"/>
      <c r="C19" s="154"/>
      <c r="D19" s="154"/>
      <c r="E19" s="154"/>
      <c r="F19" s="154"/>
      <c r="G19" s="154"/>
      <c r="H19" s="154"/>
      <c r="I19" s="154"/>
      <c r="J19" s="154"/>
      <c r="K19" s="154"/>
      <c r="L19" s="154"/>
    </row>
    <row r="20" spans="1:12" x14ac:dyDescent="0.2">
      <c r="A20" s="21"/>
      <c r="B20" s="21"/>
      <c r="C20" s="21"/>
      <c r="D20" s="21"/>
      <c r="E20" s="21"/>
      <c r="F20" s="21"/>
      <c r="G20" s="21"/>
      <c r="H20" s="21"/>
      <c r="I20" s="21"/>
      <c r="J20" s="21"/>
      <c r="K20" s="21"/>
      <c r="L20" s="21"/>
    </row>
  </sheetData>
  <mergeCells count="1">
    <mergeCell ref="A3:D3"/>
  </mergeCells>
  <phoneticPr fontId="31" type="noConversion"/>
  <hyperlinks>
    <hyperlink ref="A1" location="Indholdsfortegnelse!A1" display="Indholdsfortegnelse" xr:uid="{00000000-0004-0000-0F00-000000000000}"/>
    <hyperlink ref="B1" location="'4a. Indlandstrafik'!A1" display="Tabel" xr:uid="{00000000-0004-0000-0F00-000001000000}"/>
    <hyperlink ref="C1" location="'4b. Historiske tal'!A1" display="Historiske tal" xr:uid="{00000000-0004-0000-0F00-000002000000}"/>
  </hyperlinks>
  <pageMargins left="0.75" right="0.75" top="1" bottom="1"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5">
    <tabColor rgb="FF92D050"/>
    <pageSetUpPr autoPageBreaks="0"/>
  </sheetPr>
  <dimension ref="A1:AD39"/>
  <sheetViews>
    <sheetView showGridLines="0" zoomScaleNormal="100" workbookViewId="0">
      <selection activeCell="R44" sqref="R44"/>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20" width="9.140625" style="25"/>
    <col min="21" max="16384" width="9.140625" style="12"/>
  </cols>
  <sheetData>
    <row r="1" spans="1:30" s="115" customFormat="1" x14ac:dyDescent="0.2">
      <c r="A1" s="89" t="s">
        <v>53</v>
      </c>
      <c r="B1" s="89" t="s">
        <v>54</v>
      </c>
      <c r="C1" s="90"/>
      <c r="D1" s="89" t="s">
        <v>57</v>
      </c>
      <c r="F1" s="89" t="s">
        <v>351</v>
      </c>
      <c r="K1" s="117"/>
      <c r="L1" s="117"/>
      <c r="M1" s="117"/>
      <c r="N1" s="117"/>
      <c r="O1" s="117"/>
      <c r="P1" s="117"/>
      <c r="Q1" s="117"/>
      <c r="R1" s="117"/>
      <c r="S1" s="117"/>
      <c r="T1" s="117"/>
    </row>
    <row r="2" spans="1:30" s="115" customFormat="1" ht="13.5" customHeight="1" x14ac:dyDescent="0.2">
      <c r="A2" s="92" t="s">
        <v>47</v>
      </c>
      <c r="B2" s="92"/>
      <c r="C2" s="92"/>
      <c r="D2" s="92"/>
      <c r="E2" s="92"/>
      <c r="K2" s="117"/>
      <c r="L2" s="117"/>
      <c r="M2" s="117"/>
      <c r="N2" s="117"/>
      <c r="O2" s="117"/>
      <c r="P2" s="117"/>
      <c r="Q2" s="117"/>
      <c r="R2" s="117"/>
      <c r="S2" s="117"/>
      <c r="T2" s="117"/>
    </row>
    <row r="3" spans="1:30" ht="15.75" customHeight="1" x14ac:dyDescent="0.25">
      <c r="A3" s="63" t="s">
        <v>611</v>
      </c>
      <c r="B3" s="64"/>
      <c r="C3" s="64"/>
      <c r="D3" s="64"/>
      <c r="E3" s="64"/>
      <c r="F3" s="64"/>
      <c r="G3" s="64"/>
      <c r="H3" s="65"/>
      <c r="I3" s="64"/>
      <c r="J3" s="64"/>
      <c r="K3" s="64"/>
      <c r="L3" s="64"/>
      <c r="M3" s="64"/>
      <c r="N3" s="64"/>
      <c r="O3" s="64"/>
      <c r="P3"/>
      <c r="Q3" s="37"/>
      <c r="R3" s="37"/>
      <c r="S3" s="37"/>
      <c r="T3" s="37"/>
      <c r="U3" s="37"/>
      <c r="V3" s="37"/>
      <c r="W3" s="37"/>
      <c r="X3" s="55"/>
      <c r="Y3" s="55"/>
      <c r="Z3" s="55"/>
      <c r="AA3" s="55"/>
      <c r="AB3" s="55"/>
      <c r="AC3" s="55"/>
    </row>
    <row r="4" spans="1:30" ht="15.75" customHeight="1" x14ac:dyDescent="0.25">
      <c r="A4" s="66" t="s">
        <v>612</v>
      </c>
      <c r="B4" s="64"/>
      <c r="C4" s="64"/>
      <c r="D4" s="64"/>
      <c r="E4" s="64"/>
      <c r="F4" s="64"/>
      <c r="G4" s="64"/>
      <c r="H4" s="65"/>
      <c r="I4" s="64"/>
      <c r="J4" s="64"/>
      <c r="K4" s="64"/>
      <c r="L4" s="64"/>
      <c r="M4" s="64"/>
      <c r="N4" s="64"/>
      <c r="O4" s="64"/>
      <c r="P4"/>
      <c r="Q4" s="37"/>
      <c r="R4" s="37"/>
      <c r="S4" s="37"/>
      <c r="T4" s="37"/>
      <c r="U4" s="37"/>
      <c r="V4" s="37"/>
      <c r="W4" s="37"/>
      <c r="X4" s="25"/>
      <c r="Y4" s="25"/>
      <c r="Z4" s="25"/>
      <c r="AA4" s="25"/>
      <c r="AB4" s="25"/>
      <c r="AC4" s="56"/>
    </row>
    <row r="5" spans="1:30" ht="25.5" customHeight="1" x14ac:dyDescent="0.2">
      <c r="A5" s="67"/>
      <c r="B5" s="337" t="s">
        <v>495</v>
      </c>
      <c r="C5" s="338"/>
      <c r="D5" s="338"/>
      <c r="E5" s="338"/>
      <c r="F5" s="338"/>
      <c r="G5" s="339"/>
      <c r="H5" s="340" t="s">
        <v>174</v>
      </c>
      <c r="I5" s="341"/>
      <c r="J5" s="337" t="s">
        <v>494</v>
      </c>
      <c r="K5" s="338"/>
      <c r="L5" s="338"/>
      <c r="M5" s="338"/>
      <c r="N5" s="338"/>
      <c r="O5" s="338"/>
      <c r="P5"/>
      <c r="Q5" s="57"/>
      <c r="R5" s="57"/>
      <c r="S5" s="57"/>
      <c r="T5" s="57"/>
      <c r="U5" s="57"/>
      <c r="V5" s="57"/>
      <c r="W5" s="57"/>
      <c r="X5" s="57"/>
      <c r="Y5" s="25"/>
      <c r="Z5" s="25"/>
      <c r="AA5" s="25"/>
      <c r="AB5" s="25"/>
      <c r="AC5" s="25"/>
      <c r="AD5" s="56"/>
    </row>
    <row r="6" spans="1:30" ht="12.75" customHeight="1" x14ac:dyDescent="0.2">
      <c r="A6" s="68" t="s">
        <v>496</v>
      </c>
      <c r="B6" s="69" t="s">
        <v>603</v>
      </c>
      <c r="C6" s="70"/>
      <c r="D6" s="69" t="s">
        <v>596</v>
      </c>
      <c r="E6" s="70"/>
      <c r="F6" s="71" t="s">
        <v>539</v>
      </c>
      <c r="G6" s="70"/>
      <c r="H6" s="72" t="s">
        <v>605</v>
      </c>
      <c r="I6" s="73"/>
      <c r="J6" s="69" t="s">
        <v>603</v>
      </c>
      <c r="K6" s="70"/>
      <c r="L6" s="74" t="s">
        <v>596</v>
      </c>
      <c r="M6" s="70"/>
      <c r="N6" s="74" t="s">
        <v>539</v>
      </c>
      <c r="O6" s="74"/>
      <c r="P6"/>
      <c r="Q6" s="55"/>
      <c r="R6" s="55"/>
      <c r="S6" s="55"/>
      <c r="T6" s="55"/>
      <c r="U6" s="55"/>
      <c r="V6" s="58"/>
      <c r="W6" s="55"/>
      <c r="X6" s="55"/>
      <c r="Y6" s="25"/>
      <c r="Z6" s="25"/>
      <c r="AA6" s="25"/>
      <c r="AB6" s="25"/>
      <c r="AC6" s="25"/>
      <c r="AD6" s="25"/>
    </row>
    <row r="7" spans="1:30" ht="12.75" customHeight="1" x14ac:dyDescent="0.2">
      <c r="A7" s="75" t="s">
        <v>583</v>
      </c>
      <c r="B7" s="76">
        <v>28412</v>
      </c>
      <c r="C7" s="75"/>
      <c r="D7" s="76">
        <v>34886</v>
      </c>
      <c r="E7" s="75"/>
      <c r="F7" s="76">
        <v>44002</v>
      </c>
      <c r="G7" s="75"/>
      <c r="H7" s="77">
        <v>-0.35430207717831008</v>
      </c>
      <c r="I7" s="75"/>
      <c r="J7" s="78">
        <v>1.4902493524519102E-3</v>
      </c>
      <c r="K7" s="75"/>
      <c r="L7" s="78">
        <v>1.8534959811264305E-3</v>
      </c>
      <c r="M7" s="75"/>
      <c r="N7" s="78">
        <v>2.0243859366205264E-3</v>
      </c>
      <c r="O7" s="79" t="s">
        <v>172</v>
      </c>
      <c r="P7"/>
      <c r="Q7" s="59"/>
      <c r="R7" s="59"/>
      <c r="S7" s="59"/>
      <c r="T7" s="59"/>
      <c r="U7" s="59"/>
      <c r="V7" s="59"/>
      <c r="W7" s="59"/>
      <c r="X7" s="59"/>
      <c r="Y7" s="59"/>
      <c r="Z7" s="59"/>
      <c r="AA7" s="25"/>
      <c r="AB7" s="25"/>
      <c r="AC7" s="25"/>
      <c r="AD7" s="25"/>
    </row>
    <row r="8" spans="1:30" ht="12.75" customHeight="1" x14ac:dyDescent="0.2">
      <c r="A8" s="80" t="s">
        <v>523</v>
      </c>
      <c r="B8" s="81">
        <v>3754539</v>
      </c>
      <c r="C8" s="80"/>
      <c r="D8" s="81">
        <v>1039533</v>
      </c>
      <c r="E8" s="80"/>
      <c r="F8" s="81" t="s">
        <v>202</v>
      </c>
      <c r="G8" s="80"/>
      <c r="H8" s="82" t="s">
        <v>202</v>
      </c>
      <c r="I8" s="80"/>
      <c r="J8" s="83">
        <v>0.19693085011633968</v>
      </c>
      <c r="K8" s="80"/>
      <c r="L8" s="83">
        <v>5.5230471757963126E-2</v>
      </c>
      <c r="M8" s="80"/>
      <c r="N8" s="83" t="s">
        <v>202</v>
      </c>
      <c r="O8" s="84"/>
      <c r="P8"/>
      <c r="Q8" s="59"/>
      <c r="R8" s="59"/>
      <c r="S8" s="59"/>
      <c r="T8" s="59"/>
      <c r="U8" s="59"/>
      <c r="V8" s="59"/>
      <c r="W8" s="59"/>
      <c r="X8" s="59"/>
      <c r="Y8" s="59"/>
      <c r="Z8" s="59"/>
      <c r="AA8" s="25"/>
      <c r="AB8" s="25"/>
      <c r="AC8" s="25"/>
      <c r="AD8" s="25"/>
    </row>
    <row r="9" spans="1:30" ht="12.75" customHeight="1" x14ac:dyDescent="0.2">
      <c r="A9" s="75" t="s">
        <v>532</v>
      </c>
      <c r="B9" s="76">
        <v>1499493</v>
      </c>
      <c r="C9" s="75"/>
      <c r="D9" s="76">
        <v>1220236</v>
      </c>
      <c r="E9" s="75"/>
      <c r="F9" s="76" t="s">
        <v>202</v>
      </c>
      <c r="G9" s="75"/>
      <c r="H9" s="77" t="s">
        <v>202</v>
      </c>
      <c r="I9" s="75"/>
      <c r="J9" s="78">
        <v>7.865051641053683E-2</v>
      </c>
      <c r="K9" s="75"/>
      <c r="L9" s="78">
        <v>6.4831236657277733E-2</v>
      </c>
      <c r="M9" s="75" t="s">
        <v>172</v>
      </c>
      <c r="N9" s="78" t="s">
        <v>202</v>
      </c>
      <c r="O9" s="79"/>
      <c r="P9" s="298"/>
      <c r="Q9" s="59"/>
      <c r="R9" s="59"/>
      <c r="S9" s="59"/>
      <c r="T9" s="59"/>
      <c r="U9" s="59"/>
      <c r="V9" s="59"/>
      <c r="W9" s="59"/>
      <c r="X9" s="59"/>
      <c r="Y9" s="59"/>
      <c r="Z9" s="59"/>
      <c r="AA9" s="25"/>
      <c r="AB9" s="25"/>
      <c r="AC9" s="25"/>
      <c r="AD9" s="25"/>
    </row>
    <row r="10" spans="1:30" ht="12.75" customHeight="1" x14ac:dyDescent="0.2">
      <c r="A10" s="80" t="s">
        <v>356</v>
      </c>
      <c r="B10" s="81" t="s">
        <v>202</v>
      </c>
      <c r="C10" s="80"/>
      <c r="D10" s="81">
        <v>1068653</v>
      </c>
      <c r="E10" s="80"/>
      <c r="F10" s="81">
        <v>1155941</v>
      </c>
      <c r="G10" s="80"/>
      <c r="H10" s="82" t="s">
        <v>202</v>
      </c>
      <c r="I10" s="80"/>
      <c r="J10" s="83" t="s">
        <v>202</v>
      </c>
      <c r="K10" s="80"/>
      <c r="L10" s="83">
        <v>5.6777619696116013E-2</v>
      </c>
      <c r="M10" s="80"/>
      <c r="N10" s="83">
        <v>5.3181007771534658E-2</v>
      </c>
      <c r="O10" s="84"/>
      <c r="P10" s="298"/>
      <c r="Q10" s="59"/>
      <c r="R10" s="59"/>
      <c r="S10" s="59"/>
      <c r="T10" s="59"/>
      <c r="U10" s="59"/>
      <c r="V10" s="59"/>
      <c r="W10" s="59"/>
      <c r="X10" s="59"/>
      <c r="Y10" s="59"/>
      <c r="Z10" s="59"/>
      <c r="AA10" s="25"/>
      <c r="AB10" s="25"/>
      <c r="AC10" s="25"/>
      <c r="AD10" s="25"/>
    </row>
    <row r="11" spans="1:30" ht="12.75" customHeight="1" x14ac:dyDescent="0.2">
      <c r="A11" s="75" t="s">
        <v>592</v>
      </c>
      <c r="B11" s="76">
        <v>3200670.4214285798</v>
      </c>
      <c r="C11" s="75"/>
      <c r="D11" s="76">
        <v>4378116.2</v>
      </c>
      <c r="E11" s="75"/>
      <c r="F11" s="76">
        <v>6910082</v>
      </c>
      <c r="G11" s="75"/>
      <c r="H11" s="77">
        <v>-0.53681151375214076</v>
      </c>
      <c r="I11" s="75"/>
      <c r="J11" s="78">
        <v>0.16787966433006912</v>
      </c>
      <c r="K11" s="75"/>
      <c r="L11" s="78">
        <v>0.23260966524120047</v>
      </c>
      <c r="M11" s="75" t="s">
        <v>172</v>
      </c>
      <c r="N11" s="78">
        <v>0.31790993185979366</v>
      </c>
      <c r="O11" s="79" t="s">
        <v>172</v>
      </c>
      <c r="P11" s="298"/>
      <c r="Q11" s="59"/>
      <c r="R11" s="59"/>
      <c r="S11" s="59"/>
      <c r="T11" s="59"/>
      <c r="U11" s="59"/>
      <c r="V11" s="59"/>
      <c r="W11" s="59"/>
      <c r="X11" s="59"/>
      <c r="Y11" s="59"/>
      <c r="Z11" s="59"/>
      <c r="AA11" s="25"/>
      <c r="AB11" s="25"/>
      <c r="AC11" s="25"/>
      <c r="AD11" s="25"/>
    </row>
    <row r="12" spans="1:30" ht="12.75" customHeight="1" x14ac:dyDescent="0.2">
      <c r="A12" s="80" t="s">
        <v>610</v>
      </c>
      <c r="B12" s="81">
        <v>1049685</v>
      </c>
      <c r="C12" s="80"/>
      <c r="D12" s="81" t="s">
        <v>202</v>
      </c>
      <c r="E12" s="80"/>
      <c r="F12" s="81" t="s">
        <v>202</v>
      </c>
      <c r="G12" s="80"/>
      <c r="H12" s="82" t="s">
        <v>202</v>
      </c>
      <c r="I12" s="80"/>
      <c r="J12" s="83">
        <v>5.5057454298482453E-2</v>
      </c>
      <c r="K12" s="80"/>
      <c r="L12" s="83" t="s">
        <v>202</v>
      </c>
      <c r="M12" s="80"/>
      <c r="N12" s="83" t="s">
        <v>202</v>
      </c>
      <c r="O12" s="84"/>
      <c r="P12" s="298"/>
      <c r="Q12" s="59"/>
      <c r="R12" s="59"/>
      <c r="S12" s="59"/>
      <c r="T12" s="59"/>
      <c r="U12" s="59"/>
      <c r="V12" s="59"/>
      <c r="W12" s="59"/>
      <c r="X12" s="59"/>
      <c r="Y12" s="59"/>
      <c r="Z12" s="59"/>
      <c r="AA12" s="25"/>
      <c r="AB12" s="25"/>
      <c r="AC12" s="25"/>
      <c r="AD12" s="25"/>
    </row>
    <row r="13" spans="1:30" ht="12.75" customHeight="1" x14ac:dyDescent="0.2">
      <c r="A13" s="75" t="s">
        <v>471</v>
      </c>
      <c r="B13" s="76">
        <v>62887</v>
      </c>
      <c r="C13" s="75"/>
      <c r="D13" s="76">
        <v>79183.833333332601</v>
      </c>
      <c r="E13" s="75"/>
      <c r="F13" s="76">
        <v>100373.18333333681</v>
      </c>
      <c r="G13" s="75"/>
      <c r="H13" s="77" t="s">
        <v>202</v>
      </c>
      <c r="I13" s="75"/>
      <c r="J13" s="78">
        <v>3.2985115805871917E-3</v>
      </c>
      <c r="K13" s="75"/>
      <c r="L13" s="78">
        <v>4.2070434229638555E-3</v>
      </c>
      <c r="M13" s="75"/>
      <c r="N13" s="78">
        <v>4.6178369336357635E-3</v>
      </c>
      <c r="O13" s="79" t="s">
        <v>172</v>
      </c>
      <c r="P13" s="298"/>
      <c r="Q13" s="59"/>
      <c r="R13" s="59"/>
      <c r="S13" s="59"/>
      <c r="T13" s="59"/>
      <c r="U13" s="59"/>
      <c r="V13" s="59"/>
      <c r="W13" s="59"/>
      <c r="X13" s="59"/>
      <c r="Y13" s="59"/>
      <c r="Z13" s="59"/>
      <c r="AA13" s="25"/>
      <c r="AB13" s="25"/>
      <c r="AC13" s="25"/>
      <c r="AD13" s="25"/>
    </row>
    <row r="14" spans="1:30" ht="12.75" customHeight="1" x14ac:dyDescent="0.2">
      <c r="A14" s="80" t="s">
        <v>475</v>
      </c>
      <c r="B14" s="81">
        <v>1162685</v>
      </c>
      <c r="C14" s="80"/>
      <c r="D14" s="81">
        <v>1110117</v>
      </c>
      <c r="E14" s="80"/>
      <c r="F14" s="81" t="s">
        <v>202</v>
      </c>
      <c r="G14" s="80"/>
      <c r="H14" s="82" t="s">
        <v>202</v>
      </c>
      <c r="I14" s="80"/>
      <c r="J14" s="83">
        <v>6.0984463197083956E-2</v>
      </c>
      <c r="K14" s="80"/>
      <c r="L14" s="83">
        <v>5.898060534541448E-2</v>
      </c>
      <c r="M14" s="80" t="s">
        <v>172</v>
      </c>
      <c r="N14" s="83" t="s">
        <v>202</v>
      </c>
      <c r="O14" s="84"/>
      <c r="P14" s="298"/>
      <c r="Q14" s="59"/>
      <c r="R14" s="59"/>
      <c r="S14" s="59"/>
      <c r="T14" s="59"/>
      <c r="U14" s="59"/>
      <c r="V14" s="59"/>
      <c r="W14" s="59"/>
      <c r="X14" s="59"/>
      <c r="Y14" s="59"/>
      <c r="Z14" s="59"/>
      <c r="AA14" s="25"/>
      <c r="AB14" s="25"/>
      <c r="AC14" s="25"/>
      <c r="AD14" s="25"/>
    </row>
    <row r="15" spans="1:30" ht="12.75" customHeight="1" x14ac:dyDescent="0.2">
      <c r="A15" s="75" t="s">
        <v>11</v>
      </c>
      <c r="B15" s="76">
        <v>1213993</v>
      </c>
      <c r="C15" s="75"/>
      <c r="D15" s="76">
        <v>1901213</v>
      </c>
      <c r="E15" s="75"/>
      <c r="F15" s="76">
        <v>1901213</v>
      </c>
      <c r="G15" s="75"/>
      <c r="H15" s="77">
        <v>-0.36146397063348501</v>
      </c>
      <c r="I15" s="75"/>
      <c r="J15" s="78">
        <v>6.3675639945486126E-2</v>
      </c>
      <c r="K15" s="75"/>
      <c r="L15" s="78">
        <v>0.10101159934544873</v>
      </c>
      <c r="M15" s="75" t="s">
        <v>172</v>
      </c>
      <c r="N15" s="78">
        <v>8.746849824371894E-2</v>
      </c>
      <c r="O15" s="79" t="s">
        <v>172</v>
      </c>
      <c r="P15" s="298"/>
      <c r="Q15" s="59"/>
      <c r="R15" s="59"/>
      <c r="S15" s="59"/>
      <c r="T15" s="59"/>
      <c r="U15" s="59"/>
      <c r="V15" s="59"/>
      <c r="W15" s="59"/>
      <c r="X15" s="59"/>
      <c r="Y15" s="59"/>
      <c r="Z15" s="59"/>
      <c r="AA15" s="25"/>
      <c r="AB15" s="25"/>
      <c r="AC15" s="25"/>
      <c r="AD15" s="25"/>
    </row>
    <row r="16" spans="1:30" ht="12.75" customHeight="1" x14ac:dyDescent="0.2">
      <c r="A16" s="80" t="s">
        <v>18</v>
      </c>
      <c r="B16" s="81">
        <v>1323201</v>
      </c>
      <c r="C16" s="80"/>
      <c r="D16" s="81">
        <v>1533048.7041666685</v>
      </c>
      <c r="E16" s="80"/>
      <c r="F16" s="81">
        <v>1449037.7750000001</v>
      </c>
      <c r="G16" s="80" t="s">
        <v>172</v>
      </c>
      <c r="H16" s="82" t="s">
        <v>202</v>
      </c>
      <c r="I16" s="80"/>
      <c r="J16" s="83">
        <v>6.9403753111844296E-2</v>
      </c>
      <c r="K16" s="80"/>
      <c r="L16" s="83">
        <v>8.1451000746545946E-2</v>
      </c>
      <c r="M16" s="80" t="s">
        <v>172</v>
      </c>
      <c r="N16" s="83">
        <v>6.6665417329709986E-2</v>
      </c>
      <c r="O16" s="84" t="s">
        <v>172</v>
      </c>
      <c r="P16" s="298"/>
      <c r="Q16" s="59"/>
      <c r="R16" s="59"/>
      <c r="S16" s="59"/>
      <c r="T16" s="59"/>
      <c r="U16" s="59"/>
      <c r="V16" s="59"/>
      <c r="W16" s="59"/>
      <c r="X16" s="59"/>
      <c r="Y16" s="59"/>
      <c r="Z16" s="59"/>
      <c r="AA16" s="25"/>
      <c r="AB16" s="25"/>
      <c r="AC16" s="25"/>
      <c r="AD16" s="25"/>
    </row>
    <row r="17" spans="1:30" ht="12.75" customHeight="1" x14ac:dyDescent="0.2">
      <c r="A17" s="75" t="s">
        <v>180</v>
      </c>
      <c r="B17" s="76">
        <v>5769700.370000001</v>
      </c>
      <c r="C17" s="75"/>
      <c r="D17" s="76">
        <v>6456742.7699999996</v>
      </c>
      <c r="E17" s="75" t="s">
        <v>172</v>
      </c>
      <c r="F17" s="76">
        <v>10175324.999999998</v>
      </c>
      <c r="G17" s="75" t="s">
        <v>172</v>
      </c>
      <c r="H17" s="77">
        <v>-0.43297139206855784</v>
      </c>
      <c r="I17" s="75"/>
      <c r="J17" s="78">
        <v>0.30262889765711842</v>
      </c>
      <c r="K17" s="75"/>
      <c r="L17" s="78">
        <v>0.34304726180594325</v>
      </c>
      <c r="M17" s="75" t="s">
        <v>172</v>
      </c>
      <c r="N17" s="78">
        <v>0.46813292192498646</v>
      </c>
      <c r="O17" s="79" t="s">
        <v>172</v>
      </c>
      <c r="P17" s="298"/>
      <c r="Q17" s="59"/>
      <c r="R17" s="59"/>
      <c r="S17" s="59"/>
      <c r="T17" s="59"/>
      <c r="U17" s="59"/>
      <c r="V17" s="59"/>
      <c r="W17" s="59"/>
      <c r="X17" s="59"/>
      <c r="Y17" s="59"/>
      <c r="Z17" s="59"/>
      <c r="AA17" s="25"/>
      <c r="AB17" s="25"/>
      <c r="AC17" s="25"/>
      <c r="AD17" s="25"/>
    </row>
    <row r="18" spans="1:30" s="11" customFormat="1" ht="12.75" customHeight="1" x14ac:dyDescent="0.2">
      <c r="A18" s="118" t="s">
        <v>181</v>
      </c>
      <c r="B18" s="119">
        <v>19065265.791428581</v>
      </c>
      <c r="C18" s="118"/>
      <c r="D18" s="119">
        <v>18821729.5075</v>
      </c>
      <c r="E18" s="118" t="s">
        <v>172</v>
      </c>
      <c r="F18" s="119">
        <v>21735973.958333336</v>
      </c>
      <c r="G18" s="118" t="s">
        <v>172</v>
      </c>
      <c r="H18" s="120">
        <v>-0.12287041620607175</v>
      </c>
      <c r="I18" s="118"/>
      <c r="J18" s="121">
        <v>1</v>
      </c>
      <c r="K18" s="118"/>
      <c r="L18" s="121">
        <v>1</v>
      </c>
      <c r="M18" s="118"/>
      <c r="N18" s="121">
        <v>1</v>
      </c>
      <c r="O18" s="122"/>
      <c r="P18" s="62"/>
      <c r="Q18" s="60"/>
      <c r="R18" s="60"/>
      <c r="S18" s="60"/>
      <c r="T18" s="60"/>
      <c r="U18" s="60"/>
      <c r="V18" s="60"/>
      <c r="W18" s="60"/>
      <c r="X18" s="60"/>
      <c r="Y18" s="60"/>
      <c r="Z18" s="60"/>
      <c r="AA18" s="14"/>
      <c r="AB18" s="14"/>
      <c r="AC18" s="14"/>
      <c r="AD18" s="14"/>
    </row>
    <row r="19" spans="1:30" ht="12.75" customHeight="1" x14ac:dyDescent="0.2">
      <c r="A19"/>
      <c r="B19"/>
      <c r="C19"/>
      <c r="D19"/>
      <c r="E19"/>
      <c r="F19"/>
      <c r="G19"/>
      <c r="H19"/>
      <c r="I19"/>
      <c r="J19"/>
      <c r="K19"/>
      <c r="L19"/>
      <c r="M19"/>
      <c r="N19"/>
      <c r="O19"/>
      <c r="P19"/>
    </row>
    <row r="20" spans="1:30" x14ac:dyDescent="0.2">
      <c r="D20" s="41"/>
    </row>
    <row r="21" spans="1:30" x14ac:dyDescent="0.2">
      <c r="D21" s="41"/>
    </row>
    <row r="22" spans="1:30" x14ac:dyDescent="0.2">
      <c r="D22" s="41"/>
      <c r="L22" s="42"/>
    </row>
    <row r="23" spans="1:30" x14ac:dyDescent="0.2">
      <c r="L23" s="42"/>
    </row>
    <row r="39" spans="2:2" x14ac:dyDescent="0.2">
      <c r="B39" s="12" t="s">
        <v>341</v>
      </c>
    </row>
  </sheetData>
  <mergeCells count="3">
    <mergeCell ref="B5:G5"/>
    <mergeCell ref="H5:I5"/>
    <mergeCell ref="J5:O5"/>
  </mergeCells>
  <phoneticPr fontId="30" type="noConversion"/>
  <hyperlinks>
    <hyperlink ref="A1" location="Indholdsfortegnelse!A1" display="Indholdsfortegnelse" xr:uid="{00000000-0004-0000-1000-000000000000}"/>
    <hyperlink ref="B1" location="'5b. Historiske tal'!A1" display="Historiske tal" xr:uid="{00000000-0004-0000-1000-000001000000}"/>
    <hyperlink ref="D1" location="'5c. Noter'!A1" display="Noter &amp; Øvrige" xr:uid="{00000000-0004-0000-1000-000002000000}"/>
    <hyperlink ref="F1" location="'5d. Noter (TDC)'!A1" display="Noter TDC" xr:uid="{00000000-0004-0000-1000-000003000000}"/>
  </hyperlinks>
  <pageMargins left="0.75" right="0.75" top="1" bottom="1"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0">
    <tabColor rgb="FF92D050"/>
    <pageSetUpPr autoPageBreaks="0"/>
  </sheetPr>
  <dimension ref="A1:BX37"/>
  <sheetViews>
    <sheetView showGridLines="0" zoomScaleNormal="100" workbookViewId="0">
      <selection activeCell="P31" sqref="P31"/>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12" customWidth="1"/>
    <col min="53" max="53" width="1.7109375" style="12" customWidth="1"/>
    <col min="54" max="54" width="11.85546875" style="12" customWidth="1"/>
    <col min="55" max="55" width="1.7109375" style="12" customWidth="1"/>
    <col min="56" max="56" width="11.85546875" style="12" customWidth="1"/>
    <col min="57" max="57" width="1.7109375" style="12" customWidth="1"/>
    <col min="58" max="58" width="11.85546875" style="12" customWidth="1"/>
    <col min="59" max="59" width="1.7109375" style="12" customWidth="1"/>
    <col min="60" max="60" width="11.85546875" style="12" customWidth="1"/>
    <col min="61" max="61" width="1.7109375" style="12" customWidth="1"/>
    <col min="62" max="62" width="11.85546875" style="12" customWidth="1"/>
    <col min="63" max="63" width="1.7109375" style="12" customWidth="1"/>
    <col min="64" max="64" width="11.85546875" style="12" customWidth="1"/>
    <col min="65" max="65" width="1.7109375" style="12" customWidth="1"/>
    <col min="66" max="66" width="11.85546875" style="12" customWidth="1"/>
    <col min="67" max="67" width="1.7109375" style="12" customWidth="1"/>
    <col min="68" max="68" width="11.85546875" style="12" customWidth="1"/>
    <col min="69" max="69" width="1.7109375" style="12" customWidth="1"/>
    <col min="70" max="70" width="11.85546875" style="12" customWidth="1"/>
    <col min="71" max="71" width="1.7109375" style="12" customWidth="1"/>
    <col min="72" max="72" width="11.85546875" style="12" customWidth="1"/>
    <col min="73" max="73" width="1.7109375" style="12" customWidth="1"/>
    <col min="74" max="74" width="11.85546875" style="12" customWidth="1"/>
    <col min="75" max="75" width="1.7109375" style="12" customWidth="1"/>
    <col min="76" max="16384" width="9.140625" style="12"/>
  </cols>
  <sheetData>
    <row r="1" spans="1:75" s="115" customFormat="1" x14ac:dyDescent="0.2">
      <c r="A1" s="89" t="s">
        <v>53</v>
      </c>
      <c r="B1" s="89" t="s">
        <v>55</v>
      </c>
      <c r="C1" s="90"/>
      <c r="D1" s="89" t="s">
        <v>57</v>
      </c>
      <c r="F1" s="89" t="s">
        <v>351</v>
      </c>
      <c r="X1" s="89"/>
    </row>
    <row r="2" spans="1:75" s="115" customFormat="1" ht="13.5" customHeight="1" x14ac:dyDescent="0.2">
      <c r="A2" s="92" t="s">
        <v>415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row>
    <row r="3" spans="1:75" s="145" customFormat="1" ht="15.75" customHeight="1" x14ac:dyDescent="0.25">
      <c r="A3" s="63" t="s">
        <v>284</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row>
    <row r="4" spans="1:75" s="145" customFormat="1" ht="15.75" customHeight="1" x14ac:dyDescent="0.25">
      <c r="A4" s="66" t="s">
        <v>285</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row>
    <row r="5" spans="1:75" s="115" customFormat="1" ht="12.75" customHeight="1" x14ac:dyDescent="0.2">
      <c r="A5" s="125"/>
      <c r="B5" s="126" t="s">
        <v>495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row>
    <row r="6" spans="1:75" s="115" customFormat="1" ht="12.75" customHeight="1" x14ac:dyDescent="0.2">
      <c r="A6" s="129" t="s">
        <v>496</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12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5" s="135" customFormat="1" ht="12.75" customHeight="1" x14ac:dyDescent="0.2">
      <c r="A7" s="75" t="s">
        <v>151</v>
      </c>
      <c r="B7" s="132" t="s">
        <v>148</v>
      </c>
      <c r="C7" s="75"/>
      <c r="D7" s="132" t="s">
        <v>148</v>
      </c>
      <c r="E7" s="75"/>
      <c r="F7" s="132" t="s">
        <v>148</v>
      </c>
      <c r="G7" s="75"/>
      <c r="H7" s="132" t="s">
        <v>148</v>
      </c>
      <c r="I7" s="75"/>
      <c r="J7" s="132" t="s">
        <v>148</v>
      </c>
      <c r="K7" s="75"/>
      <c r="L7" s="132" t="s">
        <v>148</v>
      </c>
      <c r="M7" s="75"/>
      <c r="N7" s="132" t="s">
        <v>148</v>
      </c>
      <c r="O7" s="75"/>
      <c r="P7" s="132" t="s">
        <v>148</v>
      </c>
      <c r="Q7" s="75"/>
      <c r="R7" s="132" t="s">
        <v>148</v>
      </c>
      <c r="S7" s="75"/>
      <c r="T7" s="132" t="s">
        <v>148</v>
      </c>
      <c r="U7" s="75"/>
      <c r="V7" s="132" t="s">
        <v>148</v>
      </c>
      <c r="W7" s="75"/>
      <c r="X7" s="132" t="s">
        <v>148</v>
      </c>
      <c r="Y7" s="75"/>
      <c r="Z7" s="132" t="s">
        <v>148</v>
      </c>
      <c r="AA7" s="75"/>
      <c r="AB7" s="132" t="s">
        <v>148</v>
      </c>
      <c r="AC7" s="75"/>
      <c r="AD7" s="132" t="s">
        <v>148</v>
      </c>
      <c r="AE7" s="75"/>
      <c r="AF7" s="132" t="s">
        <v>148</v>
      </c>
      <c r="AG7" s="75"/>
      <c r="AH7" s="132" t="s">
        <v>148</v>
      </c>
      <c r="AI7" s="75"/>
      <c r="AJ7" s="132"/>
      <c r="AK7" s="75"/>
      <c r="AL7" s="132" t="s">
        <v>148</v>
      </c>
      <c r="AM7" s="75"/>
      <c r="AN7" s="132" t="s">
        <v>148</v>
      </c>
      <c r="AO7" s="75"/>
      <c r="AP7" s="132" t="s">
        <v>148</v>
      </c>
      <c r="AQ7" s="75"/>
      <c r="AR7" s="132" t="s">
        <v>148</v>
      </c>
      <c r="AS7" s="75"/>
      <c r="AT7" s="132" t="s">
        <v>148</v>
      </c>
      <c r="AU7" s="75"/>
      <c r="AV7" s="132" t="s">
        <v>148</v>
      </c>
      <c r="AW7" s="75"/>
      <c r="AX7" s="132" t="s">
        <v>148</v>
      </c>
      <c r="AY7" s="75"/>
      <c r="AZ7" s="132" t="s">
        <v>148</v>
      </c>
      <c r="BA7" s="75"/>
      <c r="BB7" s="132" t="s">
        <v>148</v>
      </c>
      <c r="BC7" s="75"/>
      <c r="BD7" s="132" t="s">
        <v>148</v>
      </c>
      <c r="BE7" s="75"/>
      <c r="BF7" s="132" t="s">
        <v>148</v>
      </c>
      <c r="BG7" s="75"/>
      <c r="BH7" s="132">
        <v>151629</v>
      </c>
      <c r="BI7" s="75"/>
      <c r="BJ7" s="132">
        <v>288157</v>
      </c>
      <c r="BK7" s="75"/>
      <c r="BL7" s="132"/>
      <c r="BM7" s="75"/>
      <c r="BN7" s="132"/>
      <c r="BO7" s="75"/>
      <c r="BP7" s="132"/>
      <c r="BQ7" s="75"/>
      <c r="BR7" s="132"/>
      <c r="BS7" s="75"/>
      <c r="BT7" s="132"/>
      <c r="BU7" s="75"/>
      <c r="BV7" s="132"/>
      <c r="BW7" s="75"/>
    </row>
    <row r="8" spans="1:75" s="135" customFormat="1" ht="12.75" customHeight="1" x14ac:dyDescent="0.2">
      <c r="A8" s="80" t="s">
        <v>155</v>
      </c>
      <c r="B8" s="136" t="s">
        <v>202</v>
      </c>
      <c r="C8" s="80"/>
      <c r="D8" s="136" t="s">
        <v>202</v>
      </c>
      <c r="E8" s="80" t="s">
        <v>172</v>
      </c>
      <c r="F8" s="136" t="s">
        <v>202</v>
      </c>
      <c r="G8" s="80" t="s">
        <v>172</v>
      </c>
      <c r="H8" s="136">
        <v>35776068</v>
      </c>
      <c r="I8" s="80"/>
      <c r="J8" s="136">
        <v>46408288</v>
      </c>
      <c r="K8" s="80"/>
      <c r="L8" s="136">
        <v>25873676</v>
      </c>
      <c r="M8" s="80"/>
      <c r="N8" s="136">
        <v>41633319</v>
      </c>
      <c r="O8" s="80"/>
      <c r="P8" s="136">
        <v>42039763</v>
      </c>
      <c r="Q8" s="80"/>
      <c r="R8" s="136">
        <v>39189134</v>
      </c>
      <c r="S8" s="80"/>
      <c r="T8" s="136">
        <v>39762576</v>
      </c>
      <c r="U8" s="80"/>
      <c r="V8" s="136">
        <v>20223897</v>
      </c>
      <c r="W8" s="80"/>
      <c r="X8" s="136">
        <v>36134156</v>
      </c>
      <c r="Y8" s="80"/>
      <c r="Z8" s="136">
        <v>40672307</v>
      </c>
      <c r="AA8" s="80"/>
      <c r="AB8" s="136">
        <v>34195624</v>
      </c>
      <c r="AC8" s="80"/>
      <c r="AD8" s="136">
        <v>34668854</v>
      </c>
      <c r="AE8" s="80"/>
      <c r="AF8" s="136">
        <v>32717936</v>
      </c>
      <c r="AG8" s="80"/>
      <c r="AH8" s="136">
        <v>40029775</v>
      </c>
      <c r="AI8" s="80"/>
      <c r="AJ8" s="136">
        <v>46162632</v>
      </c>
      <c r="AK8" s="80"/>
      <c r="AL8" s="136">
        <v>47036156</v>
      </c>
      <c r="AM8" s="80"/>
      <c r="AN8" s="136">
        <v>47216051</v>
      </c>
      <c r="AO8" s="80"/>
      <c r="AP8" s="136">
        <v>50111876</v>
      </c>
      <c r="AQ8" s="80"/>
      <c r="AR8" s="136">
        <v>49505692</v>
      </c>
      <c r="AS8" s="80"/>
      <c r="AT8" s="136">
        <v>59064876</v>
      </c>
      <c r="AU8" s="80"/>
      <c r="AV8" s="136">
        <v>28250766</v>
      </c>
      <c r="AW8" s="80"/>
      <c r="AX8" s="136">
        <v>28138458</v>
      </c>
      <c r="AY8" s="80"/>
      <c r="AZ8" s="136">
        <v>27804733</v>
      </c>
      <c r="BA8" s="80"/>
      <c r="BB8" s="136">
        <v>30192499</v>
      </c>
      <c r="BC8" s="80"/>
      <c r="BD8" s="136">
        <v>25156980</v>
      </c>
      <c r="BE8" s="80"/>
      <c r="BF8" s="136">
        <v>28138532</v>
      </c>
      <c r="BG8" s="80"/>
      <c r="BH8" s="136">
        <v>21242263</v>
      </c>
      <c r="BI8" s="80"/>
      <c r="BJ8" s="136" t="s">
        <v>188</v>
      </c>
      <c r="BK8" s="80"/>
      <c r="BL8" s="136"/>
      <c r="BM8" s="80"/>
      <c r="BN8" s="136"/>
      <c r="BO8" s="80"/>
      <c r="BP8" s="136"/>
      <c r="BQ8" s="80"/>
      <c r="BR8" s="136"/>
      <c r="BS8" s="80"/>
      <c r="BT8" s="136"/>
      <c r="BU8" s="80"/>
      <c r="BV8" s="136"/>
      <c r="BW8" s="80"/>
    </row>
    <row r="9" spans="1:75" s="135" customFormat="1" ht="12.75" customHeight="1" x14ac:dyDescent="0.2">
      <c r="A9" s="75" t="s">
        <v>152</v>
      </c>
      <c r="B9" s="132" t="s">
        <v>148</v>
      </c>
      <c r="C9" s="75"/>
      <c r="D9" s="132" t="s">
        <v>148</v>
      </c>
      <c r="E9" s="75"/>
      <c r="F9" s="132" t="s">
        <v>148</v>
      </c>
      <c r="G9" s="75"/>
      <c r="H9" s="132" t="s">
        <v>148</v>
      </c>
      <c r="I9" s="75"/>
      <c r="J9" s="132" t="s">
        <v>148</v>
      </c>
      <c r="K9" s="75"/>
      <c r="L9" s="132" t="s">
        <v>148</v>
      </c>
      <c r="M9" s="75"/>
      <c r="N9" s="132" t="s">
        <v>148</v>
      </c>
      <c r="O9" s="75"/>
      <c r="P9" s="132" t="s">
        <v>148</v>
      </c>
      <c r="Q9" s="75"/>
      <c r="R9" s="132" t="s">
        <v>148</v>
      </c>
      <c r="S9" s="75"/>
      <c r="T9" s="132" t="s">
        <v>148</v>
      </c>
      <c r="U9" s="75"/>
      <c r="V9" s="132" t="s">
        <v>148</v>
      </c>
      <c r="W9" s="75"/>
      <c r="X9" s="132" t="s">
        <v>148</v>
      </c>
      <c r="Y9" s="75"/>
      <c r="Z9" s="132" t="s">
        <v>148</v>
      </c>
      <c r="AA9" s="75"/>
      <c r="AB9" s="132" t="s">
        <v>148</v>
      </c>
      <c r="AC9" s="75"/>
      <c r="AD9" s="132" t="s">
        <v>148</v>
      </c>
      <c r="AE9" s="75"/>
      <c r="AF9" s="132" t="s">
        <v>148</v>
      </c>
      <c r="AG9" s="75"/>
      <c r="AH9" s="132" t="s">
        <v>148</v>
      </c>
      <c r="AI9" s="75"/>
      <c r="AJ9" s="132"/>
      <c r="AK9" s="75"/>
      <c r="AL9" s="132"/>
      <c r="AM9" s="75"/>
      <c r="AN9" s="132"/>
      <c r="AO9" s="75"/>
      <c r="AP9" s="132"/>
      <c r="AQ9" s="75"/>
      <c r="AR9" s="132"/>
      <c r="AS9" s="75"/>
      <c r="AT9" s="132"/>
      <c r="AU9" s="75"/>
      <c r="AV9" s="132" t="s">
        <v>148</v>
      </c>
      <c r="AW9" s="75"/>
      <c r="AX9" s="132" t="s">
        <v>148</v>
      </c>
      <c r="AY9" s="75"/>
      <c r="AZ9" s="132" t="s">
        <v>148</v>
      </c>
      <c r="BA9" s="75"/>
      <c r="BB9" s="132" t="s">
        <v>148</v>
      </c>
      <c r="BC9" s="75"/>
      <c r="BD9" s="132" t="s">
        <v>148</v>
      </c>
      <c r="BE9" s="75"/>
      <c r="BF9" s="132" t="s">
        <v>148</v>
      </c>
      <c r="BG9" s="75"/>
      <c r="BH9" s="132" t="s">
        <v>148</v>
      </c>
      <c r="BI9" s="75"/>
      <c r="BJ9" s="132">
        <v>5245432</v>
      </c>
      <c r="BK9" s="75"/>
      <c r="BL9" s="132"/>
      <c r="BM9" s="75"/>
      <c r="BN9" s="132"/>
      <c r="BO9" s="75"/>
      <c r="BP9" s="132"/>
      <c r="BQ9" s="75"/>
      <c r="BR9" s="132"/>
      <c r="BS9" s="75"/>
      <c r="BT9" s="132"/>
      <c r="BU9" s="75"/>
      <c r="BV9" s="132"/>
      <c r="BW9" s="75"/>
    </row>
    <row r="10" spans="1:75" s="135" customFormat="1" ht="12.75" customHeight="1" x14ac:dyDescent="0.2">
      <c r="A10" s="80" t="s">
        <v>586</v>
      </c>
      <c r="B10" s="136">
        <v>28412</v>
      </c>
      <c r="C10" s="80"/>
      <c r="D10" s="136">
        <v>34886</v>
      </c>
      <c r="E10" s="80"/>
      <c r="F10" s="136">
        <v>44002</v>
      </c>
      <c r="G10" s="80"/>
      <c r="H10" s="136">
        <v>58375</v>
      </c>
      <c r="I10" s="80"/>
      <c r="J10" s="136">
        <v>75282</v>
      </c>
      <c r="K10" s="80"/>
      <c r="L10" s="136">
        <v>68472</v>
      </c>
      <c r="M10" s="80"/>
      <c r="N10" s="136">
        <v>104440</v>
      </c>
      <c r="O10" s="80"/>
      <c r="P10" s="136">
        <v>90017</v>
      </c>
      <c r="Q10" s="80"/>
      <c r="R10" s="136">
        <v>107138</v>
      </c>
      <c r="S10" s="80"/>
      <c r="T10" s="136">
        <v>125555</v>
      </c>
      <c r="U10" s="80"/>
      <c r="V10" s="136">
        <v>152005</v>
      </c>
      <c r="W10" s="80"/>
      <c r="X10" s="136">
        <v>182015</v>
      </c>
      <c r="Y10" s="80"/>
      <c r="Z10" s="136">
        <v>201256</v>
      </c>
      <c r="AA10" s="80"/>
      <c r="AB10" s="136">
        <v>217244</v>
      </c>
      <c r="AC10" s="80"/>
      <c r="AD10" s="136">
        <v>247801</v>
      </c>
      <c r="AE10" s="80"/>
      <c r="AF10" s="136">
        <v>284113</v>
      </c>
      <c r="AG10" s="80"/>
      <c r="AH10" s="136">
        <v>345469</v>
      </c>
      <c r="AI10" s="80"/>
      <c r="AJ10" s="136">
        <v>387787</v>
      </c>
      <c r="AK10" s="80"/>
      <c r="AL10" s="136">
        <v>407461</v>
      </c>
      <c r="AM10" s="80"/>
      <c r="AN10" s="136">
        <v>252245</v>
      </c>
      <c r="AO10" s="80"/>
      <c r="AP10" s="136">
        <v>321182</v>
      </c>
      <c r="AQ10" s="80"/>
      <c r="AR10" s="136">
        <v>371237</v>
      </c>
      <c r="AS10" s="80"/>
      <c r="AT10" s="136">
        <v>317531</v>
      </c>
      <c r="AU10" s="80"/>
      <c r="AV10" s="136">
        <v>666934</v>
      </c>
      <c r="AW10" s="80"/>
      <c r="AX10" s="136">
        <v>650800</v>
      </c>
      <c r="AY10" s="80"/>
      <c r="AZ10" s="136">
        <v>628064</v>
      </c>
      <c r="BA10" s="80"/>
      <c r="BB10" s="136">
        <v>811120</v>
      </c>
      <c r="BC10" s="80"/>
      <c r="BD10" s="136">
        <v>894782</v>
      </c>
      <c r="BE10" s="80"/>
      <c r="BF10" s="136">
        <v>577486</v>
      </c>
      <c r="BG10" s="80"/>
      <c r="BH10" s="136">
        <v>599847</v>
      </c>
      <c r="BI10" s="80"/>
      <c r="BJ10" s="136">
        <v>186601</v>
      </c>
      <c r="BK10" s="80"/>
      <c r="BL10" s="136"/>
      <c r="BM10" s="80"/>
      <c r="BN10" s="136"/>
      <c r="BO10" s="80"/>
      <c r="BP10" s="136"/>
      <c r="BQ10" s="80"/>
      <c r="BR10" s="136"/>
      <c r="BS10" s="80"/>
      <c r="BT10" s="136"/>
      <c r="BU10" s="80"/>
      <c r="BV10" s="136"/>
      <c r="BW10" s="80"/>
    </row>
    <row r="11" spans="1:75" s="135" customFormat="1" ht="12.75" customHeight="1" x14ac:dyDescent="0.2">
      <c r="A11" s="75" t="s">
        <v>523</v>
      </c>
      <c r="B11" s="132">
        <v>3754539</v>
      </c>
      <c r="C11" s="75"/>
      <c r="D11" s="132">
        <v>1039533</v>
      </c>
      <c r="E11" s="75"/>
      <c r="F11" s="132" t="s">
        <v>202</v>
      </c>
      <c r="G11" s="75"/>
      <c r="H11" s="132" t="s">
        <v>202</v>
      </c>
      <c r="I11" s="75"/>
      <c r="J11" s="132" t="s">
        <v>202</v>
      </c>
      <c r="K11" s="75"/>
      <c r="L11" s="132" t="s">
        <v>202</v>
      </c>
      <c r="M11" s="75"/>
      <c r="N11" s="132" t="s">
        <v>202</v>
      </c>
      <c r="O11" s="75"/>
      <c r="P11" s="132" t="s">
        <v>202</v>
      </c>
      <c r="Q11" s="75"/>
      <c r="R11" s="132" t="s">
        <v>202</v>
      </c>
      <c r="S11" s="75"/>
      <c r="T11" s="132" t="s">
        <v>202</v>
      </c>
      <c r="U11" s="75"/>
      <c r="V11" s="132" t="s">
        <v>202</v>
      </c>
      <c r="W11" s="75"/>
      <c r="X11" s="132" t="s">
        <v>202</v>
      </c>
      <c r="Y11" s="75"/>
      <c r="Z11" s="132" t="s">
        <v>202</v>
      </c>
      <c r="AA11" s="75"/>
      <c r="AB11" s="132" t="s">
        <v>202</v>
      </c>
      <c r="AC11" s="75"/>
      <c r="AD11" s="132" t="s">
        <v>202</v>
      </c>
      <c r="AE11" s="75"/>
      <c r="AF11" s="132" t="s">
        <v>202</v>
      </c>
      <c r="AG11" s="75"/>
      <c r="AH11" s="132" t="s">
        <v>202</v>
      </c>
      <c r="AI11" s="75"/>
      <c r="AJ11" s="132" t="s">
        <v>202</v>
      </c>
      <c r="AK11" s="75"/>
      <c r="AL11" s="132" t="s">
        <v>202</v>
      </c>
      <c r="AM11" s="75"/>
      <c r="AN11" s="132" t="s">
        <v>202</v>
      </c>
      <c r="AO11" s="75"/>
      <c r="AP11" s="132" t="s">
        <v>202</v>
      </c>
      <c r="AQ11" s="75"/>
      <c r="AR11" s="132" t="s">
        <v>202</v>
      </c>
      <c r="AS11" s="75"/>
      <c r="AT11" s="132" t="s">
        <v>202</v>
      </c>
      <c r="AU11" s="75"/>
      <c r="AV11" s="132" t="s">
        <v>202</v>
      </c>
      <c r="AW11" s="75"/>
      <c r="AX11" s="132" t="s">
        <v>202</v>
      </c>
      <c r="AY11" s="75"/>
      <c r="AZ11" s="132" t="s">
        <v>202</v>
      </c>
      <c r="BA11" s="75"/>
      <c r="BB11" s="132" t="s">
        <v>202</v>
      </c>
      <c r="BC11" s="75"/>
      <c r="BD11" s="132" t="s">
        <v>202</v>
      </c>
      <c r="BE11" s="75"/>
      <c r="BF11" s="132" t="s">
        <v>202</v>
      </c>
      <c r="BG11" s="75"/>
      <c r="BH11" s="132" t="s">
        <v>202</v>
      </c>
      <c r="BI11" s="75"/>
      <c r="BJ11" s="132" t="s">
        <v>202</v>
      </c>
      <c r="BK11" s="75"/>
      <c r="BL11" s="132"/>
      <c r="BM11" s="75"/>
      <c r="BN11" s="132"/>
      <c r="BO11" s="75"/>
      <c r="BP11" s="132"/>
      <c r="BQ11" s="75"/>
      <c r="BR11" s="132"/>
      <c r="BS11" s="75"/>
      <c r="BT11" s="132"/>
      <c r="BU11" s="75"/>
      <c r="BV11" s="132"/>
      <c r="BW11" s="75"/>
    </row>
    <row r="12" spans="1:75" s="135" customFormat="1" ht="12.75" customHeight="1" x14ac:dyDescent="0.2">
      <c r="A12" s="80" t="s">
        <v>532</v>
      </c>
      <c r="B12" s="136">
        <v>1499493</v>
      </c>
      <c r="C12" s="80"/>
      <c r="D12" s="136">
        <v>1220236</v>
      </c>
      <c r="E12" s="80"/>
      <c r="F12" s="136" t="s">
        <v>202</v>
      </c>
      <c r="G12" s="80"/>
      <c r="H12" s="136" t="s">
        <v>202</v>
      </c>
      <c r="I12" s="80"/>
      <c r="J12" s="136" t="s">
        <v>202</v>
      </c>
      <c r="K12" s="80"/>
      <c r="L12" s="136" t="s">
        <v>202</v>
      </c>
      <c r="M12" s="80"/>
      <c r="N12" s="136" t="s">
        <v>202</v>
      </c>
      <c r="O12" s="80"/>
      <c r="P12" s="136" t="s">
        <v>202</v>
      </c>
      <c r="Q12" s="80"/>
      <c r="R12" s="136" t="s">
        <v>202</v>
      </c>
      <c r="S12" s="80"/>
      <c r="T12" s="136" t="s">
        <v>202</v>
      </c>
      <c r="U12" s="80"/>
      <c r="V12" s="136" t="s">
        <v>202</v>
      </c>
      <c r="W12" s="80"/>
      <c r="X12" s="136" t="s">
        <v>202</v>
      </c>
      <c r="Y12" s="80"/>
      <c r="Z12" s="136" t="s">
        <v>202</v>
      </c>
      <c r="AA12" s="80"/>
      <c r="AB12" s="136" t="s">
        <v>202</v>
      </c>
      <c r="AC12" s="80"/>
      <c r="AD12" s="136" t="s">
        <v>202</v>
      </c>
      <c r="AE12" s="80"/>
      <c r="AF12" s="136" t="s">
        <v>202</v>
      </c>
      <c r="AG12" s="80"/>
      <c r="AH12" s="136" t="s">
        <v>202</v>
      </c>
      <c r="AI12" s="80"/>
      <c r="AJ12" s="136" t="s">
        <v>202</v>
      </c>
      <c r="AK12" s="80"/>
      <c r="AL12" s="136" t="s">
        <v>202</v>
      </c>
      <c r="AM12" s="80"/>
      <c r="AN12" s="136" t="s">
        <v>202</v>
      </c>
      <c r="AO12" s="80"/>
      <c r="AP12" s="136" t="s">
        <v>202</v>
      </c>
      <c r="AQ12" s="80"/>
      <c r="AR12" s="136" t="s">
        <v>202</v>
      </c>
      <c r="AS12" s="80"/>
      <c r="AT12" s="136" t="s">
        <v>202</v>
      </c>
      <c r="AU12" s="80"/>
      <c r="AV12" s="136" t="s">
        <v>202</v>
      </c>
      <c r="AW12" s="80"/>
      <c r="AX12" s="136" t="s">
        <v>202</v>
      </c>
      <c r="AY12" s="80"/>
      <c r="AZ12" s="136" t="s">
        <v>202</v>
      </c>
      <c r="BA12" s="80"/>
      <c r="BB12" s="136" t="s">
        <v>202</v>
      </c>
      <c r="BC12" s="80"/>
      <c r="BD12" s="136" t="s">
        <v>202</v>
      </c>
      <c r="BE12" s="80"/>
      <c r="BF12" s="136" t="s">
        <v>202</v>
      </c>
      <c r="BG12" s="80"/>
      <c r="BH12" s="136" t="s">
        <v>148</v>
      </c>
      <c r="BI12" s="80"/>
      <c r="BJ12" s="136" t="s">
        <v>148</v>
      </c>
      <c r="BK12" s="80"/>
      <c r="BL12" s="136"/>
      <c r="BM12" s="80"/>
      <c r="BN12" s="136"/>
      <c r="BO12" s="80"/>
      <c r="BP12" s="136"/>
      <c r="BQ12" s="80"/>
      <c r="BR12" s="136"/>
      <c r="BS12" s="80"/>
      <c r="BT12" s="136"/>
      <c r="BU12" s="80"/>
      <c r="BV12" s="136"/>
      <c r="BW12" s="80"/>
    </row>
    <row r="13" spans="1:75" s="135" customFormat="1" ht="12.75" customHeight="1" x14ac:dyDescent="0.2">
      <c r="A13" s="75" t="s">
        <v>83</v>
      </c>
      <c r="B13" s="132" t="s">
        <v>148</v>
      </c>
      <c r="C13" s="75"/>
      <c r="D13" s="132" t="s">
        <v>148</v>
      </c>
      <c r="E13" s="75"/>
      <c r="F13" s="132" t="s">
        <v>148</v>
      </c>
      <c r="G13" s="75"/>
      <c r="H13" s="132" t="s">
        <v>148</v>
      </c>
      <c r="I13" s="75"/>
      <c r="J13" s="132" t="s">
        <v>148</v>
      </c>
      <c r="K13" s="75"/>
      <c r="L13" s="132" t="s">
        <v>148</v>
      </c>
      <c r="M13" s="75"/>
      <c r="N13" s="132" t="s">
        <v>148</v>
      </c>
      <c r="O13" s="75"/>
      <c r="P13" s="132" t="s">
        <v>148</v>
      </c>
      <c r="Q13" s="75"/>
      <c r="R13" s="132" t="s">
        <v>148</v>
      </c>
      <c r="S13" s="75"/>
      <c r="T13" s="132" t="s">
        <v>148</v>
      </c>
      <c r="U13" s="75"/>
      <c r="V13" s="132" t="s">
        <v>148</v>
      </c>
      <c r="W13" s="75"/>
      <c r="X13" s="132" t="s">
        <v>148</v>
      </c>
      <c r="Y13" s="75"/>
      <c r="Z13" s="132" t="s">
        <v>148</v>
      </c>
      <c r="AA13" s="75"/>
      <c r="AB13" s="132" t="s">
        <v>148</v>
      </c>
      <c r="AC13" s="75"/>
      <c r="AD13" s="132" t="s">
        <v>148</v>
      </c>
      <c r="AE13" s="75"/>
      <c r="AF13" s="132" t="s">
        <v>148</v>
      </c>
      <c r="AG13" s="75"/>
      <c r="AH13" s="132" t="s">
        <v>148</v>
      </c>
      <c r="AI13" s="75"/>
      <c r="AJ13" s="132" t="s">
        <v>202</v>
      </c>
      <c r="AK13" s="75"/>
      <c r="AL13" s="132" t="s">
        <v>202</v>
      </c>
      <c r="AM13" s="75"/>
      <c r="AN13" s="132" t="s">
        <v>202</v>
      </c>
      <c r="AO13" s="75"/>
      <c r="AP13" s="132" t="s">
        <v>202</v>
      </c>
      <c r="AQ13" s="75"/>
      <c r="AR13" s="132">
        <v>16954047</v>
      </c>
      <c r="AS13" s="75"/>
      <c r="AT13" s="132">
        <v>16954047</v>
      </c>
      <c r="AU13" s="75"/>
      <c r="AV13" s="132">
        <v>9202214</v>
      </c>
      <c r="AW13" s="75"/>
      <c r="AX13" s="132">
        <v>9202214</v>
      </c>
      <c r="AY13" s="75"/>
      <c r="AZ13" s="132" t="s">
        <v>148</v>
      </c>
      <c r="BA13" s="75"/>
      <c r="BB13" s="132" t="s">
        <v>148</v>
      </c>
      <c r="BC13" s="75"/>
      <c r="BD13" s="132"/>
      <c r="BE13" s="75"/>
      <c r="BF13" s="132"/>
      <c r="BG13" s="75"/>
      <c r="BH13" s="132" t="s">
        <v>188</v>
      </c>
      <c r="BI13" s="75"/>
      <c r="BJ13" s="132" t="s">
        <v>188</v>
      </c>
      <c r="BK13" s="75"/>
      <c r="BL13" s="132"/>
      <c r="BM13" s="75"/>
      <c r="BN13" s="132"/>
      <c r="BO13" s="75"/>
      <c r="BP13" s="132"/>
      <c r="BQ13" s="75"/>
      <c r="BR13" s="132"/>
      <c r="BS13" s="75"/>
      <c r="BT13" s="132"/>
      <c r="BU13" s="75"/>
      <c r="BV13" s="132"/>
      <c r="BW13" s="75"/>
    </row>
    <row r="14" spans="1:75" s="135" customFormat="1" ht="12.75" customHeight="1" x14ac:dyDescent="0.2">
      <c r="A14" s="80" t="s">
        <v>356</v>
      </c>
      <c r="B14" s="136" t="s">
        <v>202</v>
      </c>
      <c r="C14" s="80"/>
      <c r="D14" s="136">
        <v>1068653</v>
      </c>
      <c r="E14" s="80"/>
      <c r="F14" s="136">
        <v>1155941</v>
      </c>
      <c r="G14" s="80"/>
      <c r="H14" s="136"/>
      <c r="I14" s="80"/>
      <c r="J14" s="136"/>
      <c r="K14" s="80"/>
      <c r="L14" s="136"/>
      <c r="M14" s="80"/>
      <c r="N14" s="136"/>
      <c r="O14" s="80"/>
      <c r="P14" s="136"/>
      <c r="Q14" s="80"/>
      <c r="R14" s="136"/>
      <c r="S14" s="80"/>
      <c r="T14" s="136"/>
      <c r="U14" s="80"/>
      <c r="V14" s="136"/>
      <c r="W14" s="80"/>
      <c r="X14" s="136"/>
      <c r="Y14" s="80"/>
      <c r="Z14" s="136"/>
      <c r="AA14" s="80"/>
      <c r="AB14" s="136"/>
      <c r="AC14" s="80"/>
      <c r="AD14" s="136"/>
      <c r="AE14" s="80"/>
      <c r="AF14" s="136"/>
      <c r="AG14" s="80"/>
      <c r="AH14" s="136"/>
      <c r="AI14" s="80"/>
      <c r="AJ14" s="136"/>
      <c r="AK14" s="80"/>
      <c r="AL14" s="136"/>
      <c r="AM14" s="80"/>
      <c r="AN14" s="136"/>
      <c r="AO14" s="80"/>
      <c r="AP14" s="136"/>
      <c r="AQ14" s="80"/>
      <c r="AR14" s="136"/>
      <c r="AS14" s="80"/>
      <c r="AT14" s="136"/>
      <c r="AU14" s="80"/>
      <c r="AV14" s="136"/>
      <c r="AW14" s="80"/>
      <c r="AX14" s="136"/>
      <c r="AY14" s="80"/>
      <c r="AZ14" s="136"/>
      <c r="BA14" s="80"/>
      <c r="BB14" s="136"/>
      <c r="BC14" s="80"/>
      <c r="BD14" s="136"/>
      <c r="BE14" s="80"/>
      <c r="BF14" s="136"/>
      <c r="BG14" s="80"/>
      <c r="BH14" s="136"/>
      <c r="BI14" s="80"/>
      <c r="BJ14" s="136"/>
      <c r="BK14" s="80"/>
      <c r="BL14" s="136"/>
      <c r="BM14" s="80"/>
      <c r="BN14" s="136"/>
      <c r="BO14" s="80"/>
      <c r="BP14" s="136"/>
      <c r="BQ14" s="80"/>
      <c r="BR14" s="136"/>
      <c r="BS14" s="80"/>
      <c r="BT14" s="136"/>
      <c r="BU14" s="80"/>
      <c r="BV14" s="136"/>
      <c r="BW14" s="80"/>
    </row>
    <row r="15" spans="1:75" s="135" customFormat="1" ht="12.75" customHeight="1" x14ac:dyDescent="0.2">
      <c r="A15" s="75" t="s">
        <v>117</v>
      </c>
      <c r="B15" s="132" t="s">
        <v>148</v>
      </c>
      <c r="C15" s="75"/>
      <c r="D15" s="132" t="s">
        <v>148</v>
      </c>
      <c r="E15" s="75"/>
      <c r="F15" s="132" t="s">
        <v>148</v>
      </c>
      <c r="G15" s="75"/>
      <c r="H15" s="132" t="s">
        <v>148</v>
      </c>
      <c r="I15" s="75"/>
      <c r="J15" s="132" t="s">
        <v>148</v>
      </c>
      <c r="K15" s="75"/>
      <c r="L15" s="132" t="s">
        <v>148</v>
      </c>
      <c r="M15" s="75"/>
      <c r="N15" s="132" t="s">
        <v>148</v>
      </c>
      <c r="O15" s="75"/>
      <c r="P15" s="132" t="s">
        <v>148</v>
      </c>
      <c r="Q15" s="75"/>
      <c r="R15" s="132" t="s">
        <v>148</v>
      </c>
      <c r="S15" s="75"/>
      <c r="T15" s="132" t="s">
        <v>148</v>
      </c>
      <c r="U15" s="75"/>
      <c r="V15" s="132" t="s">
        <v>148</v>
      </c>
      <c r="W15" s="75"/>
      <c r="X15" s="132" t="s">
        <v>148</v>
      </c>
      <c r="Y15" s="75"/>
      <c r="Z15" s="132" t="s">
        <v>148</v>
      </c>
      <c r="AA15" s="75"/>
      <c r="AB15" s="132" t="s">
        <v>148</v>
      </c>
      <c r="AC15" s="75"/>
      <c r="AD15" s="132" t="s">
        <v>148</v>
      </c>
      <c r="AE15" s="75"/>
      <c r="AF15" s="132" t="s">
        <v>148</v>
      </c>
      <c r="AG15" s="75"/>
      <c r="AH15" s="132" t="s">
        <v>148</v>
      </c>
      <c r="AI15" s="75"/>
      <c r="AJ15" s="132" t="s">
        <v>148</v>
      </c>
      <c r="AK15" s="75"/>
      <c r="AL15" s="132" t="s">
        <v>148</v>
      </c>
      <c r="AM15" s="75"/>
      <c r="AN15" s="132" t="s">
        <v>148</v>
      </c>
      <c r="AO15" s="75"/>
      <c r="AP15" s="132" t="s">
        <v>148</v>
      </c>
      <c r="AQ15" s="75"/>
      <c r="AR15" s="132" t="s">
        <v>148</v>
      </c>
      <c r="AS15" s="75"/>
      <c r="AT15" s="132" t="s">
        <v>148</v>
      </c>
      <c r="AU15" s="75"/>
      <c r="AV15" s="132" t="s">
        <v>148</v>
      </c>
      <c r="AW15" s="75"/>
      <c r="AX15" s="132" t="s">
        <v>148</v>
      </c>
      <c r="AY15" s="75"/>
      <c r="AZ15" s="132" t="s">
        <v>148</v>
      </c>
      <c r="BA15" s="75"/>
      <c r="BB15" s="132" t="s">
        <v>148</v>
      </c>
      <c r="BC15" s="75"/>
      <c r="BD15" s="132" t="s">
        <v>148</v>
      </c>
      <c r="BE15" s="75"/>
      <c r="BF15" s="132">
        <v>15417003</v>
      </c>
      <c r="BG15" s="75"/>
      <c r="BH15" s="132">
        <v>13173512</v>
      </c>
      <c r="BI15" s="75"/>
      <c r="BJ15" s="132">
        <v>14032940</v>
      </c>
      <c r="BK15" s="75"/>
      <c r="BL15" s="132"/>
      <c r="BM15" s="75"/>
      <c r="BN15" s="132"/>
      <c r="BO15" s="75"/>
      <c r="BP15" s="132"/>
      <c r="BQ15" s="75"/>
      <c r="BR15" s="132"/>
      <c r="BS15" s="75"/>
      <c r="BT15" s="132"/>
      <c r="BU15" s="75"/>
      <c r="BV15" s="132"/>
      <c r="BW15" s="75"/>
    </row>
    <row r="16" spans="1:75" s="135" customFormat="1" ht="12.75" customHeight="1" x14ac:dyDescent="0.2">
      <c r="A16" s="80" t="s">
        <v>592</v>
      </c>
      <c r="B16" s="136">
        <v>3200670.4214285798</v>
      </c>
      <c r="C16" s="80"/>
      <c r="D16" s="136">
        <v>4378116.2</v>
      </c>
      <c r="E16" s="80"/>
      <c r="F16" s="136">
        <v>6910082</v>
      </c>
      <c r="G16" s="80"/>
      <c r="H16" s="136" t="s">
        <v>148</v>
      </c>
      <c r="I16" s="80"/>
      <c r="J16" s="136" t="s">
        <v>148</v>
      </c>
      <c r="K16" s="80"/>
      <c r="L16" s="136" t="s">
        <v>148</v>
      </c>
      <c r="M16" s="80"/>
      <c r="N16" s="136" t="s">
        <v>148</v>
      </c>
      <c r="O16" s="80"/>
      <c r="P16" s="136" t="s">
        <v>148</v>
      </c>
      <c r="Q16" s="80"/>
      <c r="R16" s="136" t="s">
        <v>148</v>
      </c>
      <c r="S16" s="80"/>
      <c r="T16" s="136" t="s">
        <v>148</v>
      </c>
      <c r="U16" s="80"/>
      <c r="V16" s="136" t="s">
        <v>148</v>
      </c>
      <c r="W16" s="80"/>
      <c r="X16" s="136" t="s">
        <v>148</v>
      </c>
      <c r="Y16" s="80"/>
      <c r="Z16" s="136" t="s">
        <v>148</v>
      </c>
      <c r="AA16" s="80"/>
      <c r="AB16" s="136" t="s">
        <v>148</v>
      </c>
      <c r="AC16" s="80"/>
      <c r="AD16" s="136" t="s">
        <v>148</v>
      </c>
      <c r="AE16" s="80"/>
      <c r="AF16" s="136" t="s">
        <v>148</v>
      </c>
      <c r="AG16" s="80"/>
      <c r="AH16" s="136" t="s">
        <v>148</v>
      </c>
      <c r="AI16" s="80"/>
      <c r="AJ16" s="136" t="s">
        <v>148</v>
      </c>
      <c r="AK16" s="80"/>
      <c r="AL16" s="136" t="s">
        <v>148</v>
      </c>
      <c r="AM16" s="80"/>
      <c r="AN16" s="136" t="s">
        <v>148</v>
      </c>
      <c r="AO16" s="80"/>
      <c r="AP16" s="136" t="s">
        <v>148</v>
      </c>
      <c r="AQ16" s="80"/>
      <c r="AR16" s="136" t="s">
        <v>148</v>
      </c>
      <c r="AS16" s="80"/>
      <c r="AT16" s="136" t="s">
        <v>148</v>
      </c>
      <c r="AU16" s="80"/>
      <c r="AV16" s="136" t="s">
        <v>148</v>
      </c>
      <c r="AW16" s="80"/>
      <c r="AX16" s="136" t="s">
        <v>148</v>
      </c>
      <c r="AY16" s="80"/>
      <c r="AZ16" s="136" t="s">
        <v>148</v>
      </c>
      <c r="BA16" s="80"/>
      <c r="BB16" s="136" t="s">
        <v>148</v>
      </c>
      <c r="BC16" s="80"/>
      <c r="BD16" s="136" t="s">
        <v>148</v>
      </c>
      <c r="BE16" s="80"/>
      <c r="BF16" s="136" t="s">
        <v>148</v>
      </c>
      <c r="BG16" s="80"/>
      <c r="BH16" s="136" t="s">
        <v>148</v>
      </c>
      <c r="BI16" s="80"/>
      <c r="BJ16" s="136" t="s">
        <v>148</v>
      </c>
      <c r="BK16" s="80"/>
      <c r="BL16" s="136"/>
      <c r="BM16" s="80"/>
      <c r="BN16" s="136"/>
      <c r="BO16" s="80"/>
      <c r="BP16" s="136"/>
      <c r="BQ16" s="80"/>
      <c r="BR16" s="136"/>
      <c r="BS16" s="80"/>
      <c r="BT16" s="136"/>
      <c r="BU16" s="80"/>
      <c r="BV16" s="136"/>
      <c r="BW16" s="80"/>
    </row>
    <row r="17" spans="1:76" s="135" customFormat="1" ht="12.75" customHeight="1" x14ac:dyDescent="0.2">
      <c r="A17" s="75" t="s">
        <v>471</v>
      </c>
      <c r="B17" s="132">
        <v>62887</v>
      </c>
      <c r="C17" s="75"/>
      <c r="D17" s="132">
        <v>79183.833333332601</v>
      </c>
      <c r="E17" s="75"/>
      <c r="F17" s="132">
        <v>100373.18333333681</v>
      </c>
      <c r="G17" s="75"/>
      <c r="H17" s="132" t="s">
        <v>202</v>
      </c>
      <c r="I17" s="75"/>
      <c r="J17" s="132" t="s">
        <v>202</v>
      </c>
      <c r="K17" s="75"/>
      <c r="L17" s="132">
        <v>210349</v>
      </c>
      <c r="M17" s="75"/>
      <c r="N17" s="132" t="s">
        <v>511</v>
      </c>
      <c r="O17" s="75"/>
      <c r="P17" s="132">
        <v>229608</v>
      </c>
      <c r="Q17" s="75"/>
      <c r="R17" s="132">
        <v>309613</v>
      </c>
      <c r="S17" s="75"/>
      <c r="T17" s="132">
        <v>389414</v>
      </c>
      <c r="U17" s="75"/>
      <c r="V17" s="132">
        <v>458344</v>
      </c>
      <c r="W17" s="75"/>
      <c r="X17" s="132">
        <v>527476</v>
      </c>
      <c r="Y17" s="75"/>
      <c r="Z17" s="132">
        <v>599959</v>
      </c>
      <c r="AA17" s="75"/>
      <c r="AB17" s="132">
        <v>697023</v>
      </c>
      <c r="AC17" s="75"/>
      <c r="AD17" s="132">
        <v>763065</v>
      </c>
      <c r="AE17" s="75"/>
      <c r="AF17" s="132">
        <v>954981</v>
      </c>
      <c r="AG17" s="75"/>
      <c r="AH17" s="132">
        <v>988826</v>
      </c>
      <c r="AI17" s="75"/>
      <c r="AJ17" s="132">
        <v>1033712</v>
      </c>
      <c r="AK17" s="75"/>
      <c r="AL17" s="132" t="s">
        <v>202</v>
      </c>
      <c r="AM17" s="75"/>
      <c r="AN17" s="132" t="s">
        <v>202</v>
      </c>
      <c r="AO17" s="75"/>
      <c r="AP17" s="132" t="s">
        <v>202</v>
      </c>
      <c r="AQ17" s="75"/>
      <c r="AR17" s="132" t="s">
        <v>202</v>
      </c>
      <c r="AS17" s="75"/>
      <c r="AT17" s="132" t="s">
        <v>202</v>
      </c>
      <c r="AU17" s="75"/>
      <c r="AV17" s="132" t="s">
        <v>202</v>
      </c>
      <c r="AW17" s="75"/>
      <c r="AX17" s="132">
        <v>1390401</v>
      </c>
      <c r="AY17" s="75"/>
      <c r="AZ17" s="132">
        <v>1469740</v>
      </c>
      <c r="BA17" s="75"/>
      <c r="BB17" s="132">
        <v>1522920</v>
      </c>
      <c r="BC17" s="75"/>
      <c r="BD17" s="132">
        <v>1561668</v>
      </c>
      <c r="BE17" s="75"/>
      <c r="BF17" s="132">
        <v>1534282</v>
      </c>
      <c r="BG17" s="75"/>
      <c r="BH17" s="132">
        <v>1675916</v>
      </c>
      <c r="BI17" s="75"/>
      <c r="BJ17" s="132">
        <v>1731679</v>
      </c>
      <c r="BK17" s="75"/>
      <c r="BL17" s="132"/>
      <c r="BM17" s="75"/>
      <c r="BN17" s="132"/>
      <c r="BO17" s="75"/>
      <c r="BP17" s="132"/>
      <c r="BQ17" s="75"/>
      <c r="BR17" s="132"/>
      <c r="BS17" s="75"/>
      <c r="BT17" s="132"/>
      <c r="BU17" s="75"/>
      <c r="BV17" s="132"/>
      <c r="BW17" s="75"/>
    </row>
    <row r="18" spans="1:76" s="135" customFormat="1" ht="12.75" customHeight="1" x14ac:dyDescent="0.2">
      <c r="A18" s="80" t="s">
        <v>35</v>
      </c>
      <c r="B18" s="136" t="s">
        <v>148</v>
      </c>
      <c r="C18" s="80"/>
      <c r="D18" s="136" t="s">
        <v>148</v>
      </c>
      <c r="E18" s="80"/>
      <c r="F18" s="136" t="s">
        <v>148</v>
      </c>
      <c r="G18" s="80"/>
      <c r="H18" s="136" t="s">
        <v>148</v>
      </c>
      <c r="I18" s="80"/>
      <c r="J18" s="136" t="s">
        <v>148</v>
      </c>
      <c r="K18" s="80"/>
      <c r="L18" s="136" t="s">
        <v>148</v>
      </c>
      <c r="M18" s="80"/>
      <c r="N18" s="136" t="s">
        <v>148</v>
      </c>
      <c r="O18" s="80"/>
      <c r="P18" s="136" t="s">
        <v>148</v>
      </c>
      <c r="Q18" s="80"/>
      <c r="R18" s="136" t="s">
        <v>148</v>
      </c>
      <c r="S18" s="80"/>
      <c r="T18" s="136" t="s">
        <v>148</v>
      </c>
      <c r="U18" s="80"/>
      <c r="V18" s="136" t="s">
        <v>148</v>
      </c>
      <c r="W18" s="80"/>
      <c r="X18" s="136" t="s">
        <v>148</v>
      </c>
      <c r="Y18" s="80"/>
      <c r="Z18" s="136" t="s">
        <v>148</v>
      </c>
      <c r="AA18" s="80"/>
      <c r="AB18" s="136" t="s">
        <v>148</v>
      </c>
      <c r="AC18" s="80"/>
      <c r="AD18" s="136" t="s">
        <v>148</v>
      </c>
      <c r="AE18" s="80"/>
      <c r="AF18" s="136" t="s">
        <v>148</v>
      </c>
      <c r="AG18" s="80"/>
      <c r="AH18" s="136" t="s">
        <v>148</v>
      </c>
      <c r="AI18" s="80"/>
      <c r="AJ18" s="136" t="s">
        <v>148</v>
      </c>
      <c r="AK18" s="80"/>
      <c r="AL18" s="136" t="s">
        <v>148</v>
      </c>
      <c r="AM18" s="80"/>
      <c r="AN18" s="136" t="s">
        <v>148</v>
      </c>
      <c r="AO18" s="80"/>
      <c r="AP18" s="136" t="s">
        <v>148</v>
      </c>
      <c r="AQ18" s="80"/>
      <c r="AR18" s="136" t="s">
        <v>148</v>
      </c>
      <c r="AS18" s="80"/>
      <c r="AT18" s="136" t="s">
        <v>148</v>
      </c>
      <c r="AU18" s="80"/>
      <c r="AV18" s="136" t="s">
        <v>148</v>
      </c>
      <c r="AW18" s="80"/>
      <c r="AX18" s="136" t="s">
        <v>148</v>
      </c>
      <c r="AY18" s="80"/>
      <c r="AZ18" s="136" t="s">
        <v>202</v>
      </c>
      <c r="BA18" s="80"/>
      <c r="BB18" s="136" t="s">
        <v>202</v>
      </c>
      <c r="BC18" s="80"/>
      <c r="BD18" s="136" t="s">
        <v>202</v>
      </c>
      <c r="BE18" s="80"/>
      <c r="BF18" s="136" t="s">
        <v>202</v>
      </c>
      <c r="BG18" s="80"/>
      <c r="BH18" s="136" t="s">
        <v>202</v>
      </c>
      <c r="BI18" s="80"/>
      <c r="BJ18" s="136">
        <v>7586513</v>
      </c>
      <c r="BK18" s="80"/>
      <c r="BL18" s="136"/>
      <c r="BM18" s="80"/>
      <c r="BN18" s="136"/>
      <c r="BO18" s="80"/>
      <c r="BP18" s="136"/>
      <c r="BQ18" s="80"/>
      <c r="BR18" s="136"/>
      <c r="BS18" s="80"/>
      <c r="BT18" s="136"/>
      <c r="BU18" s="80"/>
      <c r="BV18" s="136"/>
      <c r="BW18" s="80"/>
    </row>
    <row r="19" spans="1:76" s="135" customFormat="1" ht="12.75" customHeight="1" x14ac:dyDescent="0.2">
      <c r="A19" s="75" t="s">
        <v>111</v>
      </c>
      <c r="B19" s="132">
        <v>1049685</v>
      </c>
      <c r="C19" s="75"/>
      <c r="D19" s="132" t="s">
        <v>148</v>
      </c>
      <c r="E19" s="75"/>
      <c r="F19" s="132" t="s">
        <v>202</v>
      </c>
      <c r="G19" s="75"/>
      <c r="H19" s="132" t="s">
        <v>202</v>
      </c>
      <c r="I19" s="75"/>
      <c r="J19" s="132" t="s">
        <v>202</v>
      </c>
      <c r="K19" s="75"/>
      <c r="L19" s="132" t="s">
        <v>202</v>
      </c>
      <c r="M19" s="75"/>
      <c r="N19" s="132" t="s">
        <v>202</v>
      </c>
      <c r="O19" s="75"/>
      <c r="P19" s="132" t="s">
        <v>202</v>
      </c>
      <c r="Q19" s="75"/>
      <c r="R19" s="132" t="s">
        <v>202</v>
      </c>
      <c r="S19" s="75"/>
      <c r="T19" s="132" t="s">
        <v>202</v>
      </c>
      <c r="U19" s="75"/>
      <c r="V19" s="132" t="s">
        <v>202</v>
      </c>
      <c r="W19" s="75"/>
      <c r="X19" s="132">
        <v>6068468</v>
      </c>
      <c r="Y19" s="75"/>
      <c r="Z19" s="132">
        <v>6762138</v>
      </c>
      <c r="AA19" s="75"/>
      <c r="AB19" s="132">
        <v>7177631</v>
      </c>
      <c r="AC19" s="75"/>
      <c r="AD19" s="132">
        <v>6992938</v>
      </c>
      <c r="AE19" s="75"/>
      <c r="AF19" s="132" t="s">
        <v>148</v>
      </c>
      <c r="AG19" s="75"/>
      <c r="AH19" s="132" t="s">
        <v>148</v>
      </c>
      <c r="AI19" s="75"/>
      <c r="AJ19" s="132" t="s">
        <v>148</v>
      </c>
      <c r="AK19" s="75"/>
      <c r="AL19" s="132" t="s">
        <v>148</v>
      </c>
      <c r="AM19" s="75"/>
      <c r="AN19" s="132" t="s">
        <v>148</v>
      </c>
      <c r="AO19" s="75"/>
      <c r="AP19" s="132" t="s">
        <v>148</v>
      </c>
      <c r="AQ19" s="75"/>
      <c r="AR19" s="132" t="s">
        <v>148</v>
      </c>
      <c r="AS19" s="75"/>
      <c r="AT19" s="132" t="s">
        <v>148</v>
      </c>
      <c r="AU19" s="75"/>
      <c r="AV19" s="132" t="s">
        <v>148</v>
      </c>
      <c r="AW19" s="75"/>
      <c r="AX19" s="132" t="s">
        <v>148</v>
      </c>
      <c r="AY19" s="75"/>
      <c r="AZ19" s="132" t="s">
        <v>148</v>
      </c>
      <c r="BA19" s="75"/>
      <c r="BB19" s="132" t="s">
        <v>148</v>
      </c>
      <c r="BC19" s="75"/>
      <c r="BD19" s="132" t="s">
        <v>148</v>
      </c>
      <c r="BE19" s="75"/>
      <c r="BF19" s="132" t="s">
        <v>148</v>
      </c>
      <c r="BG19" s="75"/>
      <c r="BH19" s="132" t="s">
        <v>148</v>
      </c>
      <c r="BI19" s="75"/>
      <c r="BJ19" s="132" t="s">
        <v>148</v>
      </c>
      <c r="BK19" s="75"/>
      <c r="BL19" s="132"/>
      <c r="BM19" s="75"/>
      <c r="BN19" s="132"/>
      <c r="BO19" s="75"/>
      <c r="BP19" s="132"/>
      <c r="BQ19" s="75"/>
      <c r="BR19" s="132"/>
      <c r="BS19" s="75"/>
      <c r="BT19" s="132"/>
      <c r="BU19" s="75"/>
      <c r="BV19" s="132"/>
      <c r="BW19" s="75"/>
    </row>
    <row r="20" spans="1:76" s="135" customFormat="1" ht="12.75" customHeight="1" x14ac:dyDescent="0.2">
      <c r="A20" s="80" t="s">
        <v>580</v>
      </c>
      <c r="B20" s="136" t="s">
        <v>148</v>
      </c>
      <c r="C20" s="80"/>
      <c r="D20" s="136" t="s">
        <v>202</v>
      </c>
      <c r="E20" s="80"/>
      <c r="F20" s="136" t="s">
        <v>202</v>
      </c>
      <c r="G20" s="80"/>
      <c r="H20" s="136" t="s">
        <v>148</v>
      </c>
      <c r="I20" s="80"/>
      <c r="J20" s="136" t="s">
        <v>148</v>
      </c>
      <c r="K20" s="80"/>
      <c r="L20" s="136" t="s">
        <v>148</v>
      </c>
      <c r="M20" s="80"/>
      <c r="N20" s="136" t="s">
        <v>148</v>
      </c>
      <c r="O20" s="80"/>
      <c r="P20" s="136" t="s">
        <v>148</v>
      </c>
      <c r="Q20" s="80"/>
      <c r="R20" s="136" t="s">
        <v>148</v>
      </c>
      <c r="S20" s="80"/>
      <c r="T20" s="136" t="s">
        <v>148</v>
      </c>
      <c r="U20" s="80"/>
      <c r="V20" s="136" t="s">
        <v>148</v>
      </c>
      <c r="W20" s="80"/>
      <c r="X20" s="136" t="s">
        <v>148</v>
      </c>
      <c r="Y20" s="80"/>
      <c r="Z20" s="136" t="s">
        <v>148</v>
      </c>
      <c r="AA20" s="80"/>
      <c r="AB20" s="136" t="s">
        <v>148</v>
      </c>
      <c r="AC20" s="80"/>
      <c r="AD20" s="136" t="s">
        <v>202</v>
      </c>
      <c r="AE20" s="80"/>
      <c r="AF20" s="136" t="s">
        <v>202</v>
      </c>
      <c r="AG20" s="80"/>
      <c r="AH20" s="136" t="s">
        <v>202</v>
      </c>
      <c r="AI20" s="80"/>
      <c r="AJ20" s="136" t="s">
        <v>202</v>
      </c>
      <c r="AK20" s="80"/>
      <c r="AL20" s="136" t="s">
        <v>202</v>
      </c>
      <c r="AM20" s="80"/>
      <c r="AN20" s="136" t="s">
        <v>202</v>
      </c>
      <c r="AO20" s="80"/>
      <c r="AP20" s="136" t="s">
        <v>202</v>
      </c>
      <c r="AQ20" s="80"/>
      <c r="AR20" s="136" t="s">
        <v>202</v>
      </c>
      <c r="AS20" s="80"/>
      <c r="AT20" s="136" t="s">
        <v>202</v>
      </c>
      <c r="AU20" s="80"/>
      <c r="AV20" s="136" t="s">
        <v>202</v>
      </c>
      <c r="AW20" s="80"/>
      <c r="AX20" s="136" t="s">
        <v>202</v>
      </c>
      <c r="AY20" s="80"/>
      <c r="AZ20" s="136" t="s">
        <v>202</v>
      </c>
      <c r="BA20" s="80"/>
      <c r="BB20" s="136">
        <v>263862</v>
      </c>
      <c r="BC20" s="80"/>
      <c r="BD20" s="136">
        <v>198107</v>
      </c>
      <c r="BE20" s="80"/>
      <c r="BF20" s="136">
        <v>55099</v>
      </c>
      <c r="BG20" s="80"/>
      <c r="BH20" s="136">
        <v>10697</v>
      </c>
      <c r="BI20" s="80"/>
      <c r="BJ20" s="136" t="s">
        <v>188</v>
      </c>
      <c r="BK20" s="80"/>
      <c r="BL20" s="136"/>
      <c r="BM20" s="80"/>
      <c r="BN20" s="136"/>
      <c r="BO20" s="80"/>
      <c r="BP20" s="136"/>
      <c r="BQ20" s="80"/>
      <c r="BR20" s="136"/>
      <c r="BS20" s="80"/>
      <c r="BT20" s="136"/>
      <c r="BU20" s="80"/>
      <c r="BV20" s="136"/>
      <c r="BW20" s="80"/>
    </row>
    <row r="21" spans="1:76" s="135" customFormat="1" ht="12.75" customHeight="1" x14ac:dyDescent="0.2">
      <c r="A21" s="75" t="s">
        <v>211</v>
      </c>
      <c r="B21" s="132" t="s">
        <v>148</v>
      </c>
      <c r="C21" s="75"/>
      <c r="D21" s="132" t="s">
        <v>148</v>
      </c>
      <c r="E21" s="75"/>
      <c r="F21" s="132" t="s">
        <v>148</v>
      </c>
      <c r="G21" s="75"/>
      <c r="H21" s="132" t="s">
        <v>148</v>
      </c>
      <c r="I21" s="75"/>
      <c r="J21" s="132" t="s">
        <v>148</v>
      </c>
      <c r="K21" s="75"/>
      <c r="L21" s="132" t="s">
        <v>148</v>
      </c>
      <c r="M21" s="75"/>
      <c r="N21" s="132" t="s">
        <v>148</v>
      </c>
      <c r="O21" s="75"/>
      <c r="P21" s="132" t="s">
        <v>148</v>
      </c>
      <c r="Q21" s="75"/>
      <c r="R21" s="132" t="s">
        <v>148</v>
      </c>
      <c r="S21" s="75"/>
      <c r="T21" s="132" t="s">
        <v>148</v>
      </c>
      <c r="U21" s="75"/>
      <c r="V21" s="132" t="s">
        <v>148</v>
      </c>
      <c r="W21" s="75"/>
      <c r="X21" s="132" t="s">
        <v>148</v>
      </c>
      <c r="Y21" s="75"/>
      <c r="Z21" s="132" t="s">
        <v>148</v>
      </c>
      <c r="AA21" s="75"/>
      <c r="AB21" s="132" t="s">
        <v>148</v>
      </c>
      <c r="AC21" s="75"/>
      <c r="AD21" s="132" t="s">
        <v>148</v>
      </c>
      <c r="AE21" s="75"/>
      <c r="AF21" s="132" t="s">
        <v>148</v>
      </c>
      <c r="AG21" s="75"/>
      <c r="AH21" s="132" t="s">
        <v>148</v>
      </c>
      <c r="AI21" s="75"/>
      <c r="AJ21" s="132" t="s">
        <v>148</v>
      </c>
      <c r="AK21" s="75"/>
      <c r="AL21" s="132" t="s">
        <v>202</v>
      </c>
      <c r="AM21" s="75"/>
      <c r="AN21" s="132" t="s">
        <v>202</v>
      </c>
      <c r="AO21" s="75"/>
      <c r="AP21" s="132" t="s">
        <v>202</v>
      </c>
      <c r="AQ21" s="75"/>
      <c r="AR21" s="132" t="s">
        <v>202</v>
      </c>
      <c r="AS21" s="75"/>
      <c r="AT21" s="132" t="s">
        <v>202</v>
      </c>
      <c r="AU21" s="75"/>
      <c r="AV21" s="132" t="s">
        <v>202</v>
      </c>
      <c r="AW21" s="75"/>
      <c r="AX21" s="132">
        <v>124535</v>
      </c>
      <c r="AY21" s="75"/>
      <c r="AZ21" s="132">
        <v>199595</v>
      </c>
      <c r="BA21" s="75"/>
      <c r="BB21" s="132">
        <v>302869</v>
      </c>
      <c r="BC21" s="75"/>
      <c r="BD21" s="132">
        <v>232573</v>
      </c>
      <c r="BE21" s="75"/>
      <c r="BF21" s="132">
        <v>210553</v>
      </c>
      <c r="BG21" s="75"/>
      <c r="BH21" s="132">
        <v>176261</v>
      </c>
      <c r="BI21" s="75"/>
      <c r="BJ21" s="132">
        <v>174264</v>
      </c>
      <c r="BK21" s="75"/>
      <c r="BL21" s="132"/>
      <c r="BM21" s="75"/>
      <c r="BN21" s="132"/>
      <c r="BO21" s="75"/>
      <c r="BP21" s="132"/>
      <c r="BQ21" s="75"/>
      <c r="BR21" s="132"/>
      <c r="BS21" s="75"/>
      <c r="BT21" s="132"/>
      <c r="BU21" s="75"/>
      <c r="BV21" s="132"/>
      <c r="BW21" s="75"/>
    </row>
    <row r="22" spans="1:76" s="135" customFormat="1" ht="12.75" customHeight="1" x14ac:dyDescent="0.2">
      <c r="A22" s="80" t="s">
        <v>561</v>
      </c>
      <c r="B22" s="136" t="s">
        <v>148</v>
      </c>
      <c r="C22" s="80"/>
      <c r="D22" s="136" t="s">
        <v>148</v>
      </c>
      <c r="E22" s="80"/>
      <c r="F22" s="136" t="s">
        <v>148</v>
      </c>
      <c r="G22" s="80"/>
      <c r="H22" s="136">
        <v>7708210</v>
      </c>
      <c r="I22" s="80"/>
      <c r="J22" s="136">
        <v>9020432</v>
      </c>
      <c r="K22" s="80"/>
      <c r="L22" s="136">
        <v>11203944</v>
      </c>
      <c r="M22" s="80"/>
      <c r="N22" s="136">
        <v>14219366</v>
      </c>
      <c r="O22" s="80"/>
      <c r="P22" s="136">
        <v>14298807</v>
      </c>
      <c r="Q22" s="80"/>
      <c r="R22" s="136">
        <v>16152248</v>
      </c>
      <c r="S22" s="80"/>
      <c r="T22" s="136">
        <v>18656111</v>
      </c>
      <c r="U22" s="80"/>
      <c r="V22" s="136">
        <v>21269706</v>
      </c>
      <c r="W22" s="80"/>
      <c r="X22" s="136">
        <v>24062231</v>
      </c>
      <c r="Y22" s="80"/>
      <c r="Z22" s="136">
        <v>27406584</v>
      </c>
      <c r="AA22" s="80"/>
      <c r="AB22" s="136">
        <v>30412770</v>
      </c>
      <c r="AC22" s="80"/>
      <c r="AD22" s="136">
        <v>32311639</v>
      </c>
      <c r="AE22" s="80"/>
      <c r="AF22" s="136">
        <v>34239061</v>
      </c>
      <c r="AG22" s="80"/>
      <c r="AH22" s="136">
        <v>37925681</v>
      </c>
      <c r="AI22" s="80"/>
      <c r="AJ22" s="136">
        <v>41871420</v>
      </c>
      <c r="AK22" s="80"/>
      <c r="AL22" s="136">
        <v>46303344</v>
      </c>
      <c r="AM22" s="80"/>
      <c r="AN22" s="136">
        <v>50282769</v>
      </c>
      <c r="AO22" s="80"/>
      <c r="AP22" s="136">
        <v>56758293</v>
      </c>
      <c r="AQ22" s="80"/>
      <c r="AR22" s="136">
        <v>60370646</v>
      </c>
      <c r="AS22" s="80"/>
      <c r="AT22" s="136">
        <v>67202130</v>
      </c>
      <c r="AU22" s="80"/>
      <c r="AV22" s="136">
        <v>70443611</v>
      </c>
      <c r="AW22" s="80"/>
      <c r="AX22" s="136">
        <v>73076407</v>
      </c>
      <c r="AY22" s="80"/>
      <c r="AZ22" s="136">
        <v>75628131</v>
      </c>
      <c r="BA22" s="80"/>
      <c r="BB22" s="136">
        <v>83977877</v>
      </c>
      <c r="BC22" s="80"/>
      <c r="BD22" s="136">
        <v>87514742</v>
      </c>
      <c r="BE22" s="80"/>
      <c r="BF22" s="136">
        <v>96736822.650000006</v>
      </c>
      <c r="BG22" s="80"/>
      <c r="BH22" s="136">
        <v>104775213</v>
      </c>
      <c r="BI22" s="80"/>
      <c r="BJ22" s="136">
        <v>115901194</v>
      </c>
      <c r="BK22" s="80"/>
      <c r="BL22" s="136"/>
      <c r="BM22" s="80"/>
      <c r="BN22" s="136"/>
      <c r="BO22" s="80"/>
      <c r="BP22" s="136"/>
      <c r="BQ22" s="80"/>
      <c r="BR22" s="136"/>
      <c r="BS22" s="80"/>
      <c r="BT22" s="136"/>
      <c r="BU22" s="80"/>
      <c r="BV22" s="136"/>
      <c r="BW22" s="80"/>
    </row>
    <row r="23" spans="1:76" s="135" customFormat="1" ht="12.75" customHeight="1" x14ac:dyDescent="0.2">
      <c r="A23" s="75" t="s">
        <v>475</v>
      </c>
      <c r="B23" s="132">
        <v>1162685</v>
      </c>
      <c r="C23" s="75"/>
      <c r="D23" s="132">
        <v>1110117</v>
      </c>
      <c r="E23" s="75"/>
      <c r="F23" s="132" t="s">
        <v>202</v>
      </c>
      <c r="G23" s="75"/>
      <c r="H23" s="132" t="s">
        <v>202</v>
      </c>
      <c r="I23" s="75"/>
      <c r="J23" s="132" t="s">
        <v>202</v>
      </c>
      <c r="K23" s="75"/>
      <c r="L23" s="132" t="s">
        <v>202</v>
      </c>
      <c r="M23" s="75"/>
      <c r="N23" s="132" t="s">
        <v>202</v>
      </c>
      <c r="O23" s="75"/>
      <c r="P23" s="132" t="s">
        <v>202</v>
      </c>
      <c r="Q23" s="75"/>
      <c r="R23" s="132" t="s">
        <v>202</v>
      </c>
      <c r="S23" s="75"/>
      <c r="T23" s="132" t="s">
        <v>202</v>
      </c>
      <c r="U23" s="75"/>
      <c r="V23" s="132" t="s">
        <v>202</v>
      </c>
      <c r="W23" s="75"/>
      <c r="X23" s="132" t="s">
        <v>148</v>
      </c>
      <c r="Y23" s="75"/>
      <c r="Z23" s="132" t="s">
        <v>148</v>
      </c>
      <c r="AA23" s="75"/>
      <c r="AB23" s="132" t="s">
        <v>148</v>
      </c>
      <c r="AC23" s="75"/>
      <c r="AD23" s="132" t="s">
        <v>148</v>
      </c>
      <c r="AE23" s="75"/>
      <c r="AF23" s="132" t="s">
        <v>148</v>
      </c>
      <c r="AG23" s="75"/>
      <c r="AH23" s="132" t="s">
        <v>148</v>
      </c>
      <c r="AI23" s="75"/>
      <c r="AJ23" s="132" t="s">
        <v>148</v>
      </c>
      <c r="AK23" s="75"/>
      <c r="AL23" s="132" t="s">
        <v>148</v>
      </c>
      <c r="AM23" s="75"/>
      <c r="AN23" s="132" t="s">
        <v>148</v>
      </c>
      <c r="AO23" s="75"/>
      <c r="AP23" s="132" t="s">
        <v>148</v>
      </c>
      <c r="AQ23" s="75"/>
      <c r="AR23" s="132" t="s">
        <v>148</v>
      </c>
      <c r="AS23" s="75"/>
      <c r="AT23" s="132" t="s">
        <v>148</v>
      </c>
      <c r="AU23" s="75"/>
      <c r="AV23" s="132" t="s">
        <v>148</v>
      </c>
      <c r="AW23" s="75"/>
      <c r="AX23" s="132" t="s">
        <v>148</v>
      </c>
      <c r="AY23" s="75"/>
      <c r="AZ23" s="132" t="s">
        <v>148</v>
      </c>
      <c r="BA23" s="75"/>
      <c r="BB23" s="132" t="s">
        <v>148</v>
      </c>
      <c r="BC23" s="75"/>
      <c r="BD23" s="132" t="s">
        <v>148</v>
      </c>
      <c r="BE23" s="75"/>
      <c r="BF23" s="132" t="s">
        <v>148</v>
      </c>
      <c r="BG23" s="75"/>
      <c r="BH23" s="132" t="s">
        <v>148</v>
      </c>
      <c r="BI23" s="75"/>
      <c r="BJ23" s="132" t="s">
        <v>148</v>
      </c>
      <c r="BK23" s="75"/>
      <c r="BL23" s="132"/>
      <c r="BM23" s="75"/>
      <c r="BN23" s="132"/>
      <c r="BO23" s="75"/>
      <c r="BP23" s="132"/>
      <c r="BQ23" s="75"/>
      <c r="BR23" s="132"/>
      <c r="BS23" s="75"/>
      <c r="BT23" s="132"/>
      <c r="BU23" s="75"/>
      <c r="BV23" s="132"/>
      <c r="BW23" s="75"/>
    </row>
    <row r="24" spans="1:76" s="135" customFormat="1" ht="12.75" customHeight="1" x14ac:dyDescent="0.2">
      <c r="A24" s="80" t="s">
        <v>153</v>
      </c>
      <c r="B24" s="136" t="s">
        <v>148</v>
      </c>
      <c r="C24" s="80"/>
      <c r="D24" s="136" t="s">
        <v>148</v>
      </c>
      <c r="E24" s="80"/>
      <c r="F24" s="136" t="s">
        <v>148</v>
      </c>
      <c r="G24" s="80"/>
      <c r="H24" s="136" t="s">
        <v>148</v>
      </c>
      <c r="I24" s="80"/>
      <c r="J24" s="136" t="s">
        <v>148</v>
      </c>
      <c r="K24" s="80"/>
      <c r="L24" s="136" t="s">
        <v>148</v>
      </c>
      <c r="M24" s="80"/>
      <c r="N24" s="136" t="s">
        <v>148</v>
      </c>
      <c r="O24" s="80"/>
      <c r="P24" s="136" t="s">
        <v>148</v>
      </c>
      <c r="Q24" s="80"/>
      <c r="R24" s="136" t="s">
        <v>148</v>
      </c>
      <c r="S24" s="80"/>
      <c r="T24" s="136" t="s">
        <v>148</v>
      </c>
      <c r="U24" s="80"/>
      <c r="V24" s="136" t="s">
        <v>148</v>
      </c>
      <c r="W24" s="80"/>
      <c r="X24" s="136" t="s">
        <v>148</v>
      </c>
      <c r="Y24" s="80"/>
      <c r="Z24" s="136" t="s">
        <v>148</v>
      </c>
      <c r="AA24" s="80"/>
      <c r="AB24" s="136" t="s">
        <v>148</v>
      </c>
      <c r="AC24" s="80"/>
      <c r="AD24" s="136" t="s">
        <v>148</v>
      </c>
      <c r="AE24" s="80"/>
      <c r="AF24" s="136" t="s">
        <v>148</v>
      </c>
      <c r="AG24" s="80"/>
      <c r="AH24" s="136" t="s">
        <v>148</v>
      </c>
      <c r="AI24" s="80"/>
      <c r="AJ24" s="136" t="s">
        <v>148</v>
      </c>
      <c r="AK24" s="80"/>
      <c r="AL24" s="136" t="s">
        <v>148</v>
      </c>
      <c r="AM24" s="80"/>
      <c r="AN24" s="136" t="s">
        <v>148</v>
      </c>
      <c r="AO24" s="80"/>
      <c r="AP24" s="136" t="s">
        <v>148</v>
      </c>
      <c r="AQ24" s="80"/>
      <c r="AR24" s="136" t="s">
        <v>148</v>
      </c>
      <c r="AS24" s="80"/>
      <c r="AT24" s="136" t="s">
        <v>148</v>
      </c>
      <c r="AU24" s="80"/>
      <c r="AV24" s="136" t="s">
        <v>148</v>
      </c>
      <c r="AW24" s="80"/>
      <c r="AX24" s="136" t="s">
        <v>148</v>
      </c>
      <c r="AY24" s="80"/>
      <c r="AZ24" s="136" t="s">
        <v>148</v>
      </c>
      <c r="BA24" s="80"/>
      <c r="BB24" s="136" t="s">
        <v>148</v>
      </c>
      <c r="BC24" s="80"/>
      <c r="BD24" s="136" t="s">
        <v>148</v>
      </c>
      <c r="BE24" s="80"/>
      <c r="BF24" s="136" t="s">
        <v>148</v>
      </c>
      <c r="BG24" s="80"/>
      <c r="BH24" s="136" t="s">
        <v>148</v>
      </c>
      <c r="BI24" s="80"/>
      <c r="BJ24" s="136">
        <v>12477973</v>
      </c>
      <c r="BK24" s="80"/>
      <c r="BL24" s="136"/>
      <c r="BM24" s="80"/>
      <c r="BN24" s="136"/>
      <c r="BO24" s="80"/>
      <c r="BP24" s="136"/>
      <c r="BQ24" s="80"/>
      <c r="BR24" s="136"/>
      <c r="BS24" s="80"/>
      <c r="BT24" s="136"/>
      <c r="BU24" s="80"/>
      <c r="BV24" s="136"/>
      <c r="BW24" s="80"/>
    </row>
    <row r="25" spans="1:76" s="135" customFormat="1" ht="12.75" customHeight="1" x14ac:dyDescent="0.2">
      <c r="A25" s="75" t="s">
        <v>17</v>
      </c>
      <c r="B25" s="132" t="s">
        <v>202</v>
      </c>
      <c r="C25" s="75"/>
      <c r="D25" s="132" t="s">
        <v>202</v>
      </c>
      <c r="E25" s="75"/>
      <c r="F25" s="132" t="s">
        <v>202</v>
      </c>
      <c r="G25" s="75"/>
      <c r="H25" s="132" t="s">
        <v>202</v>
      </c>
      <c r="I25" s="75"/>
      <c r="J25" s="132" t="s">
        <v>202</v>
      </c>
      <c r="K25" s="75"/>
      <c r="L25" s="132" t="s">
        <v>202</v>
      </c>
      <c r="M25" s="75"/>
      <c r="N25" s="132" t="s">
        <v>202</v>
      </c>
      <c r="O25" s="75"/>
      <c r="P25" s="132" t="s">
        <v>202</v>
      </c>
      <c r="Q25" s="75"/>
      <c r="R25" s="132" t="s">
        <v>202</v>
      </c>
      <c r="S25" s="75"/>
      <c r="T25" s="132" t="s">
        <v>202</v>
      </c>
      <c r="U25" s="75"/>
      <c r="V25" s="132" t="s">
        <v>202</v>
      </c>
      <c r="W25" s="75"/>
      <c r="X25" s="132" t="s">
        <v>202</v>
      </c>
      <c r="Y25" s="75"/>
      <c r="Z25" s="132" t="s">
        <v>202</v>
      </c>
      <c r="AA25" s="75"/>
      <c r="AB25" s="132" t="s">
        <v>202</v>
      </c>
      <c r="AC25" s="75"/>
      <c r="AD25" s="132" t="s">
        <v>202</v>
      </c>
      <c r="AE25" s="75"/>
      <c r="AF25" s="132" t="s">
        <v>202</v>
      </c>
      <c r="AG25" s="75"/>
      <c r="AH25" s="132" t="s">
        <v>202</v>
      </c>
      <c r="AI25" s="75"/>
      <c r="AJ25" s="132" t="s">
        <v>202</v>
      </c>
      <c r="AK25" s="75"/>
      <c r="AL25" s="132" t="s">
        <v>202</v>
      </c>
      <c r="AM25" s="75"/>
      <c r="AN25" s="132" t="s">
        <v>202</v>
      </c>
      <c r="AO25" s="75"/>
      <c r="AP25" s="132" t="s">
        <v>202</v>
      </c>
      <c r="AQ25" s="75"/>
      <c r="AR25" s="132" t="s">
        <v>202</v>
      </c>
      <c r="AS25" s="75"/>
      <c r="AT25" s="132">
        <v>12208254</v>
      </c>
      <c r="AU25" s="75"/>
      <c r="AV25" s="132">
        <v>13631451</v>
      </c>
      <c r="AW25" s="75"/>
      <c r="AX25" s="132">
        <v>16317863</v>
      </c>
      <c r="AY25" s="75"/>
      <c r="AZ25" s="132">
        <v>17579783</v>
      </c>
      <c r="BA25" s="75"/>
      <c r="BB25" s="132">
        <v>19632052</v>
      </c>
      <c r="BC25" s="75"/>
      <c r="BD25" s="132">
        <v>20571728</v>
      </c>
      <c r="BE25" s="75"/>
      <c r="BF25" s="132">
        <v>25107006</v>
      </c>
      <c r="BG25" s="75"/>
      <c r="BH25" s="132">
        <v>28032791</v>
      </c>
      <c r="BI25" s="75"/>
      <c r="BJ25" s="132">
        <v>14056265</v>
      </c>
      <c r="BK25" s="75"/>
      <c r="BL25" s="132"/>
      <c r="BM25" s="75"/>
      <c r="BN25" s="132"/>
      <c r="BO25" s="75"/>
      <c r="BP25" s="132"/>
      <c r="BQ25" s="75"/>
      <c r="BR25" s="132"/>
      <c r="BS25" s="75"/>
      <c r="BT25" s="132"/>
      <c r="BU25" s="75"/>
      <c r="BV25" s="132"/>
      <c r="BW25" s="75"/>
    </row>
    <row r="26" spans="1:76" s="135" customFormat="1" ht="12.75" customHeight="1" x14ac:dyDescent="0.2">
      <c r="A26" s="80" t="s">
        <v>18</v>
      </c>
      <c r="B26" s="136">
        <v>1323201</v>
      </c>
      <c r="C26" s="80"/>
      <c r="D26" s="136">
        <v>1533048.7041666685</v>
      </c>
      <c r="E26" s="80"/>
      <c r="F26" s="136">
        <v>1449037.7750000001</v>
      </c>
      <c r="G26" s="80"/>
      <c r="H26" s="136" t="s">
        <v>202</v>
      </c>
      <c r="I26" s="80"/>
      <c r="J26" s="136" t="s">
        <v>202</v>
      </c>
      <c r="K26" s="80"/>
      <c r="L26" s="136">
        <v>3928034</v>
      </c>
      <c r="M26" s="80"/>
      <c r="N26" s="136" t="s">
        <v>202</v>
      </c>
      <c r="O26" s="80"/>
      <c r="P26" s="136">
        <v>4606094.0999999996</v>
      </c>
      <c r="Q26" s="80"/>
      <c r="R26" s="136">
        <v>4524294</v>
      </c>
      <c r="S26" s="80"/>
      <c r="T26" s="136">
        <v>5343071.9000000004</v>
      </c>
      <c r="U26" s="80"/>
      <c r="V26" s="136">
        <v>5981296</v>
      </c>
      <c r="W26" s="80"/>
      <c r="X26" s="136">
        <v>6165440</v>
      </c>
      <c r="Y26" s="80"/>
      <c r="Z26" s="136">
        <v>6619133</v>
      </c>
      <c r="AA26" s="80"/>
      <c r="AB26" s="136">
        <v>6533450</v>
      </c>
      <c r="AC26" s="80"/>
      <c r="AD26" s="136">
        <v>7117528.9688000008</v>
      </c>
      <c r="AE26" s="80"/>
      <c r="AF26" s="136">
        <v>7400590</v>
      </c>
      <c r="AG26" s="80"/>
      <c r="AH26" s="136">
        <v>8639778</v>
      </c>
      <c r="AI26" s="80"/>
      <c r="AJ26" s="136">
        <v>8011190</v>
      </c>
      <c r="AK26" s="80"/>
      <c r="AL26" s="136" t="s">
        <v>202</v>
      </c>
      <c r="AM26" s="80"/>
      <c r="AN26" s="136" t="s">
        <v>202</v>
      </c>
      <c r="AO26" s="80"/>
      <c r="AP26" s="136" t="s">
        <v>202</v>
      </c>
      <c r="AQ26" s="80"/>
      <c r="AR26" s="136" t="s">
        <v>202</v>
      </c>
      <c r="AS26" s="80"/>
      <c r="AT26" s="136" t="s">
        <v>202</v>
      </c>
      <c r="AU26" s="80"/>
      <c r="AV26" s="136" t="s">
        <v>202</v>
      </c>
      <c r="AW26" s="80"/>
      <c r="AX26" s="136">
        <v>8557745</v>
      </c>
      <c r="AY26" s="80"/>
      <c r="AZ26" s="136">
        <v>8439493</v>
      </c>
      <c r="BA26" s="80"/>
      <c r="BB26" s="136">
        <v>8586894</v>
      </c>
      <c r="BC26" s="80"/>
      <c r="BD26" s="136">
        <v>8222698</v>
      </c>
      <c r="BE26" s="80"/>
      <c r="BF26" s="136">
        <v>9178850</v>
      </c>
      <c r="BG26" s="80"/>
      <c r="BH26" s="136">
        <v>10020522</v>
      </c>
      <c r="BI26" s="80"/>
      <c r="BJ26" s="136">
        <v>11029148</v>
      </c>
      <c r="BK26" s="80"/>
      <c r="BL26" s="136"/>
      <c r="BM26" s="80"/>
      <c r="BN26" s="136"/>
      <c r="BO26" s="80"/>
      <c r="BP26" s="136"/>
      <c r="BQ26" s="80"/>
      <c r="BR26" s="136"/>
      <c r="BS26" s="80"/>
      <c r="BT26" s="136"/>
      <c r="BU26" s="80"/>
      <c r="BV26" s="136"/>
      <c r="BW26" s="80"/>
    </row>
    <row r="27" spans="1:76" s="135" customFormat="1" ht="12.75" customHeight="1" x14ac:dyDescent="0.2">
      <c r="A27" s="75" t="s">
        <v>11</v>
      </c>
      <c r="B27" s="132">
        <v>1213993</v>
      </c>
      <c r="C27" s="75"/>
      <c r="D27" s="132">
        <v>1901213</v>
      </c>
      <c r="E27" s="75"/>
      <c r="F27" s="132">
        <v>1901213</v>
      </c>
      <c r="G27" s="75"/>
      <c r="H27" s="132" t="s">
        <v>202</v>
      </c>
      <c r="I27" s="75"/>
      <c r="J27" s="132" t="s">
        <v>202</v>
      </c>
      <c r="K27" s="75"/>
      <c r="L27" s="132">
        <v>4314625</v>
      </c>
      <c r="M27" s="75"/>
      <c r="N27" s="132">
        <v>4314625</v>
      </c>
      <c r="O27" s="75"/>
      <c r="P27" s="132">
        <v>5657143</v>
      </c>
      <c r="Q27" s="75"/>
      <c r="R27" s="132">
        <v>5657143</v>
      </c>
      <c r="S27" s="75"/>
      <c r="T27" s="132">
        <v>8485575</v>
      </c>
      <c r="U27" s="75"/>
      <c r="V27" s="132">
        <v>8485575</v>
      </c>
      <c r="W27" s="75"/>
      <c r="X27" s="132">
        <v>13136465</v>
      </c>
      <c r="Y27" s="75"/>
      <c r="Z27" s="132">
        <v>13136465</v>
      </c>
      <c r="AA27" s="75"/>
      <c r="AB27" s="132">
        <v>18301162</v>
      </c>
      <c r="AC27" s="75"/>
      <c r="AD27" s="132">
        <v>18301162</v>
      </c>
      <c r="AE27" s="75"/>
      <c r="AF27" s="132">
        <v>25553150</v>
      </c>
      <c r="AG27" s="75"/>
      <c r="AH27" s="132">
        <v>25553150</v>
      </c>
      <c r="AI27" s="75"/>
      <c r="AJ27" s="132">
        <v>29841048</v>
      </c>
      <c r="AK27" s="75"/>
      <c r="AL27" s="132">
        <v>29841048</v>
      </c>
      <c r="AM27" s="75"/>
      <c r="AN27" s="132">
        <v>32278581</v>
      </c>
      <c r="AO27" s="75"/>
      <c r="AP27" s="132">
        <v>44093017</v>
      </c>
      <c r="AQ27" s="75"/>
      <c r="AR27" s="132">
        <v>47214504</v>
      </c>
      <c r="AS27" s="75"/>
      <c r="AT27" s="132">
        <v>42087607</v>
      </c>
      <c r="AU27" s="75"/>
      <c r="AV27" s="132">
        <v>39536294</v>
      </c>
      <c r="AW27" s="75"/>
      <c r="AX27" s="132">
        <v>39921258</v>
      </c>
      <c r="AY27" s="75"/>
      <c r="AZ27" s="132">
        <v>37582234</v>
      </c>
      <c r="BA27" s="75"/>
      <c r="BB27" s="132">
        <v>36229000</v>
      </c>
      <c r="BC27" s="75"/>
      <c r="BD27" s="132">
        <v>31694000</v>
      </c>
      <c r="BE27" s="75"/>
      <c r="BF27" s="132">
        <v>28051000</v>
      </c>
      <c r="BG27" s="75"/>
      <c r="BH27" s="132">
        <v>19398000</v>
      </c>
      <c r="BI27" s="75"/>
      <c r="BJ27" s="132">
        <v>11034000</v>
      </c>
      <c r="BK27" s="75"/>
      <c r="BL27" s="132"/>
      <c r="BM27" s="75"/>
      <c r="BN27" s="132"/>
      <c r="BO27" s="75"/>
      <c r="BP27" s="132"/>
      <c r="BQ27" s="75"/>
      <c r="BR27" s="132"/>
      <c r="BS27" s="75"/>
      <c r="BT27" s="132"/>
      <c r="BU27" s="75"/>
      <c r="BV27" s="132"/>
      <c r="BW27" s="75"/>
    </row>
    <row r="28" spans="1:76" s="135" customFormat="1" ht="12.75" customHeight="1" x14ac:dyDescent="0.2">
      <c r="A28" s="80" t="s">
        <v>127</v>
      </c>
      <c r="B28" s="136" t="s">
        <v>148</v>
      </c>
      <c r="C28" s="80"/>
      <c r="D28" s="136" t="s">
        <v>148</v>
      </c>
      <c r="E28" s="80"/>
      <c r="F28" s="136" t="s">
        <v>148</v>
      </c>
      <c r="G28" s="80"/>
      <c r="H28" s="136" t="s">
        <v>148</v>
      </c>
      <c r="I28" s="80"/>
      <c r="J28" s="136" t="s">
        <v>148</v>
      </c>
      <c r="K28" s="80"/>
      <c r="L28" s="136" t="s">
        <v>148</v>
      </c>
      <c r="M28" s="80"/>
      <c r="N28" s="136" t="s">
        <v>148</v>
      </c>
      <c r="O28" s="80"/>
      <c r="P28" s="136" t="s">
        <v>148</v>
      </c>
      <c r="Q28" s="80"/>
      <c r="R28" s="136" t="s">
        <v>148</v>
      </c>
      <c r="S28" s="80"/>
      <c r="T28" s="136" t="s">
        <v>148</v>
      </c>
      <c r="U28" s="80"/>
      <c r="V28" s="136" t="s">
        <v>148</v>
      </c>
      <c r="W28" s="80"/>
      <c r="X28" s="136" t="s">
        <v>148</v>
      </c>
      <c r="Y28" s="80"/>
      <c r="Z28" s="136" t="s">
        <v>148</v>
      </c>
      <c r="AA28" s="80"/>
      <c r="AB28" s="136">
        <v>15000788</v>
      </c>
      <c r="AC28" s="80"/>
      <c r="AD28" s="136">
        <v>14967953</v>
      </c>
      <c r="AE28" s="80"/>
      <c r="AF28" s="136">
        <v>14476484</v>
      </c>
      <c r="AG28" s="80"/>
      <c r="AH28" s="136">
        <v>14506043</v>
      </c>
      <c r="AI28" s="80"/>
      <c r="AJ28" s="136">
        <v>14268504</v>
      </c>
      <c r="AK28" s="80"/>
      <c r="AL28" s="136">
        <v>14088457</v>
      </c>
      <c r="AM28" s="80"/>
      <c r="AN28" s="136">
        <v>12768495</v>
      </c>
      <c r="AO28" s="80"/>
      <c r="AP28" s="136">
        <v>11325877</v>
      </c>
      <c r="AQ28" s="80"/>
      <c r="AR28" s="136" t="s">
        <v>202</v>
      </c>
      <c r="AS28" s="80"/>
      <c r="AT28" s="136" t="s">
        <v>202</v>
      </c>
      <c r="AU28" s="80"/>
      <c r="AV28" s="136"/>
      <c r="AW28" s="80"/>
      <c r="AX28" s="136"/>
      <c r="AY28" s="80"/>
      <c r="AZ28" s="136"/>
      <c r="BA28" s="80"/>
      <c r="BB28" s="136"/>
      <c r="BC28" s="80"/>
      <c r="BD28" s="136"/>
      <c r="BE28" s="80"/>
      <c r="BF28" s="136"/>
      <c r="BG28" s="80"/>
      <c r="BH28" s="136"/>
      <c r="BI28" s="80"/>
      <c r="BJ28" s="136"/>
      <c r="BK28" s="80"/>
      <c r="BL28" s="136"/>
      <c r="BM28" s="80"/>
      <c r="BN28" s="136"/>
      <c r="BO28" s="80"/>
      <c r="BP28" s="136"/>
      <c r="BQ28" s="80"/>
      <c r="BR28" s="136"/>
      <c r="BS28" s="80"/>
      <c r="BT28" s="136"/>
      <c r="BU28" s="80"/>
      <c r="BV28" s="136"/>
      <c r="BW28" s="80"/>
    </row>
    <row r="29" spans="1:76" s="135" customFormat="1" ht="12.75" customHeight="1" x14ac:dyDescent="0.2">
      <c r="A29" s="75" t="s">
        <v>180</v>
      </c>
      <c r="B29" s="132">
        <v>5769700.370000001</v>
      </c>
      <c r="C29" s="75"/>
      <c r="D29" s="132">
        <v>6456742.7699999996</v>
      </c>
      <c r="E29" s="75" t="s">
        <v>172</v>
      </c>
      <c r="F29" s="132">
        <v>10175324.999999998</v>
      </c>
      <c r="G29" s="75" t="s">
        <v>172</v>
      </c>
      <c r="H29" s="132">
        <v>15999678</v>
      </c>
      <c r="I29" s="75" t="s">
        <v>172</v>
      </c>
      <c r="J29" s="132">
        <v>15115152.538714826</v>
      </c>
      <c r="K29" s="75"/>
      <c r="L29" s="132">
        <v>10713297.756948024</v>
      </c>
      <c r="M29" s="75"/>
      <c r="N29" s="132">
        <v>15366472.636131704</v>
      </c>
      <c r="O29" s="75"/>
      <c r="P29" s="132">
        <v>13569179.889315777</v>
      </c>
      <c r="Q29" s="75"/>
      <c r="R29" s="132">
        <v>12012797.643315792</v>
      </c>
      <c r="S29" s="75"/>
      <c r="T29" s="132">
        <v>14750065.099999994</v>
      </c>
      <c r="U29" s="75"/>
      <c r="V29" s="132">
        <v>16329973.983333342</v>
      </c>
      <c r="W29" s="75"/>
      <c r="X29" s="132">
        <v>16935043.75</v>
      </c>
      <c r="Y29" s="75"/>
      <c r="Z29" s="132">
        <v>18284556.670000002</v>
      </c>
      <c r="AA29" s="75"/>
      <c r="AB29" s="132">
        <v>18390624.066699997</v>
      </c>
      <c r="AC29" s="75"/>
      <c r="AD29" s="132">
        <v>21347843.000000007</v>
      </c>
      <c r="AE29" s="75"/>
      <c r="AF29" s="132">
        <v>30381512.216600001</v>
      </c>
      <c r="AG29" s="75"/>
      <c r="AH29" s="132">
        <v>30147350.836600006</v>
      </c>
      <c r="AI29" s="75"/>
      <c r="AJ29" s="132">
        <v>32881119.433333337</v>
      </c>
      <c r="AK29" s="75"/>
      <c r="AL29" s="132">
        <v>42911564.469999999</v>
      </c>
      <c r="AM29" s="75"/>
      <c r="AN29" s="132">
        <v>44168083.086667597</v>
      </c>
      <c r="AO29" s="75"/>
      <c r="AP29" s="132">
        <v>39617007</v>
      </c>
      <c r="AQ29" s="75"/>
      <c r="AR29" s="132">
        <v>44032344</v>
      </c>
      <c r="AS29" s="75"/>
      <c r="AT29" s="132">
        <v>37782528</v>
      </c>
      <c r="AU29" s="75"/>
      <c r="AV29" s="132">
        <v>41525005</v>
      </c>
      <c r="AW29" s="75"/>
      <c r="AX29" s="132">
        <v>32526392</v>
      </c>
      <c r="AY29" s="75"/>
      <c r="AZ29" s="132">
        <v>39752184</v>
      </c>
      <c r="BA29" s="75"/>
      <c r="BB29" s="132">
        <v>37534694</v>
      </c>
      <c r="BC29" s="75"/>
      <c r="BD29" s="132">
        <v>38725999</v>
      </c>
      <c r="BE29" s="75"/>
      <c r="BF29" s="132">
        <v>42480794</v>
      </c>
      <c r="BG29" s="75"/>
      <c r="BH29" s="132">
        <v>46211085</v>
      </c>
      <c r="BI29" s="75"/>
      <c r="BJ29" s="132">
        <v>45773893</v>
      </c>
      <c r="BK29" s="75"/>
      <c r="BL29" s="132"/>
      <c r="BM29" s="75"/>
      <c r="BN29" s="132"/>
      <c r="BO29" s="75"/>
      <c r="BP29" s="132"/>
      <c r="BQ29" s="75"/>
      <c r="BR29" s="132"/>
      <c r="BS29" s="75"/>
      <c r="BT29" s="132"/>
      <c r="BU29" s="75"/>
      <c r="BV29" s="132"/>
      <c r="BW29" s="75"/>
    </row>
    <row r="30" spans="1:76" s="142" customFormat="1" ht="12.75" customHeight="1" x14ac:dyDescent="0.2">
      <c r="A30" s="118" t="s">
        <v>502</v>
      </c>
      <c r="B30" s="299">
        <v>19065265.791428581</v>
      </c>
      <c r="C30" s="118"/>
      <c r="D30" s="299">
        <v>18821729.5075</v>
      </c>
      <c r="E30" s="118" t="s">
        <v>172</v>
      </c>
      <c r="F30" s="299">
        <v>21735973.958333336</v>
      </c>
      <c r="G30" s="118" t="s">
        <v>172</v>
      </c>
      <c r="H30" s="299">
        <v>59542331</v>
      </c>
      <c r="I30" s="118" t="s">
        <v>172</v>
      </c>
      <c r="J30" s="299">
        <v>70619154.538714826</v>
      </c>
      <c r="K30" s="118"/>
      <c r="L30" s="299">
        <v>56312397.756948024</v>
      </c>
      <c r="M30" s="118"/>
      <c r="N30" s="299">
        <v>75638222.636131704</v>
      </c>
      <c r="O30" s="118"/>
      <c r="P30" s="299">
        <v>80490611.989315778</v>
      </c>
      <c r="Q30" s="118"/>
      <c r="R30" s="299">
        <v>77952367.643315792</v>
      </c>
      <c r="S30" s="118"/>
      <c r="T30" s="299">
        <v>87512368</v>
      </c>
      <c r="U30" s="118"/>
      <c r="V30" s="299">
        <v>72900796.983333334</v>
      </c>
      <c r="W30" s="118"/>
      <c r="X30" s="299">
        <v>103211294.75</v>
      </c>
      <c r="Y30" s="118"/>
      <c r="Z30" s="299">
        <v>113682398.67</v>
      </c>
      <c r="AA30" s="118"/>
      <c r="AB30" s="299">
        <v>130926316.0667</v>
      </c>
      <c r="AC30" s="118"/>
      <c r="AD30" s="299">
        <v>136718783.96880001</v>
      </c>
      <c r="AE30" s="118"/>
      <c r="AF30" s="299">
        <v>146007827.2166</v>
      </c>
      <c r="AG30" s="118"/>
      <c r="AH30" s="299">
        <v>158136072.83660001</v>
      </c>
      <c r="AI30" s="118"/>
      <c r="AJ30" s="299">
        <v>174457412.43333334</v>
      </c>
      <c r="AK30" s="118"/>
      <c r="AL30" s="299">
        <v>180588030.47</v>
      </c>
      <c r="AM30" s="118"/>
      <c r="AN30" s="299">
        <v>186966224.0866676</v>
      </c>
      <c r="AO30" s="118"/>
      <c r="AP30" s="299">
        <v>202227252</v>
      </c>
      <c r="AQ30" s="118"/>
      <c r="AR30" s="299">
        <v>218448470</v>
      </c>
      <c r="AS30" s="118"/>
      <c r="AT30" s="299">
        <v>235616973</v>
      </c>
      <c r="AU30" s="118"/>
      <c r="AV30" s="299">
        <v>203256275</v>
      </c>
      <c r="AW30" s="118"/>
      <c r="AX30" s="299">
        <v>209906073</v>
      </c>
      <c r="AY30" s="118"/>
      <c r="AZ30" s="299">
        <v>209083957</v>
      </c>
      <c r="BA30" s="118"/>
      <c r="BB30" s="299">
        <v>219053787</v>
      </c>
      <c r="BC30" s="118"/>
      <c r="BD30" s="299">
        <v>214773277</v>
      </c>
      <c r="BE30" s="118"/>
      <c r="BF30" s="299">
        <v>247487427.65000001</v>
      </c>
      <c r="BG30" s="118"/>
      <c r="BH30" s="299">
        <v>245467736</v>
      </c>
      <c r="BI30" s="118"/>
      <c r="BJ30" s="299">
        <v>239518059</v>
      </c>
      <c r="BK30" s="118"/>
      <c r="BL30" s="299">
        <v>261456886.04766682</v>
      </c>
      <c r="BM30" s="118"/>
      <c r="BN30" s="299">
        <v>265661030.24093345</v>
      </c>
      <c r="BO30" s="118"/>
      <c r="BP30" s="299">
        <v>301926831.64166057</v>
      </c>
      <c r="BQ30" s="118"/>
      <c r="BR30" s="299">
        <v>294014322.12217206</v>
      </c>
      <c r="BS30" s="118"/>
      <c r="BT30" s="299">
        <v>312772541.4269892</v>
      </c>
      <c r="BU30" s="118"/>
      <c r="BV30" s="299">
        <v>324435464.46461564</v>
      </c>
      <c r="BW30" s="118"/>
    </row>
    <row r="31" spans="1:76" ht="12.7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row>
    <row r="32" spans="1:76" x14ac:dyDescent="0.2">
      <c r="A32" s="40"/>
      <c r="B32" s="43"/>
      <c r="C32" s="40"/>
      <c r="D32" s="43"/>
      <c r="E32" s="40"/>
      <c r="F32" s="43"/>
      <c r="G32" s="40"/>
      <c r="H32" s="43"/>
      <c r="I32" s="40"/>
      <c r="J32" s="43"/>
      <c r="K32" s="40"/>
      <c r="L32" s="43"/>
      <c r="M32" s="40"/>
      <c r="N32" s="43"/>
      <c r="O32" s="40"/>
      <c r="P32" s="43"/>
      <c r="Q32" s="40"/>
      <c r="R32" s="43"/>
      <c r="S32" s="40"/>
      <c r="T32" s="43"/>
      <c r="U32" s="40"/>
      <c r="V32" s="43"/>
      <c r="W32" s="40"/>
      <c r="X32" s="43"/>
      <c r="Y32" s="40"/>
      <c r="Z32" s="43"/>
      <c r="AA32" s="40"/>
      <c r="AB32" s="43"/>
      <c r="AC32" s="40"/>
      <c r="AD32" s="43"/>
      <c r="AE32" s="40"/>
      <c r="AF32" s="43"/>
      <c r="AG32" s="40"/>
      <c r="AH32" s="43"/>
      <c r="AI32" s="40"/>
      <c r="AJ32" s="43"/>
      <c r="AK32" s="40"/>
      <c r="AL32" s="43"/>
      <c r="AM32" s="40"/>
      <c r="AN32" s="43"/>
      <c r="AO32" s="40"/>
      <c r="AP32" s="43"/>
      <c r="AQ32" s="40"/>
      <c r="AR32" s="43"/>
      <c r="AS32" s="40"/>
      <c r="AT32" s="43"/>
      <c r="AU32" s="40"/>
      <c r="AV32" s="43"/>
      <c r="AW32" s="40"/>
      <c r="AX32" s="43"/>
      <c r="AY32" s="40"/>
      <c r="AZ32" s="43"/>
      <c r="BA32" s="40"/>
      <c r="BB32" s="43"/>
      <c r="BC32" s="40"/>
      <c r="BD32" s="43"/>
      <c r="BE32" s="40"/>
      <c r="BF32" s="43"/>
      <c r="BG32" s="40"/>
      <c r="BH32" s="43"/>
      <c r="BI32" s="40"/>
      <c r="BJ32" s="43"/>
      <c r="BK32" s="40"/>
      <c r="BL32" s="43"/>
      <c r="BM32" s="40"/>
      <c r="BN32" s="43"/>
      <c r="BO32" s="40"/>
      <c r="BP32" s="43"/>
      <c r="BQ32" s="40"/>
      <c r="BR32" s="43"/>
      <c r="BS32" s="40"/>
      <c r="BT32" s="43"/>
      <c r="BU32" s="40"/>
      <c r="BV32" s="43"/>
      <c r="BW32" s="40"/>
    </row>
    <row r="33" spans="1:75"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row>
    <row r="37" spans="1:75" x14ac:dyDescent="0.2">
      <c r="B37" s="12" t="s">
        <v>341</v>
      </c>
      <c r="D37" s="12" t="s">
        <v>341</v>
      </c>
      <c r="F37" s="12" t="s">
        <v>341</v>
      </c>
      <c r="H37" s="12" t="s">
        <v>341</v>
      </c>
      <c r="J37" s="12" t="s">
        <v>341</v>
      </c>
      <c r="L37" s="12" t="s">
        <v>341</v>
      </c>
      <c r="N37" s="12" t="s">
        <v>341</v>
      </c>
      <c r="P37" s="12" t="s">
        <v>341</v>
      </c>
      <c r="R37" s="12" t="s">
        <v>341</v>
      </c>
      <c r="T37" s="12" t="s">
        <v>341</v>
      </c>
      <c r="V37" s="12" t="s">
        <v>341</v>
      </c>
      <c r="X37" s="12" t="s">
        <v>341</v>
      </c>
      <c r="Z37" s="12" t="s">
        <v>341</v>
      </c>
      <c r="AB37" s="12" t="s">
        <v>341</v>
      </c>
      <c r="AD37" s="12" t="s">
        <v>341</v>
      </c>
      <c r="AF37" s="12" t="s">
        <v>341</v>
      </c>
      <c r="AH37" s="12" t="s">
        <v>341</v>
      </c>
      <c r="AJ37" s="12" t="s">
        <v>341</v>
      </c>
      <c r="AL37" s="12" t="s">
        <v>341</v>
      </c>
      <c r="AN37" s="12" t="s">
        <v>341</v>
      </c>
    </row>
  </sheetData>
  <hyperlinks>
    <hyperlink ref="A1" location="Indholdsfortegnelse!A1" display="Indholdsfortegnelse" xr:uid="{00000000-0004-0000-1100-000000000000}"/>
    <hyperlink ref="D1" location="'5c. Noter'!A1" display="Noter &amp; Øvrige" xr:uid="{00000000-0004-0000-1100-000001000000}"/>
    <hyperlink ref="B1" location="'5a. Udlandstrafik'!A1" display="Tabel" xr:uid="{00000000-0004-0000-1100-000002000000}"/>
    <hyperlink ref="F1" location="'5d. Noter (TDC)'!A1" display="Noter TDC" xr:uid="{00000000-0004-0000-1100-000003000000}"/>
  </hyperlinks>
  <pageMargins left="0.75" right="0.75" top="1" bottom="1" header="0" footer="0"/>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7">
    <tabColor rgb="FF92D050"/>
    <pageSetUpPr autoPageBreaks="0"/>
  </sheetPr>
  <dimension ref="A1:AC84"/>
  <sheetViews>
    <sheetView showGridLines="0" zoomScaleNormal="100" workbookViewId="0">
      <selection activeCell="C59" sqref="C59"/>
    </sheetView>
  </sheetViews>
  <sheetFormatPr defaultColWidth="9.140625" defaultRowHeight="12.75" x14ac:dyDescent="0.2"/>
  <cols>
    <col min="1" max="7" width="29" style="16" customWidth="1"/>
    <col min="8" max="15" width="29" style="17" customWidth="1"/>
    <col min="16" max="29" width="29" style="16" customWidth="1"/>
    <col min="30" max="16384" width="9.140625" style="16"/>
  </cols>
  <sheetData>
    <row r="1" spans="1:29" s="145" customFormat="1" x14ac:dyDescent="0.2">
      <c r="A1" s="89" t="s">
        <v>53</v>
      </c>
      <c r="B1" s="89" t="s">
        <v>55</v>
      </c>
      <c r="C1" s="89" t="s">
        <v>54</v>
      </c>
      <c r="D1" s="89"/>
      <c r="E1" s="89"/>
      <c r="F1" s="89"/>
      <c r="G1" s="89"/>
      <c r="H1" s="89"/>
      <c r="I1" s="89"/>
      <c r="J1" s="89"/>
      <c r="K1" s="89"/>
      <c r="L1" s="117"/>
      <c r="M1" s="155"/>
      <c r="N1" s="155"/>
      <c r="O1" s="155"/>
    </row>
    <row r="2" spans="1:29" s="92" customFormat="1" ht="13.5" customHeight="1" thickBot="1" x14ac:dyDescent="0.25">
      <c r="A2" s="165" t="s">
        <v>110</v>
      </c>
      <c r="B2" s="165"/>
      <c r="C2" s="166"/>
      <c r="D2" s="166"/>
      <c r="E2" s="166"/>
      <c r="F2" s="166"/>
      <c r="G2" s="166"/>
      <c r="H2" s="165"/>
      <c r="I2" s="165"/>
      <c r="J2" s="165"/>
      <c r="K2" s="165"/>
      <c r="L2" s="165"/>
      <c r="M2" s="165"/>
      <c r="N2" s="165"/>
      <c r="O2" s="165"/>
    </row>
    <row r="3" spans="1:29" s="145" customFormat="1" ht="34.5" customHeight="1" x14ac:dyDescent="0.2">
      <c r="A3" s="348" t="s">
        <v>125</v>
      </c>
      <c r="B3" s="349"/>
      <c r="C3" s="349"/>
      <c r="D3" s="349"/>
      <c r="E3" s="350"/>
      <c r="F3" s="156"/>
      <c r="G3" s="156"/>
      <c r="H3" s="156"/>
      <c r="I3" s="156"/>
      <c r="J3" s="156"/>
      <c r="K3" s="156"/>
      <c r="L3" s="156"/>
      <c r="M3" s="156"/>
      <c r="N3" s="156"/>
      <c r="O3" s="156"/>
      <c r="P3" s="300"/>
      <c r="Q3" s="300"/>
      <c r="R3" s="157"/>
      <c r="S3" s="157"/>
      <c r="T3" s="157"/>
      <c r="U3" s="157"/>
      <c r="V3" s="157"/>
      <c r="W3" s="157"/>
      <c r="X3" s="157"/>
      <c r="Y3" s="157"/>
      <c r="Z3" s="157"/>
      <c r="AA3" s="157"/>
      <c r="AB3" s="157"/>
      <c r="AC3" s="157"/>
    </row>
    <row r="4" spans="1:29" s="145" customFormat="1" ht="34.5" customHeight="1" x14ac:dyDescent="0.2">
      <c r="A4" s="342" t="s">
        <v>126</v>
      </c>
      <c r="B4" s="343"/>
      <c r="C4" s="343"/>
      <c r="D4" s="343"/>
      <c r="E4" s="344"/>
      <c r="F4" s="156"/>
      <c r="G4" s="156"/>
      <c r="H4" s="156"/>
      <c r="I4" s="156"/>
      <c r="J4" s="156"/>
      <c r="K4" s="156"/>
      <c r="L4" s="156"/>
      <c r="M4" s="156"/>
      <c r="N4" s="156"/>
      <c r="O4" s="156"/>
      <c r="P4" s="300"/>
      <c r="Q4" s="300"/>
      <c r="R4" s="157"/>
      <c r="S4" s="157"/>
      <c r="T4" s="157"/>
      <c r="U4" s="157"/>
      <c r="V4" s="157"/>
      <c r="W4" s="157"/>
      <c r="X4" s="157"/>
      <c r="Y4" s="157"/>
      <c r="Z4" s="157"/>
      <c r="AA4" s="157"/>
      <c r="AB4" s="157"/>
      <c r="AC4" s="157"/>
    </row>
    <row r="5" spans="1:29" s="145" customFormat="1" ht="25.5" customHeight="1" x14ac:dyDescent="0.2">
      <c r="A5" s="342" t="s">
        <v>643</v>
      </c>
      <c r="B5" s="343"/>
      <c r="C5" s="343"/>
      <c r="D5" s="343"/>
      <c r="E5" s="344"/>
      <c r="F5" s="156"/>
      <c r="G5" s="156"/>
      <c r="H5" s="156"/>
      <c r="I5" s="156"/>
      <c r="J5" s="156"/>
      <c r="K5" s="156"/>
      <c r="L5" s="156"/>
      <c r="M5" s="156"/>
      <c r="N5" s="156"/>
      <c r="O5" s="156"/>
      <c r="P5" s="300"/>
      <c r="Q5" s="300"/>
      <c r="R5" s="159"/>
      <c r="S5" s="159"/>
      <c r="T5" s="159"/>
      <c r="U5" s="159"/>
      <c r="V5" s="159"/>
      <c r="W5" s="159"/>
      <c r="X5" s="159"/>
      <c r="Y5" s="159"/>
      <c r="Z5" s="159"/>
      <c r="AA5" s="159"/>
      <c r="AB5" s="159"/>
      <c r="AC5" s="159"/>
    </row>
    <row r="6" spans="1:29" s="145" customFormat="1" ht="25.5" customHeight="1" x14ac:dyDescent="0.2">
      <c r="A6" s="342" t="s">
        <v>639</v>
      </c>
      <c r="B6" s="343"/>
      <c r="C6" s="343"/>
      <c r="D6" s="343"/>
      <c r="E6" s="344"/>
      <c r="F6" s="156"/>
      <c r="G6" s="156"/>
      <c r="H6" s="156"/>
      <c r="I6" s="156"/>
      <c r="J6" s="156"/>
      <c r="K6" s="156"/>
      <c r="L6" s="156"/>
      <c r="M6" s="156"/>
      <c r="N6" s="156"/>
      <c r="O6" s="156"/>
      <c r="P6" s="300"/>
      <c r="Q6" s="300"/>
      <c r="R6" s="159"/>
      <c r="S6" s="159"/>
      <c r="T6" s="159"/>
      <c r="U6" s="159"/>
      <c r="V6" s="159"/>
      <c r="W6" s="159"/>
      <c r="X6" s="159"/>
      <c r="Y6" s="159"/>
      <c r="Z6" s="159"/>
      <c r="AA6" s="159"/>
      <c r="AB6" s="159"/>
      <c r="AC6" s="159"/>
    </row>
    <row r="7" spans="1:29" s="145" customFormat="1" ht="25.5" customHeight="1" x14ac:dyDescent="0.2">
      <c r="A7" s="342" t="s">
        <v>644</v>
      </c>
      <c r="B7" s="343"/>
      <c r="C7" s="343"/>
      <c r="D7" s="343"/>
      <c r="E7" s="344"/>
      <c r="F7" s="156"/>
      <c r="G7" s="156"/>
      <c r="H7" s="156"/>
      <c r="I7" s="156"/>
      <c r="J7" s="156"/>
      <c r="K7" s="156"/>
      <c r="L7" s="156"/>
      <c r="M7" s="156"/>
      <c r="N7" s="156"/>
      <c r="O7" s="156"/>
      <c r="P7" s="300"/>
      <c r="Q7" s="300"/>
      <c r="R7" s="159"/>
      <c r="S7" s="159"/>
      <c r="T7" s="159"/>
      <c r="U7" s="159"/>
      <c r="V7" s="159"/>
      <c r="W7" s="159"/>
      <c r="X7" s="159"/>
      <c r="Y7" s="159"/>
      <c r="Z7" s="159"/>
      <c r="AA7" s="159"/>
      <c r="AB7" s="159"/>
      <c r="AC7" s="159"/>
    </row>
    <row r="8" spans="1:29" s="145" customFormat="1" ht="25.5" customHeight="1" x14ac:dyDescent="0.2">
      <c r="A8" s="342" t="s">
        <v>641</v>
      </c>
      <c r="B8" s="343"/>
      <c r="C8" s="343"/>
      <c r="D8" s="343"/>
      <c r="E8" s="344"/>
      <c r="F8" s="156"/>
      <c r="G8" s="156"/>
      <c r="H8" s="156"/>
      <c r="I8" s="156"/>
      <c r="J8" s="156"/>
      <c r="K8" s="156"/>
      <c r="L8" s="156"/>
      <c r="M8" s="156"/>
      <c r="N8" s="156"/>
      <c r="O8" s="156"/>
      <c r="P8" s="300"/>
      <c r="Q8" s="300"/>
      <c r="R8" s="159"/>
      <c r="S8" s="159"/>
      <c r="T8" s="159"/>
      <c r="U8" s="159"/>
      <c r="V8" s="159"/>
      <c r="W8" s="159"/>
      <c r="X8" s="159"/>
      <c r="Y8" s="159"/>
      <c r="Z8" s="159"/>
      <c r="AA8" s="159"/>
      <c r="AB8" s="159"/>
      <c r="AC8" s="159"/>
    </row>
    <row r="9" spans="1:29" s="155" customFormat="1" ht="18.75" customHeight="1" x14ac:dyDescent="0.2">
      <c r="A9" s="375" t="s">
        <v>504</v>
      </c>
      <c r="B9" s="376"/>
      <c r="C9" s="376"/>
      <c r="D9" s="376"/>
      <c r="E9" s="377"/>
      <c r="F9" s="301"/>
      <c r="G9" s="301"/>
      <c r="H9" s="301"/>
      <c r="I9" s="301"/>
      <c r="J9" s="301"/>
      <c r="K9" s="301"/>
      <c r="L9" s="301"/>
    </row>
    <row r="10" spans="1:29" s="155" customFormat="1" ht="18.75" customHeight="1" x14ac:dyDescent="0.2">
      <c r="A10" s="375" t="s">
        <v>503</v>
      </c>
      <c r="B10" s="376"/>
      <c r="C10" s="376"/>
      <c r="D10" s="376"/>
      <c r="E10" s="377"/>
      <c r="F10" s="301"/>
      <c r="G10" s="301"/>
      <c r="H10" s="301"/>
      <c r="I10" s="301"/>
      <c r="J10" s="301"/>
      <c r="K10" s="301"/>
      <c r="L10" s="301"/>
    </row>
    <row r="11" spans="1:29" s="155" customFormat="1" ht="18.75" customHeight="1" x14ac:dyDescent="0.2">
      <c r="A11" s="375" t="s">
        <v>559</v>
      </c>
      <c r="B11" s="376"/>
      <c r="C11" s="376"/>
      <c r="D11" s="376"/>
      <c r="E11" s="377"/>
      <c r="F11" s="301"/>
      <c r="G11" s="301"/>
      <c r="H11" s="301"/>
      <c r="I11" s="301"/>
      <c r="J11" s="301"/>
      <c r="K11" s="301"/>
      <c r="L11" s="301"/>
    </row>
    <row r="12" spans="1:29" s="155" customFormat="1" ht="18.75" customHeight="1" x14ac:dyDescent="0.2">
      <c r="A12" s="375" t="s">
        <v>560</v>
      </c>
      <c r="B12" s="376"/>
      <c r="C12" s="376"/>
      <c r="D12" s="376"/>
      <c r="E12" s="377"/>
      <c r="F12" s="301"/>
      <c r="G12" s="301"/>
      <c r="H12" s="301"/>
      <c r="I12" s="301"/>
      <c r="J12" s="301"/>
      <c r="K12" s="301"/>
      <c r="L12" s="301"/>
    </row>
    <row r="13" spans="1:29" s="155" customFormat="1" ht="18.75" customHeight="1" thickBot="1" x14ac:dyDescent="0.25">
      <c r="A13" s="372" t="s">
        <v>579</v>
      </c>
      <c r="B13" s="373"/>
      <c r="C13" s="373"/>
      <c r="D13" s="373"/>
      <c r="E13" s="374"/>
      <c r="F13" s="301"/>
      <c r="G13" s="301"/>
      <c r="H13" s="301"/>
      <c r="I13" s="301"/>
      <c r="J13" s="301"/>
      <c r="K13" s="301"/>
      <c r="L13" s="301"/>
    </row>
    <row r="14" spans="1:29" x14ac:dyDescent="0.2">
      <c r="A14" s="52"/>
      <c r="B14" s="52"/>
      <c r="C14" s="52"/>
      <c r="D14" s="52"/>
      <c r="E14" s="52"/>
      <c r="F14" s="52"/>
      <c r="G14" s="52"/>
      <c r="H14" s="52"/>
      <c r="I14" s="52"/>
      <c r="J14" s="52"/>
      <c r="K14" s="52"/>
      <c r="L14" s="52"/>
    </row>
    <row r="15" spans="1:29" s="145" customFormat="1" ht="15.75" customHeight="1" x14ac:dyDescent="0.25">
      <c r="A15" s="63" t="s">
        <v>286</v>
      </c>
      <c r="B15" s="63"/>
      <c r="C15" s="63"/>
      <c r="D15" s="63"/>
      <c r="E15" s="63"/>
      <c r="F15" s="63"/>
      <c r="G15" s="63"/>
      <c r="H15" s="63"/>
      <c r="I15" s="63"/>
      <c r="J15" s="63"/>
      <c r="K15" s="63"/>
      <c r="L15" s="63"/>
      <c r="M15" s="63"/>
      <c r="N15" s="63"/>
      <c r="O15" s="63"/>
      <c r="P15" s="63"/>
      <c r="Q15" s="63"/>
      <c r="R15" s="63"/>
      <c r="S15" s="143"/>
      <c r="T15" s="143"/>
      <c r="U15" s="143"/>
      <c r="V15" s="143"/>
      <c r="W15" s="143"/>
      <c r="X15" s="143"/>
      <c r="Y15" s="143"/>
      <c r="Z15" s="143"/>
      <c r="AA15" s="143"/>
      <c r="AB15" s="143"/>
      <c r="AC15" s="143"/>
    </row>
    <row r="16" spans="1:29" s="145" customFormat="1" ht="15.75" customHeight="1" x14ac:dyDescent="0.25">
      <c r="A16" s="66" t="s">
        <v>287</v>
      </c>
      <c r="B16" s="146"/>
      <c r="C16" s="146"/>
      <c r="D16" s="146"/>
      <c r="E16" s="146"/>
      <c r="F16" s="146"/>
      <c r="G16" s="146"/>
      <c r="H16" s="146"/>
      <c r="I16" s="146"/>
      <c r="J16" s="146"/>
      <c r="K16" s="146"/>
      <c r="L16" s="146"/>
      <c r="M16" s="146"/>
      <c r="N16" s="146"/>
      <c r="O16" s="146"/>
      <c r="P16" s="146"/>
      <c r="Q16" s="146"/>
      <c r="R16" s="146"/>
      <c r="S16" s="147"/>
      <c r="T16" s="147"/>
      <c r="U16" s="147"/>
      <c r="V16" s="147"/>
      <c r="W16" s="147"/>
      <c r="X16" s="147"/>
      <c r="Y16" s="147"/>
      <c r="Z16" s="147"/>
      <c r="AA16" s="147"/>
      <c r="AB16" s="147"/>
      <c r="AC16" s="147"/>
    </row>
    <row r="17" spans="1:29" s="145" customFormat="1" ht="12.75" customHeight="1" x14ac:dyDescent="0.2">
      <c r="A17" s="148"/>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row>
    <row r="18" spans="1:29" s="145" customFormat="1" ht="12.75" customHeight="1" x14ac:dyDescent="0.2">
      <c r="A18" s="150" t="s">
        <v>603</v>
      </c>
      <c r="B18" s="150" t="s">
        <v>596</v>
      </c>
      <c r="C18" s="150" t="s">
        <v>539</v>
      </c>
      <c r="D18" s="150" t="s">
        <v>531</v>
      </c>
      <c r="E18" s="150" t="s">
        <v>522</v>
      </c>
      <c r="F18" s="150" t="s">
        <v>520</v>
      </c>
      <c r="G18" s="150" t="s">
        <v>507</v>
      </c>
      <c r="H18" s="150" t="s">
        <v>500</v>
      </c>
      <c r="I18" s="150" t="s">
        <v>488</v>
      </c>
      <c r="J18" s="150" t="s">
        <v>477</v>
      </c>
      <c r="K18" s="150" t="s">
        <v>472</v>
      </c>
      <c r="L18" s="150" t="s">
        <v>455</v>
      </c>
      <c r="M18" s="150" t="s">
        <v>443</v>
      </c>
      <c r="N18" s="150" t="s">
        <v>435</v>
      </c>
      <c r="O18" s="150" t="s">
        <v>419</v>
      </c>
      <c r="P18" s="150" t="s">
        <v>400</v>
      </c>
      <c r="Q18" s="150" t="s">
        <v>387</v>
      </c>
      <c r="R18" s="150" t="s">
        <v>362</v>
      </c>
      <c r="S18" s="150" t="s">
        <v>353</v>
      </c>
      <c r="T18" s="150" t="s">
        <v>342</v>
      </c>
      <c r="U18" s="150" t="s">
        <v>328</v>
      </c>
      <c r="V18" s="150" t="s">
        <v>291</v>
      </c>
      <c r="W18" s="150" t="s">
        <v>219</v>
      </c>
      <c r="X18" s="150" t="s">
        <v>189</v>
      </c>
      <c r="Y18" s="150" t="s">
        <v>177</v>
      </c>
      <c r="Z18" s="150" t="s">
        <v>14</v>
      </c>
      <c r="AA18" s="150" t="s">
        <v>13</v>
      </c>
      <c r="AB18" s="150" t="s">
        <v>12</v>
      </c>
      <c r="AC18" s="150" t="s">
        <v>23</v>
      </c>
    </row>
    <row r="19" spans="1:29" s="145" customFormat="1" ht="12.75" customHeight="1" x14ac:dyDescent="0.2">
      <c r="A19" s="152" t="s">
        <v>59</v>
      </c>
      <c r="B19" s="152" t="s">
        <v>59</v>
      </c>
      <c r="C19" s="152" t="s">
        <v>59</v>
      </c>
      <c r="D19" s="152" t="s">
        <v>59</v>
      </c>
      <c r="E19" s="152" t="s">
        <v>59</v>
      </c>
      <c r="F19" s="152" t="s">
        <v>59</v>
      </c>
      <c r="G19" s="152" t="s">
        <v>59</v>
      </c>
      <c r="H19" s="152" t="s">
        <v>59</v>
      </c>
      <c r="I19" s="152" t="s">
        <v>59</v>
      </c>
      <c r="J19" s="152" t="s">
        <v>59</v>
      </c>
      <c r="K19" s="152" t="s">
        <v>59</v>
      </c>
      <c r="L19" s="152" t="s">
        <v>59</v>
      </c>
      <c r="M19" s="152" t="s">
        <v>59</v>
      </c>
      <c r="N19" s="152" t="s">
        <v>59</v>
      </c>
      <c r="O19" s="152" t="s">
        <v>59</v>
      </c>
      <c r="P19" s="152" t="s">
        <v>59</v>
      </c>
      <c r="Q19" s="152" t="s">
        <v>59</v>
      </c>
      <c r="R19" s="152" t="s">
        <v>59</v>
      </c>
      <c r="S19" s="152" t="s">
        <v>59</v>
      </c>
      <c r="T19" s="152" t="s">
        <v>59</v>
      </c>
      <c r="U19" s="152" t="s">
        <v>59</v>
      </c>
      <c r="V19" s="152" t="s">
        <v>59</v>
      </c>
      <c r="W19" s="152" t="s">
        <v>231</v>
      </c>
      <c r="X19" s="152" t="s">
        <v>59</v>
      </c>
      <c r="Y19" s="152" t="s">
        <v>59</v>
      </c>
      <c r="Z19" s="152" t="s">
        <v>59</v>
      </c>
      <c r="AA19" s="152" t="s">
        <v>59</v>
      </c>
      <c r="AB19" s="152" t="s">
        <v>59</v>
      </c>
      <c r="AC19" s="152" t="s">
        <v>60</v>
      </c>
    </row>
    <row r="20" spans="1:29" s="145" customFormat="1" ht="12.75" customHeight="1" x14ac:dyDescent="0.2">
      <c r="A20" s="154" t="s">
        <v>423</v>
      </c>
      <c r="B20" s="154" t="s">
        <v>423</v>
      </c>
      <c r="C20" s="154" t="s">
        <v>423</v>
      </c>
      <c r="D20" s="154" t="s">
        <v>423</v>
      </c>
      <c r="E20" s="154" t="s">
        <v>423</v>
      </c>
      <c r="F20" s="154" t="s">
        <v>423</v>
      </c>
      <c r="G20" s="154" t="s">
        <v>423</v>
      </c>
      <c r="H20" s="154" t="s">
        <v>423</v>
      </c>
      <c r="I20" s="154" t="s">
        <v>423</v>
      </c>
      <c r="J20" s="154" t="s">
        <v>423</v>
      </c>
      <c r="K20" s="154" t="s">
        <v>423</v>
      </c>
      <c r="L20" s="154" t="s">
        <v>456</v>
      </c>
      <c r="M20" s="154" t="s">
        <v>60</v>
      </c>
      <c r="N20" s="154" t="s">
        <v>60</v>
      </c>
      <c r="O20" s="154" t="s">
        <v>60</v>
      </c>
      <c r="P20" s="154" t="s">
        <v>60</v>
      </c>
      <c r="Q20" s="154" t="s">
        <v>60</v>
      </c>
      <c r="R20" s="154" t="s">
        <v>60</v>
      </c>
      <c r="S20" s="154" t="s">
        <v>60</v>
      </c>
      <c r="T20" s="154" t="s">
        <v>60</v>
      </c>
      <c r="U20" s="154" t="s">
        <v>60</v>
      </c>
      <c r="V20" s="154" t="s">
        <v>60</v>
      </c>
      <c r="W20" s="154" t="s">
        <v>60</v>
      </c>
      <c r="X20" s="154" t="s">
        <v>60</v>
      </c>
      <c r="Y20" s="154" t="s">
        <v>60</v>
      </c>
      <c r="Z20" s="154" t="s">
        <v>60</v>
      </c>
      <c r="AA20" s="154" t="s">
        <v>60</v>
      </c>
      <c r="AB20" s="154" t="s">
        <v>60</v>
      </c>
      <c r="AC20" s="154" t="s">
        <v>36</v>
      </c>
    </row>
    <row r="21" spans="1:29" s="145" customFormat="1" ht="12.75" customHeight="1" x14ac:dyDescent="0.2">
      <c r="A21" s="152" t="s">
        <v>457</v>
      </c>
      <c r="B21" s="152" t="s">
        <v>36</v>
      </c>
      <c r="C21" s="152" t="s">
        <v>36</v>
      </c>
      <c r="D21" s="152" t="s">
        <v>36</v>
      </c>
      <c r="E21" s="152" t="s">
        <v>36</v>
      </c>
      <c r="F21" s="152" t="s">
        <v>36</v>
      </c>
      <c r="G21" s="152" t="s">
        <v>36</v>
      </c>
      <c r="H21" s="152" t="s">
        <v>36</v>
      </c>
      <c r="I21" s="152" t="s">
        <v>36</v>
      </c>
      <c r="J21" s="152" t="s">
        <v>36</v>
      </c>
      <c r="K21" s="152" t="s">
        <v>36</v>
      </c>
      <c r="L21" s="152" t="s">
        <v>36</v>
      </c>
      <c r="M21" s="152" t="s">
        <v>36</v>
      </c>
      <c r="N21" s="152" t="s">
        <v>36</v>
      </c>
      <c r="O21" s="152" t="s">
        <v>36</v>
      </c>
      <c r="P21" s="152" t="s">
        <v>36</v>
      </c>
      <c r="Q21" s="152" t="s">
        <v>36</v>
      </c>
      <c r="R21" s="152" t="s">
        <v>36</v>
      </c>
      <c r="S21" s="152" t="s">
        <v>36</v>
      </c>
      <c r="T21" s="152" t="s">
        <v>36</v>
      </c>
      <c r="U21" s="152" t="s">
        <v>36</v>
      </c>
      <c r="V21" s="152" t="s">
        <v>36</v>
      </c>
      <c r="W21" s="152" t="s">
        <v>247</v>
      </c>
      <c r="X21" s="152" t="s">
        <v>36</v>
      </c>
      <c r="Y21" s="152" t="s">
        <v>36</v>
      </c>
      <c r="Z21" s="152" t="s">
        <v>36</v>
      </c>
      <c r="AA21" s="152" t="s">
        <v>36</v>
      </c>
      <c r="AB21" s="152" t="s">
        <v>36</v>
      </c>
      <c r="AC21" s="152" t="s">
        <v>103</v>
      </c>
    </row>
    <row r="22" spans="1:29" s="145" customFormat="1" ht="12.75" customHeight="1" x14ac:dyDescent="0.2">
      <c r="A22" s="154" t="s">
        <v>458</v>
      </c>
      <c r="B22" s="154" t="s">
        <v>457</v>
      </c>
      <c r="C22" s="154" t="s">
        <v>457</v>
      </c>
      <c r="D22" s="154" t="s">
        <v>457</v>
      </c>
      <c r="E22" s="154" t="s">
        <v>457</v>
      </c>
      <c r="F22" s="154" t="s">
        <v>457</v>
      </c>
      <c r="G22" s="154" t="s">
        <v>457</v>
      </c>
      <c r="H22" s="154" t="s">
        <v>457</v>
      </c>
      <c r="I22" s="154" t="s">
        <v>457</v>
      </c>
      <c r="J22" s="154" t="s">
        <v>457</v>
      </c>
      <c r="K22" s="154" t="s">
        <v>457</v>
      </c>
      <c r="L22" s="154" t="s">
        <v>457</v>
      </c>
      <c r="M22" s="154" t="s">
        <v>428</v>
      </c>
      <c r="N22" s="154" t="s">
        <v>428</v>
      </c>
      <c r="O22" s="154" t="s">
        <v>428</v>
      </c>
      <c r="P22" s="154" t="s">
        <v>220</v>
      </c>
      <c r="Q22" s="154" t="s">
        <v>220</v>
      </c>
      <c r="R22" s="154" t="s">
        <v>220</v>
      </c>
      <c r="S22" s="154" t="s">
        <v>220</v>
      </c>
      <c r="T22" s="154" t="s">
        <v>103</v>
      </c>
      <c r="U22" s="154" t="s">
        <v>103</v>
      </c>
      <c r="V22" s="154" t="s">
        <v>103</v>
      </c>
      <c r="W22" s="154" t="s">
        <v>103</v>
      </c>
      <c r="X22" s="154" t="s">
        <v>103</v>
      </c>
      <c r="Y22" s="154" t="s">
        <v>103</v>
      </c>
      <c r="Z22" s="154" t="s">
        <v>103</v>
      </c>
      <c r="AA22" s="154" t="s">
        <v>103</v>
      </c>
      <c r="AB22" s="154" t="s">
        <v>103</v>
      </c>
      <c r="AC22" s="154" t="s">
        <v>37</v>
      </c>
    </row>
    <row r="23" spans="1:29" s="145" customFormat="1" ht="12.75" customHeight="1" x14ac:dyDescent="0.2">
      <c r="A23" s="152" t="s">
        <v>459</v>
      </c>
      <c r="B23" s="152" t="s">
        <v>458</v>
      </c>
      <c r="C23" s="152" t="s">
        <v>458</v>
      </c>
      <c r="D23" s="152" t="s">
        <v>458</v>
      </c>
      <c r="E23" s="152" t="s">
        <v>458</v>
      </c>
      <c r="F23" s="152" t="s">
        <v>458</v>
      </c>
      <c r="G23" s="152" t="s">
        <v>458</v>
      </c>
      <c r="H23" s="152" t="s">
        <v>220</v>
      </c>
      <c r="I23" s="152" t="s">
        <v>220</v>
      </c>
      <c r="J23" s="152" t="s">
        <v>220</v>
      </c>
      <c r="K23" s="152" t="s">
        <v>220</v>
      </c>
      <c r="L23" s="152" t="s">
        <v>220</v>
      </c>
      <c r="M23" s="152" t="s">
        <v>220</v>
      </c>
      <c r="N23" s="152" t="s">
        <v>220</v>
      </c>
      <c r="O23" s="152" t="s">
        <v>220</v>
      </c>
      <c r="P23" s="152" t="s">
        <v>364</v>
      </c>
      <c r="Q23" s="152" t="s">
        <v>364</v>
      </c>
      <c r="R23" s="152" t="s">
        <v>364</v>
      </c>
      <c r="S23" s="152" t="s">
        <v>37</v>
      </c>
      <c r="T23" s="152" t="s">
        <v>220</v>
      </c>
      <c r="U23" s="152" t="s">
        <v>220</v>
      </c>
      <c r="V23" s="152" t="s">
        <v>220</v>
      </c>
      <c r="W23" s="152" t="s">
        <v>230</v>
      </c>
      <c r="X23" s="152" t="s">
        <v>37</v>
      </c>
      <c r="Y23" s="152" t="s">
        <v>37</v>
      </c>
      <c r="Z23" s="152" t="s">
        <v>37</v>
      </c>
      <c r="AA23" s="152" t="s">
        <v>37</v>
      </c>
      <c r="AB23" s="152" t="s">
        <v>37</v>
      </c>
      <c r="AC23" s="152" t="s">
        <v>48</v>
      </c>
    </row>
    <row r="24" spans="1:29" s="145" customFormat="1" ht="12.75" customHeight="1" x14ac:dyDescent="0.2">
      <c r="A24" s="154" t="s">
        <v>48</v>
      </c>
      <c r="B24" s="154" t="s">
        <v>459</v>
      </c>
      <c r="C24" s="154" t="s">
        <v>459</v>
      </c>
      <c r="D24" s="154" t="s">
        <v>459</v>
      </c>
      <c r="E24" s="154" t="s">
        <v>459</v>
      </c>
      <c r="F24" s="154" t="s">
        <v>459</v>
      </c>
      <c r="G24" s="154" t="s">
        <v>459</v>
      </c>
      <c r="H24" s="154" t="s">
        <v>458</v>
      </c>
      <c r="I24" s="154" t="s">
        <v>458</v>
      </c>
      <c r="J24" s="154" t="s">
        <v>458</v>
      </c>
      <c r="K24" s="154" t="s">
        <v>458</v>
      </c>
      <c r="L24" s="154" t="s">
        <v>458</v>
      </c>
      <c r="M24" s="154" t="s">
        <v>365</v>
      </c>
      <c r="N24" s="154" t="s">
        <v>365</v>
      </c>
      <c r="O24" s="154" t="s">
        <v>364</v>
      </c>
      <c r="P24" s="154" t="s">
        <v>365</v>
      </c>
      <c r="Q24" s="154" t="s">
        <v>365</v>
      </c>
      <c r="R24" s="154" t="s">
        <v>365</v>
      </c>
      <c r="S24" s="154" t="s">
        <v>48</v>
      </c>
      <c r="T24" s="154" t="s">
        <v>37</v>
      </c>
      <c r="U24" s="154" t="s">
        <v>37</v>
      </c>
      <c r="V24" s="154" t="s">
        <v>37</v>
      </c>
      <c r="W24" s="154" t="s">
        <v>37</v>
      </c>
      <c r="X24" s="154" t="s">
        <v>48</v>
      </c>
      <c r="Y24" s="154" t="s">
        <v>48</v>
      </c>
      <c r="Z24" s="154" t="s">
        <v>48</v>
      </c>
      <c r="AA24" s="154" t="s">
        <v>48</v>
      </c>
      <c r="AB24" s="154" t="s">
        <v>48</v>
      </c>
      <c r="AC24" s="154" t="s">
        <v>113</v>
      </c>
    </row>
    <row r="25" spans="1:29" s="145" customFormat="1" ht="12.75" customHeight="1" x14ac:dyDescent="0.2">
      <c r="A25" s="152" t="s">
        <v>460</v>
      </c>
      <c r="B25" s="152" t="s">
        <v>48</v>
      </c>
      <c r="C25" s="152" t="s">
        <v>48</v>
      </c>
      <c r="D25" s="152" t="s">
        <v>48</v>
      </c>
      <c r="E25" s="152" t="s">
        <v>48</v>
      </c>
      <c r="F25" s="152" t="s">
        <v>48</v>
      </c>
      <c r="G25" s="152" t="s">
        <v>48</v>
      </c>
      <c r="H25" s="152" t="s">
        <v>459</v>
      </c>
      <c r="I25" s="152" t="s">
        <v>459</v>
      </c>
      <c r="J25" s="152" t="s">
        <v>459</v>
      </c>
      <c r="K25" s="152" t="s">
        <v>459</v>
      </c>
      <c r="L25" s="152" t="s">
        <v>459</v>
      </c>
      <c r="M25" s="152" t="s">
        <v>37</v>
      </c>
      <c r="N25" s="152" t="s">
        <v>37</v>
      </c>
      <c r="O25" s="152" t="s">
        <v>365</v>
      </c>
      <c r="P25" s="152" t="s">
        <v>37</v>
      </c>
      <c r="Q25" s="152" t="s">
        <v>37</v>
      </c>
      <c r="R25" s="152" t="s">
        <v>37</v>
      </c>
      <c r="S25" s="152" t="s">
        <v>334</v>
      </c>
      <c r="T25" s="152" t="s">
        <v>48</v>
      </c>
      <c r="U25" s="152" t="s">
        <v>48</v>
      </c>
      <c r="V25" s="152" t="s">
        <v>48</v>
      </c>
      <c r="W25" s="152" t="s">
        <v>48</v>
      </c>
      <c r="X25" s="152" t="s">
        <v>307</v>
      </c>
      <c r="Y25" s="152" t="s">
        <v>61</v>
      </c>
      <c r="Z25" s="152" t="s">
        <v>61</v>
      </c>
      <c r="AA25" s="152" t="s">
        <v>61</v>
      </c>
      <c r="AB25" s="152" t="s">
        <v>113</v>
      </c>
      <c r="AC25" s="152" t="s">
        <v>114</v>
      </c>
    </row>
    <row r="26" spans="1:29" s="145" customFormat="1" ht="12.75" customHeight="1" x14ac:dyDescent="0.2">
      <c r="A26" s="154" t="s">
        <v>155</v>
      </c>
      <c r="B26" s="154" t="s">
        <v>460</v>
      </c>
      <c r="C26" s="154" t="s">
        <v>460</v>
      </c>
      <c r="D26" s="154" t="s">
        <v>460</v>
      </c>
      <c r="E26" s="154" t="s">
        <v>460</v>
      </c>
      <c r="F26" s="154" t="s">
        <v>460</v>
      </c>
      <c r="G26" s="154" t="s">
        <v>460</v>
      </c>
      <c r="H26" s="154" t="s">
        <v>48</v>
      </c>
      <c r="I26" s="154" t="s">
        <v>48</v>
      </c>
      <c r="J26" s="154" t="s">
        <v>48</v>
      </c>
      <c r="K26" s="154" t="s">
        <v>48</v>
      </c>
      <c r="L26" s="154" t="s">
        <v>48</v>
      </c>
      <c r="M26" s="154" t="s">
        <v>48</v>
      </c>
      <c r="N26" s="154" t="s">
        <v>48</v>
      </c>
      <c r="O26" s="154" t="s">
        <v>37</v>
      </c>
      <c r="P26" s="154" t="s">
        <v>48</v>
      </c>
      <c r="Q26" s="154" t="s">
        <v>48</v>
      </c>
      <c r="R26" s="154" t="s">
        <v>48</v>
      </c>
      <c r="S26" s="154" t="s">
        <v>74</v>
      </c>
      <c r="T26" s="154" t="s">
        <v>334</v>
      </c>
      <c r="U26" s="154" t="s">
        <v>334</v>
      </c>
      <c r="V26" s="154" t="s">
        <v>74</v>
      </c>
      <c r="W26" s="154" t="s">
        <v>235</v>
      </c>
      <c r="X26" s="154" t="s">
        <v>74</v>
      </c>
      <c r="Y26" s="154" t="s">
        <v>19</v>
      </c>
      <c r="Z26" s="154" t="s">
        <v>19</v>
      </c>
      <c r="AA26" s="154" t="s">
        <v>19</v>
      </c>
      <c r="AB26" s="154" t="s">
        <v>114</v>
      </c>
      <c r="AC26" s="154" t="s">
        <v>115</v>
      </c>
    </row>
    <row r="27" spans="1:29" s="145" customFormat="1" ht="12.75" customHeight="1" x14ac:dyDescent="0.2">
      <c r="A27" s="152" t="s">
        <v>332</v>
      </c>
      <c r="B27" s="152" t="s">
        <v>155</v>
      </c>
      <c r="C27" s="152" t="s">
        <v>155</v>
      </c>
      <c r="D27" s="152" t="s">
        <v>332</v>
      </c>
      <c r="E27" s="152" t="s">
        <v>332</v>
      </c>
      <c r="F27" s="152" t="s">
        <v>332</v>
      </c>
      <c r="G27" s="152" t="s">
        <v>332</v>
      </c>
      <c r="H27" s="152" t="s">
        <v>460</v>
      </c>
      <c r="I27" s="152" t="s">
        <v>460</v>
      </c>
      <c r="J27" s="152" t="s">
        <v>460</v>
      </c>
      <c r="K27" s="152" t="s">
        <v>460</v>
      </c>
      <c r="L27" s="152" t="s">
        <v>460</v>
      </c>
      <c r="M27" s="152" t="s">
        <v>425</v>
      </c>
      <c r="N27" s="152" t="s">
        <v>425</v>
      </c>
      <c r="O27" s="152" t="s">
        <v>48</v>
      </c>
      <c r="P27" s="152" t="s">
        <v>334</v>
      </c>
      <c r="Q27" s="152" t="s">
        <v>334</v>
      </c>
      <c r="R27" s="152" t="s">
        <v>334</v>
      </c>
      <c r="S27" s="152" t="s">
        <v>332</v>
      </c>
      <c r="T27" s="152" t="s">
        <v>74</v>
      </c>
      <c r="U27" s="152" t="s">
        <v>74</v>
      </c>
      <c r="V27" s="152" t="s">
        <v>19</v>
      </c>
      <c r="W27" s="152" t="s">
        <v>19</v>
      </c>
      <c r="X27" s="152" t="s">
        <v>19</v>
      </c>
      <c r="Y27" s="152" t="s">
        <v>74</v>
      </c>
      <c r="Z27" s="152" t="s">
        <v>74</v>
      </c>
      <c r="AA27" s="152" t="s">
        <v>74</v>
      </c>
      <c r="AB27" s="152" t="s">
        <v>61</v>
      </c>
      <c r="AC27" s="152" t="s">
        <v>61</v>
      </c>
    </row>
    <row r="28" spans="1:29" s="145" customFormat="1" ht="12.75" customHeight="1" x14ac:dyDescent="0.2">
      <c r="A28" s="154" t="s">
        <v>363</v>
      </c>
      <c r="B28" s="154" t="s">
        <v>332</v>
      </c>
      <c r="C28" s="154" t="s">
        <v>332</v>
      </c>
      <c r="D28" s="154" t="s">
        <v>490</v>
      </c>
      <c r="E28" s="154" t="s">
        <v>490</v>
      </c>
      <c r="F28" s="154" t="s">
        <v>490</v>
      </c>
      <c r="G28" s="154" t="s">
        <v>490</v>
      </c>
      <c r="H28" s="154" t="s">
        <v>332</v>
      </c>
      <c r="I28" s="154" t="s">
        <v>332</v>
      </c>
      <c r="J28" s="154" t="s">
        <v>332</v>
      </c>
      <c r="K28" s="154" t="s">
        <v>332</v>
      </c>
      <c r="L28" s="154" t="s">
        <v>332</v>
      </c>
      <c r="M28" s="154" t="s">
        <v>436</v>
      </c>
      <c r="N28" s="154" t="s">
        <v>436</v>
      </c>
      <c r="O28" s="154" t="s">
        <v>425</v>
      </c>
      <c r="P28" s="154" t="s">
        <v>74</v>
      </c>
      <c r="Q28" s="154" t="s">
        <v>74</v>
      </c>
      <c r="R28" s="154" t="s">
        <v>74</v>
      </c>
      <c r="S28" s="154" t="s">
        <v>244</v>
      </c>
      <c r="T28" s="154" t="s">
        <v>332</v>
      </c>
      <c r="U28" s="154" t="s">
        <v>332</v>
      </c>
      <c r="V28" s="154" t="s">
        <v>33</v>
      </c>
      <c r="W28" s="154" t="s">
        <v>62</v>
      </c>
      <c r="X28" s="154" t="s">
        <v>62</v>
      </c>
      <c r="Y28" s="154" t="s">
        <v>62</v>
      </c>
      <c r="Z28" s="154" t="s">
        <v>62</v>
      </c>
      <c r="AA28" s="154" t="s">
        <v>62</v>
      </c>
      <c r="AB28" s="154" t="s">
        <v>19</v>
      </c>
      <c r="AC28" s="154" t="s">
        <v>19</v>
      </c>
    </row>
    <row r="29" spans="1:29" s="145" customFormat="1" ht="12.75" customHeight="1" x14ac:dyDescent="0.2">
      <c r="A29" s="152" t="s">
        <v>40</v>
      </c>
      <c r="B29" s="152" t="s">
        <v>490</v>
      </c>
      <c r="C29" s="152" t="s">
        <v>490</v>
      </c>
      <c r="D29" s="152" t="s">
        <v>363</v>
      </c>
      <c r="E29" s="152" t="s">
        <v>363</v>
      </c>
      <c r="F29" s="152" t="s">
        <v>363</v>
      </c>
      <c r="G29" s="152" t="s">
        <v>363</v>
      </c>
      <c r="H29" s="152" t="s">
        <v>490</v>
      </c>
      <c r="I29" s="152" t="s">
        <v>490</v>
      </c>
      <c r="J29" s="152" t="s">
        <v>478</v>
      </c>
      <c r="K29" s="152" t="s">
        <v>474</v>
      </c>
      <c r="L29" s="152" t="s">
        <v>363</v>
      </c>
      <c r="M29" s="152" t="s">
        <v>332</v>
      </c>
      <c r="N29" s="152" t="s">
        <v>332</v>
      </c>
      <c r="O29" s="152" t="s">
        <v>334</v>
      </c>
      <c r="P29" s="152" t="s">
        <v>332</v>
      </c>
      <c r="Q29" s="152" t="s">
        <v>332</v>
      </c>
      <c r="R29" s="152" t="s">
        <v>332</v>
      </c>
      <c r="S29" s="152" t="s">
        <v>359</v>
      </c>
      <c r="T29" s="152" t="s">
        <v>244</v>
      </c>
      <c r="U29" s="152" t="s">
        <v>244</v>
      </c>
      <c r="V29" s="152" t="s">
        <v>244</v>
      </c>
      <c r="W29" s="152" t="s">
        <v>33</v>
      </c>
      <c r="X29" s="152" t="s">
        <v>33</v>
      </c>
      <c r="Y29" s="152" t="s">
        <v>33</v>
      </c>
      <c r="Z29" s="152" t="s">
        <v>33</v>
      </c>
      <c r="AA29" s="152" t="s">
        <v>33</v>
      </c>
      <c r="AB29" s="152" t="s">
        <v>74</v>
      </c>
      <c r="AC29" s="152" t="s">
        <v>74</v>
      </c>
    </row>
    <row r="30" spans="1:29" s="145" customFormat="1" ht="12.75" customHeight="1" x14ac:dyDescent="0.2">
      <c r="A30" s="154" t="s">
        <v>306</v>
      </c>
      <c r="B30" s="154" t="s">
        <v>363</v>
      </c>
      <c r="C30" s="154" t="s">
        <v>363</v>
      </c>
      <c r="D30" s="154" t="s">
        <v>40</v>
      </c>
      <c r="E30" s="154" t="s">
        <v>40</v>
      </c>
      <c r="F30" s="154" t="s">
        <v>40</v>
      </c>
      <c r="G30" s="154" t="s">
        <v>40</v>
      </c>
      <c r="H30" s="154" t="s">
        <v>491</v>
      </c>
      <c r="I30" s="154" t="s">
        <v>491</v>
      </c>
      <c r="J30" s="154" t="s">
        <v>474</v>
      </c>
      <c r="K30" s="154" t="s">
        <v>363</v>
      </c>
      <c r="L30" s="154" t="s">
        <v>40</v>
      </c>
      <c r="M30" s="154" t="s">
        <v>363</v>
      </c>
      <c r="N30" s="154" t="s">
        <v>363</v>
      </c>
      <c r="O30" s="154" t="s">
        <v>74</v>
      </c>
      <c r="P30" s="154" t="s">
        <v>363</v>
      </c>
      <c r="Q30" s="154" t="s">
        <v>363</v>
      </c>
      <c r="R30" s="154" t="s">
        <v>244</v>
      </c>
      <c r="S30" s="154" t="s">
        <v>354</v>
      </c>
      <c r="T30" s="154" t="s">
        <v>40</v>
      </c>
      <c r="U30" s="154" t="s">
        <v>38</v>
      </c>
      <c r="V30" s="154" t="s">
        <v>38</v>
      </c>
      <c r="W30" s="154" t="s">
        <v>244</v>
      </c>
      <c r="X30" s="154" t="s">
        <v>38</v>
      </c>
      <c r="Y30" s="154" t="s">
        <v>97</v>
      </c>
      <c r="Z30" s="154" t="s">
        <v>97</v>
      </c>
      <c r="AA30" s="154" t="s">
        <v>97</v>
      </c>
      <c r="AB30" s="154" t="s">
        <v>62</v>
      </c>
      <c r="AC30" s="154" t="s">
        <v>62</v>
      </c>
    </row>
    <row r="31" spans="1:29" s="145" customFormat="1" ht="12.75" customHeight="1" x14ac:dyDescent="0.2">
      <c r="A31" s="152" t="s">
        <v>598</v>
      </c>
      <c r="B31" s="152" t="s">
        <v>40</v>
      </c>
      <c r="C31" s="152" t="s">
        <v>40</v>
      </c>
      <c r="D31" s="152" t="s">
        <v>523</v>
      </c>
      <c r="E31" s="152" t="s">
        <v>523</v>
      </c>
      <c r="F31" s="152" t="s">
        <v>437</v>
      </c>
      <c r="G31" s="152" t="s">
        <v>437</v>
      </c>
      <c r="H31" s="152" t="s">
        <v>363</v>
      </c>
      <c r="I31" s="152" t="s">
        <v>363</v>
      </c>
      <c r="J31" s="152" t="s">
        <v>363</v>
      </c>
      <c r="K31" s="152" t="s">
        <v>40</v>
      </c>
      <c r="L31" s="152" t="s">
        <v>437</v>
      </c>
      <c r="M31" s="152" t="s">
        <v>40</v>
      </c>
      <c r="N31" s="152" t="s">
        <v>40</v>
      </c>
      <c r="O31" s="152" t="s">
        <v>332</v>
      </c>
      <c r="P31" s="152" t="s">
        <v>40</v>
      </c>
      <c r="Q31" s="152" t="s">
        <v>40</v>
      </c>
      <c r="R31" s="152" t="s">
        <v>359</v>
      </c>
      <c r="S31" s="152" t="s">
        <v>40</v>
      </c>
      <c r="T31" s="152" t="s">
        <v>15</v>
      </c>
      <c r="U31" s="152" t="s">
        <v>40</v>
      </c>
      <c r="V31" s="152" t="s">
        <v>39</v>
      </c>
      <c r="W31" s="152" t="s">
        <v>38</v>
      </c>
      <c r="X31" s="152" t="s">
        <v>39</v>
      </c>
      <c r="Y31" s="152" t="s">
        <v>38</v>
      </c>
      <c r="Z31" s="152" t="s">
        <v>38</v>
      </c>
      <c r="AA31" s="152" t="s">
        <v>38</v>
      </c>
      <c r="AB31" s="152" t="s">
        <v>33</v>
      </c>
      <c r="AC31" s="152" t="s">
        <v>33</v>
      </c>
    </row>
    <row r="32" spans="1:29" s="145" customFormat="1" ht="12.75" customHeight="1" x14ac:dyDescent="0.2">
      <c r="A32" s="154" t="s">
        <v>333</v>
      </c>
      <c r="B32" s="154" t="s">
        <v>437</v>
      </c>
      <c r="C32" s="154" t="s">
        <v>523</v>
      </c>
      <c r="D32" s="154" t="s">
        <v>532</v>
      </c>
      <c r="E32" s="154" t="s">
        <v>437</v>
      </c>
      <c r="F32" s="154" t="s">
        <v>306</v>
      </c>
      <c r="G32" s="154" t="s">
        <v>306</v>
      </c>
      <c r="H32" s="154" t="s">
        <v>40</v>
      </c>
      <c r="I32" s="154" t="s">
        <v>40</v>
      </c>
      <c r="J32" s="154" t="s">
        <v>40</v>
      </c>
      <c r="K32" s="154" t="s">
        <v>437</v>
      </c>
      <c r="L32" s="154" t="s">
        <v>306</v>
      </c>
      <c r="M32" s="154" t="s">
        <v>15</v>
      </c>
      <c r="N32" s="154" t="s">
        <v>15</v>
      </c>
      <c r="O32" s="154" t="s">
        <v>363</v>
      </c>
      <c r="P32" s="154" t="s">
        <v>306</v>
      </c>
      <c r="Q32" s="154" t="s">
        <v>306</v>
      </c>
      <c r="R32" s="154" t="s">
        <v>363</v>
      </c>
      <c r="S32" s="154" t="s">
        <v>15</v>
      </c>
      <c r="T32" s="154" t="s">
        <v>306</v>
      </c>
      <c r="U32" s="154" t="s">
        <v>15</v>
      </c>
      <c r="V32" s="154" t="s">
        <v>40</v>
      </c>
      <c r="W32" s="154" t="s">
        <v>39</v>
      </c>
      <c r="X32" s="154" t="s">
        <v>40</v>
      </c>
      <c r="Y32" s="154" t="s">
        <v>39</v>
      </c>
      <c r="Z32" s="154" t="s">
        <v>39</v>
      </c>
      <c r="AA32" s="154" t="s">
        <v>39</v>
      </c>
      <c r="AB32" s="154" t="s">
        <v>97</v>
      </c>
      <c r="AC32" s="154" t="s">
        <v>97</v>
      </c>
    </row>
    <row r="33" spans="1:29" s="145" customFormat="1" ht="12.75" customHeight="1" x14ac:dyDescent="0.2">
      <c r="A33" s="152" t="s">
        <v>429</v>
      </c>
      <c r="B33" s="152" t="s">
        <v>306</v>
      </c>
      <c r="C33" s="152" t="s">
        <v>532</v>
      </c>
      <c r="D33" s="152" t="s">
        <v>437</v>
      </c>
      <c r="E33" s="152" t="s">
        <v>306</v>
      </c>
      <c r="F33" s="152" t="s">
        <v>461</v>
      </c>
      <c r="G33" s="152" t="s">
        <v>461</v>
      </c>
      <c r="H33" s="152" t="s">
        <v>437</v>
      </c>
      <c r="I33" s="152" t="s">
        <v>437</v>
      </c>
      <c r="J33" s="152" t="s">
        <v>437</v>
      </c>
      <c r="K33" s="152" t="s">
        <v>306</v>
      </c>
      <c r="L33" s="152" t="s">
        <v>461</v>
      </c>
      <c r="M33" s="152" t="s">
        <v>437</v>
      </c>
      <c r="N33" s="152" t="s">
        <v>437</v>
      </c>
      <c r="O33" s="152" t="s">
        <v>40</v>
      </c>
      <c r="P33" s="152" t="s">
        <v>49</v>
      </c>
      <c r="Q33" s="152" t="s">
        <v>49</v>
      </c>
      <c r="R33" s="152" t="s">
        <v>40</v>
      </c>
      <c r="S33" s="152" t="s">
        <v>306</v>
      </c>
      <c r="T33" s="152" t="s">
        <v>49</v>
      </c>
      <c r="U33" s="152" t="s">
        <v>306</v>
      </c>
      <c r="V33" s="152" t="s">
        <v>15</v>
      </c>
      <c r="W33" s="152" t="s">
        <v>248</v>
      </c>
      <c r="X33" s="152" t="s">
        <v>15</v>
      </c>
      <c r="Y33" s="152" t="s">
        <v>40</v>
      </c>
      <c r="Z33" s="152" t="s">
        <v>40</v>
      </c>
      <c r="AA33" s="152" t="s">
        <v>40</v>
      </c>
      <c r="AB33" s="152" t="s">
        <v>38</v>
      </c>
      <c r="AC33" s="152" t="s">
        <v>38</v>
      </c>
    </row>
    <row r="34" spans="1:29" s="145" customFormat="1" ht="12.75" customHeight="1" x14ac:dyDescent="0.2">
      <c r="A34" s="154" t="s">
        <v>463</v>
      </c>
      <c r="B34" s="154" t="s">
        <v>598</v>
      </c>
      <c r="C34" s="154" t="s">
        <v>437</v>
      </c>
      <c r="D34" s="154" t="s">
        <v>306</v>
      </c>
      <c r="E34" s="154" t="s">
        <v>333</v>
      </c>
      <c r="F34" s="154" t="s">
        <v>333</v>
      </c>
      <c r="G34" s="154" t="s">
        <v>333</v>
      </c>
      <c r="H34" s="154" t="s">
        <v>306</v>
      </c>
      <c r="I34" s="154" t="s">
        <v>306</v>
      </c>
      <c r="J34" s="154" t="s">
        <v>306</v>
      </c>
      <c r="K34" s="154" t="s">
        <v>461</v>
      </c>
      <c r="L34" s="154" t="s">
        <v>66</v>
      </c>
      <c r="M34" s="154" t="s">
        <v>306</v>
      </c>
      <c r="N34" s="154" t="s">
        <v>306</v>
      </c>
      <c r="O34" s="154" t="s">
        <v>306</v>
      </c>
      <c r="P34" s="154" t="s">
        <v>333</v>
      </c>
      <c r="Q34" s="154" t="s">
        <v>333</v>
      </c>
      <c r="R34" s="154" t="s">
        <v>306</v>
      </c>
      <c r="S34" s="154" t="s">
        <v>49</v>
      </c>
      <c r="T34" s="154" t="s">
        <v>333</v>
      </c>
      <c r="U34" s="154" t="s">
        <v>49</v>
      </c>
      <c r="V34" s="154" t="s">
        <v>49</v>
      </c>
      <c r="W34" s="154" t="s">
        <v>306</v>
      </c>
      <c r="X34" s="154" t="s">
        <v>63</v>
      </c>
      <c r="Y34" s="154" t="s">
        <v>63</v>
      </c>
      <c r="Z34" s="154" t="s">
        <v>63</v>
      </c>
      <c r="AA34" s="154" t="s">
        <v>63</v>
      </c>
      <c r="AB34" s="154" t="s">
        <v>39</v>
      </c>
      <c r="AC34" s="154" t="s">
        <v>39</v>
      </c>
    </row>
    <row r="35" spans="1:29" s="145" customFormat="1" ht="12.75" customHeight="1" x14ac:dyDescent="0.2">
      <c r="A35" s="152" t="s">
        <v>524</v>
      </c>
      <c r="B35" s="152" t="s">
        <v>333</v>
      </c>
      <c r="C35" s="152" t="s">
        <v>306</v>
      </c>
      <c r="D35" s="152" t="s">
        <v>333</v>
      </c>
      <c r="E35" s="152" t="s">
        <v>429</v>
      </c>
      <c r="F35" s="152" t="s">
        <v>429</v>
      </c>
      <c r="G35" s="152" t="s">
        <v>429</v>
      </c>
      <c r="H35" s="152" t="s">
        <v>461</v>
      </c>
      <c r="I35" s="152" t="s">
        <v>461</v>
      </c>
      <c r="J35" s="152" t="s">
        <v>461</v>
      </c>
      <c r="K35" s="152" t="s">
        <v>66</v>
      </c>
      <c r="L35" s="152" t="s">
        <v>462</v>
      </c>
      <c r="M35" s="152" t="s">
        <v>438</v>
      </c>
      <c r="N35" s="152" t="s">
        <v>438</v>
      </c>
      <c r="O35" s="152" t="s">
        <v>49</v>
      </c>
      <c r="P35" s="152" t="s">
        <v>64</v>
      </c>
      <c r="Q35" s="152" t="s">
        <v>64</v>
      </c>
      <c r="R35" s="152" t="s">
        <v>49</v>
      </c>
      <c r="S35" s="152" t="s">
        <v>333</v>
      </c>
      <c r="T35" s="152" t="s">
        <v>64</v>
      </c>
      <c r="U35" s="152" t="s">
        <v>333</v>
      </c>
      <c r="V35" s="152" t="s">
        <v>66</v>
      </c>
      <c r="W35" s="152" t="s">
        <v>49</v>
      </c>
      <c r="X35" s="152" t="s">
        <v>308</v>
      </c>
      <c r="Y35" s="152" t="s">
        <v>49</v>
      </c>
      <c r="Z35" s="152" t="s">
        <v>49</v>
      </c>
      <c r="AA35" s="152" t="s">
        <v>49</v>
      </c>
      <c r="AB35" s="152" t="s">
        <v>40</v>
      </c>
      <c r="AC35" s="152" t="s">
        <v>116</v>
      </c>
    </row>
    <row r="36" spans="1:29" s="145" customFormat="1" ht="12.75" customHeight="1" x14ac:dyDescent="0.2">
      <c r="A36" s="154" t="s">
        <v>448</v>
      </c>
      <c r="B36" s="154" t="s">
        <v>429</v>
      </c>
      <c r="C36" s="154" t="s">
        <v>333</v>
      </c>
      <c r="D36" s="154" t="s">
        <v>429</v>
      </c>
      <c r="E36" s="154" t="s">
        <v>64</v>
      </c>
      <c r="F36" s="154" t="s">
        <v>64</v>
      </c>
      <c r="G36" s="154" t="s">
        <v>64</v>
      </c>
      <c r="H36" s="154" t="s">
        <v>333</v>
      </c>
      <c r="I36" s="154" t="s">
        <v>333</v>
      </c>
      <c r="J36" s="154" t="s">
        <v>66</v>
      </c>
      <c r="K36" s="154" t="s">
        <v>429</v>
      </c>
      <c r="L36" s="154" t="s">
        <v>64</v>
      </c>
      <c r="M36" s="154" t="s">
        <v>333</v>
      </c>
      <c r="N36" s="154" t="s">
        <v>333</v>
      </c>
      <c r="O36" s="154" t="s">
        <v>333</v>
      </c>
      <c r="P36" s="154" t="s">
        <v>366</v>
      </c>
      <c r="Q36" s="154" t="s">
        <v>366</v>
      </c>
      <c r="R36" s="154" t="s">
        <v>333</v>
      </c>
      <c r="S36" s="154" t="s">
        <v>64</v>
      </c>
      <c r="T36" s="154" t="s">
        <v>65</v>
      </c>
      <c r="U36" s="154" t="s">
        <v>64</v>
      </c>
      <c r="V36" s="154" t="s">
        <v>64</v>
      </c>
      <c r="W36" s="154" t="s">
        <v>66</v>
      </c>
      <c r="X36" s="154" t="s">
        <v>49</v>
      </c>
      <c r="Y36" s="154" t="s">
        <v>66</v>
      </c>
      <c r="Z36" s="154" t="s">
        <v>66</v>
      </c>
      <c r="AA36" s="154" t="s">
        <v>66</v>
      </c>
      <c r="AB36" s="154" t="s">
        <v>63</v>
      </c>
      <c r="AC36" s="154" t="s">
        <v>40</v>
      </c>
    </row>
    <row r="37" spans="1:29" s="145" customFormat="1" ht="12.75" customHeight="1" x14ac:dyDescent="0.2">
      <c r="A37" s="152" t="s">
        <v>83</v>
      </c>
      <c r="B37" s="152" t="s">
        <v>463</v>
      </c>
      <c r="C37" s="152" t="s">
        <v>429</v>
      </c>
      <c r="D37" s="152" t="s">
        <v>64</v>
      </c>
      <c r="E37" s="152" t="s">
        <v>463</v>
      </c>
      <c r="F37" s="152" t="s">
        <v>463</v>
      </c>
      <c r="G37" s="152" t="s">
        <v>463</v>
      </c>
      <c r="H37" s="152" t="s">
        <v>429</v>
      </c>
      <c r="I37" s="152" t="s">
        <v>429</v>
      </c>
      <c r="J37" s="152" t="s">
        <v>429</v>
      </c>
      <c r="K37" s="152" t="s">
        <v>64</v>
      </c>
      <c r="L37" s="152" t="s">
        <v>463</v>
      </c>
      <c r="M37" s="152" t="s">
        <v>429</v>
      </c>
      <c r="N37" s="152" t="s">
        <v>429</v>
      </c>
      <c r="O37" s="152" t="s">
        <v>429</v>
      </c>
      <c r="P37" s="152" t="s">
        <v>65</v>
      </c>
      <c r="Q37" s="152" t="s">
        <v>65</v>
      </c>
      <c r="R37" s="152" t="s">
        <v>64</v>
      </c>
      <c r="S37" s="152" t="s">
        <v>65</v>
      </c>
      <c r="T37" s="152" t="s">
        <v>83</v>
      </c>
      <c r="U37" s="152" t="s">
        <v>65</v>
      </c>
      <c r="V37" s="152" t="s">
        <v>65</v>
      </c>
      <c r="W37" s="152" t="s">
        <v>239</v>
      </c>
      <c r="X37" s="152" t="s">
        <v>66</v>
      </c>
      <c r="Y37" s="152" t="s">
        <v>64</v>
      </c>
      <c r="Z37" s="152" t="s">
        <v>64</v>
      </c>
      <c r="AA37" s="152" t="s">
        <v>64</v>
      </c>
      <c r="AB37" s="152" t="s">
        <v>49</v>
      </c>
      <c r="AC37" s="152" t="s">
        <v>63</v>
      </c>
    </row>
    <row r="38" spans="1:29" s="145" customFormat="1" ht="12.75" customHeight="1" x14ac:dyDescent="0.2">
      <c r="A38" s="154" t="s">
        <v>356</v>
      </c>
      <c r="B38" s="154" t="s">
        <v>524</v>
      </c>
      <c r="C38" s="154" t="s">
        <v>463</v>
      </c>
      <c r="D38" s="154" t="s">
        <v>463</v>
      </c>
      <c r="E38" s="154" t="s">
        <v>524</v>
      </c>
      <c r="F38" s="154" t="s">
        <v>509</v>
      </c>
      <c r="G38" s="154" t="s">
        <v>509</v>
      </c>
      <c r="H38" s="154" t="s">
        <v>64</v>
      </c>
      <c r="I38" s="154" t="s">
        <v>64</v>
      </c>
      <c r="J38" s="154" t="s">
        <v>64</v>
      </c>
      <c r="K38" s="154" t="s">
        <v>463</v>
      </c>
      <c r="L38" s="154" t="s">
        <v>65</v>
      </c>
      <c r="M38" s="154" t="s">
        <v>64</v>
      </c>
      <c r="N38" s="154" t="s">
        <v>64</v>
      </c>
      <c r="O38" s="154" t="s">
        <v>64</v>
      </c>
      <c r="P38" s="154" t="s">
        <v>83</v>
      </c>
      <c r="Q38" s="154" t="s">
        <v>83</v>
      </c>
      <c r="R38" s="154" t="s">
        <v>366</v>
      </c>
      <c r="S38" s="154" t="s">
        <v>83</v>
      </c>
      <c r="T38" s="154" t="s">
        <v>50</v>
      </c>
      <c r="U38" s="154" t="s">
        <v>83</v>
      </c>
      <c r="V38" s="154" t="s">
        <v>50</v>
      </c>
      <c r="W38" s="154" t="s">
        <v>249</v>
      </c>
      <c r="X38" s="154" t="s">
        <v>64</v>
      </c>
      <c r="Y38" s="154" t="s">
        <v>65</v>
      </c>
      <c r="Z38" s="154" t="s">
        <v>65</v>
      </c>
      <c r="AA38" s="154" t="s">
        <v>65</v>
      </c>
      <c r="AB38" s="154" t="s">
        <v>66</v>
      </c>
      <c r="AC38" s="154" t="s">
        <v>49</v>
      </c>
    </row>
    <row r="39" spans="1:29" s="145" customFormat="1" ht="12.75" customHeight="1" x14ac:dyDescent="0.2">
      <c r="A39" s="152" t="s">
        <v>199</v>
      </c>
      <c r="B39" s="152" t="s">
        <v>448</v>
      </c>
      <c r="C39" s="152" t="s">
        <v>524</v>
      </c>
      <c r="D39" s="152" t="s">
        <v>524</v>
      </c>
      <c r="E39" s="152" t="s">
        <v>448</v>
      </c>
      <c r="F39" s="152" t="s">
        <v>448</v>
      </c>
      <c r="G39" s="152" t="s">
        <v>448</v>
      </c>
      <c r="H39" s="152" t="s">
        <v>463</v>
      </c>
      <c r="I39" s="152" t="s">
        <v>463</v>
      </c>
      <c r="J39" s="152" t="s">
        <v>463</v>
      </c>
      <c r="K39" s="152" t="s">
        <v>65</v>
      </c>
      <c r="L39" s="152" t="s">
        <v>448</v>
      </c>
      <c r="M39" s="152" t="s">
        <v>366</v>
      </c>
      <c r="N39" s="152" t="s">
        <v>366</v>
      </c>
      <c r="O39" s="152" t="s">
        <v>366</v>
      </c>
      <c r="P39" s="152" t="s">
        <v>199</v>
      </c>
      <c r="Q39" s="152" t="s">
        <v>199</v>
      </c>
      <c r="R39" s="152" t="s">
        <v>65</v>
      </c>
      <c r="S39" s="152" t="s">
        <v>50</v>
      </c>
      <c r="T39" s="152" t="s">
        <v>347</v>
      </c>
      <c r="U39" s="152" t="s">
        <v>50</v>
      </c>
      <c r="V39" s="152" t="s">
        <v>300</v>
      </c>
      <c r="W39" s="152" t="s">
        <v>250</v>
      </c>
      <c r="X39" s="152" t="s">
        <v>65</v>
      </c>
      <c r="Y39" s="152" t="s">
        <v>50</v>
      </c>
      <c r="Z39" s="152" t="s">
        <v>83</v>
      </c>
      <c r="AA39" s="152" t="s">
        <v>75</v>
      </c>
      <c r="AB39" s="152" t="s">
        <v>64</v>
      </c>
      <c r="AC39" s="152" t="s">
        <v>66</v>
      </c>
    </row>
    <row r="40" spans="1:29" s="145" customFormat="1" ht="12.75" customHeight="1" x14ac:dyDescent="0.2">
      <c r="A40" s="154" t="s">
        <v>465</v>
      </c>
      <c r="B40" s="154" t="s">
        <v>83</v>
      </c>
      <c r="C40" s="154" t="s">
        <v>448</v>
      </c>
      <c r="D40" s="154" t="s">
        <v>448</v>
      </c>
      <c r="E40" s="154" t="s">
        <v>83</v>
      </c>
      <c r="F40" s="154" t="s">
        <v>83</v>
      </c>
      <c r="G40" s="154" t="s">
        <v>83</v>
      </c>
      <c r="H40" s="154" t="s">
        <v>448</v>
      </c>
      <c r="I40" s="154" t="s">
        <v>448</v>
      </c>
      <c r="J40" s="154" t="s">
        <v>65</v>
      </c>
      <c r="K40" s="154" t="s">
        <v>448</v>
      </c>
      <c r="L40" s="154" t="s">
        <v>83</v>
      </c>
      <c r="M40" s="154" t="s">
        <v>65</v>
      </c>
      <c r="N40" s="154" t="s">
        <v>65</v>
      </c>
      <c r="O40" s="154" t="s">
        <v>65</v>
      </c>
      <c r="P40" s="154" t="s">
        <v>301</v>
      </c>
      <c r="Q40" s="154" t="s">
        <v>301</v>
      </c>
      <c r="R40" s="154" t="s">
        <v>83</v>
      </c>
      <c r="S40" s="154" t="s">
        <v>356</v>
      </c>
      <c r="T40" s="154" t="s">
        <v>199</v>
      </c>
      <c r="U40" s="154" t="s">
        <v>199</v>
      </c>
      <c r="V40" s="154" t="s">
        <v>118</v>
      </c>
      <c r="W40" s="154" t="s">
        <v>251</v>
      </c>
      <c r="X40" s="154" t="s">
        <v>50</v>
      </c>
      <c r="Y40" s="154" t="s">
        <v>123</v>
      </c>
      <c r="Z40" s="154" t="s">
        <v>84</v>
      </c>
      <c r="AA40" s="154" t="s">
        <v>83</v>
      </c>
      <c r="AB40" s="154" t="s">
        <v>65</v>
      </c>
      <c r="AC40" s="154" t="s">
        <v>64</v>
      </c>
    </row>
    <row r="41" spans="1:29" s="145" customFormat="1" ht="12.75" customHeight="1" x14ac:dyDescent="0.2">
      <c r="A41" s="152" t="s">
        <v>533</v>
      </c>
      <c r="B41" s="152" t="s">
        <v>356</v>
      </c>
      <c r="C41" s="152" t="s">
        <v>83</v>
      </c>
      <c r="D41" s="152" t="s">
        <v>83</v>
      </c>
      <c r="E41" s="152" t="s">
        <v>356</v>
      </c>
      <c r="F41" s="152" t="s">
        <v>356</v>
      </c>
      <c r="G41" s="152" t="s">
        <v>356</v>
      </c>
      <c r="H41" s="152" t="s">
        <v>83</v>
      </c>
      <c r="I41" s="152" t="s">
        <v>83</v>
      </c>
      <c r="J41" s="152" t="s">
        <v>448</v>
      </c>
      <c r="K41" s="152" t="s">
        <v>439</v>
      </c>
      <c r="L41" s="152" t="s">
        <v>199</v>
      </c>
      <c r="M41" s="152" t="s">
        <v>439</v>
      </c>
      <c r="N41" s="152" t="s">
        <v>439</v>
      </c>
      <c r="O41" s="152" t="s">
        <v>83</v>
      </c>
      <c r="P41" s="152" t="s">
        <v>245</v>
      </c>
      <c r="Q41" s="152" t="s">
        <v>245</v>
      </c>
      <c r="R41" s="152" t="s">
        <v>199</v>
      </c>
      <c r="S41" s="152" t="s">
        <v>199</v>
      </c>
      <c r="T41" s="152" t="s">
        <v>193</v>
      </c>
      <c r="U41" s="152" t="s">
        <v>193</v>
      </c>
      <c r="V41" s="152" t="s">
        <v>192</v>
      </c>
      <c r="W41" s="152" t="s">
        <v>269</v>
      </c>
      <c r="X41" s="152" t="s">
        <v>199</v>
      </c>
      <c r="Y41" s="152" t="s">
        <v>118</v>
      </c>
      <c r="Z41" s="152" t="s">
        <v>50</v>
      </c>
      <c r="AA41" s="152" t="s">
        <v>84</v>
      </c>
      <c r="AB41" s="152" t="s">
        <v>83</v>
      </c>
      <c r="AC41" s="152" t="s">
        <v>65</v>
      </c>
    </row>
    <row r="42" spans="1:29" s="145" customFormat="1" ht="12.75" customHeight="1" x14ac:dyDescent="0.2">
      <c r="A42" s="154" t="s">
        <v>245</v>
      </c>
      <c r="B42" s="154" t="s">
        <v>199</v>
      </c>
      <c r="C42" s="154" t="s">
        <v>356</v>
      </c>
      <c r="D42" s="154" t="s">
        <v>356</v>
      </c>
      <c r="E42" s="154" t="s">
        <v>199</v>
      </c>
      <c r="F42" s="154" t="s">
        <v>199</v>
      </c>
      <c r="G42" s="154" t="s">
        <v>199</v>
      </c>
      <c r="H42" s="154" t="s">
        <v>356</v>
      </c>
      <c r="I42" s="154" t="s">
        <v>199</v>
      </c>
      <c r="J42" s="154" t="s">
        <v>439</v>
      </c>
      <c r="K42" s="154" t="s">
        <v>83</v>
      </c>
      <c r="L42" s="154" t="s">
        <v>465</v>
      </c>
      <c r="M42" s="154" t="s">
        <v>83</v>
      </c>
      <c r="N42" s="154" t="s">
        <v>83</v>
      </c>
      <c r="O42" s="154" t="s">
        <v>199</v>
      </c>
      <c r="P42" s="154" t="s">
        <v>335</v>
      </c>
      <c r="Q42" s="154" t="s">
        <v>335</v>
      </c>
      <c r="R42" s="154" t="s">
        <v>193</v>
      </c>
      <c r="S42" s="154" t="s">
        <v>193</v>
      </c>
      <c r="T42" s="154" t="s">
        <v>245</v>
      </c>
      <c r="U42" s="154" t="s">
        <v>245</v>
      </c>
      <c r="V42" s="154" t="s">
        <v>193</v>
      </c>
      <c r="W42" s="154" t="s">
        <v>192</v>
      </c>
      <c r="X42" s="154" t="s">
        <v>192</v>
      </c>
      <c r="Y42" s="154" t="s">
        <v>67</v>
      </c>
      <c r="Z42" s="154" t="s">
        <v>128</v>
      </c>
      <c r="AA42" s="154" t="s">
        <v>50</v>
      </c>
      <c r="AB42" s="154" t="s">
        <v>84</v>
      </c>
      <c r="AC42" s="154" t="s">
        <v>83</v>
      </c>
    </row>
    <row r="43" spans="1:29" s="145" customFormat="1" ht="12.75" customHeight="1" x14ac:dyDescent="0.2">
      <c r="A43" s="152" t="s">
        <v>336</v>
      </c>
      <c r="B43" s="152" t="s">
        <v>465</v>
      </c>
      <c r="C43" s="152" t="s">
        <v>199</v>
      </c>
      <c r="D43" s="152" t="s">
        <v>199</v>
      </c>
      <c r="E43" s="152" t="s">
        <v>465</v>
      </c>
      <c r="F43" s="152" t="s">
        <v>465</v>
      </c>
      <c r="G43" s="152" t="s">
        <v>465</v>
      </c>
      <c r="H43" s="152" t="s">
        <v>199</v>
      </c>
      <c r="I43" s="152" t="s">
        <v>465</v>
      </c>
      <c r="J43" s="152" t="s">
        <v>83</v>
      </c>
      <c r="K43" s="152" t="s">
        <v>199</v>
      </c>
      <c r="L43" s="152" t="s">
        <v>245</v>
      </c>
      <c r="M43" s="152" t="s">
        <v>199</v>
      </c>
      <c r="N43" s="152" t="s">
        <v>199</v>
      </c>
      <c r="O43" s="152" t="s">
        <v>301</v>
      </c>
      <c r="P43" s="152" t="s">
        <v>0</v>
      </c>
      <c r="Q43" s="152" t="s">
        <v>0</v>
      </c>
      <c r="R43" s="152" t="s">
        <v>301</v>
      </c>
      <c r="S43" s="152" t="s">
        <v>301</v>
      </c>
      <c r="T43" s="152" t="s">
        <v>335</v>
      </c>
      <c r="U43" s="152" t="s">
        <v>335</v>
      </c>
      <c r="V43" s="152" t="s">
        <v>301</v>
      </c>
      <c r="W43" s="152" t="s">
        <v>252</v>
      </c>
      <c r="X43" s="152" t="s">
        <v>193</v>
      </c>
      <c r="Y43" s="152" t="s">
        <v>0</v>
      </c>
      <c r="Z43" s="152" t="s">
        <v>123</v>
      </c>
      <c r="AA43" s="152" t="s">
        <v>128</v>
      </c>
      <c r="AB43" s="152" t="s">
        <v>50</v>
      </c>
      <c r="AC43" s="152" t="s">
        <v>84</v>
      </c>
    </row>
    <row r="44" spans="1:29" s="145" customFormat="1" ht="12.75" customHeight="1" x14ac:dyDescent="0.2">
      <c r="A44" s="154" t="s">
        <v>309</v>
      </c>
      <c r="B44" s="154" t="s">
        <v>533</v>
      </c>
      <c r="C44" s="154" t="s">
        <v>465</v>
      </c>
      <c r="D44" s="154" t="s">
        <v>465</v>
      </c>
      <c r="E44" s="154" t="s">
        <v>245</v>
      </c>
      <c r="F44" s="154" t="s">
        <v>245</v>
      </c>
      <c r="G44" s="154" t="s">
        <v>245</v>
      </c>
      <c r="H44" s="154" t="s">
        <v>465</v>
      </c>
      <c r="I44" s="154" t="s">
        <v>245</v>
      </c>
      <c r="J44" s="154" t="s">
        <v>199</v>
      </c>
      <c r="K44" s="154" t="s">
        <v>465</v>
      </c>
      <c r="L44" s="154" t="s">
        <v>444</v>
      </c>
      <c r="M44" s="154" t="s">
        <v>301</v>
      </c>
      <c r="N44" s="154" t="s">
        <v>301</v>
      </c>
      <c r="O44" s="154" t="s">
        <v>245</v>
      </c>
      <c r="P44" s="154" t="s">
        <v>1</v>
      </c>
      <c r="Q44" s="154" t="s">
        <v>1</v>
      </c>
      <c r="R44" s="154" t="s">
        <v>245</v>
      </c>
      <c r="S44" s="154" t="s">
        <v>245</v>
      </c>
      <c r="T44" s="154" t="s">
        <v>0</v>
      </c>
      <c r="U44" s="154" t="s">
        <v>0</v>
      </c>
      <c r="V44" s="154" t="s">
        <v>341</v>
      </c>
      <c r="W44" s="154" t="s">
        <v>260</v>
      </c>
      <c r="X44" s="154" t="s">
        <v>156</v>
      </c>
      <c r="Y44" s="154" t="s">
        <v>68</v>
      </c>
      <c r="Z44" s="154" t="s">
        <v>118</v>
      </c>
      <c r="AA44" s="154" t="s">
        <v>123</v>
      </c>
      <c r="AB44" s="154" t="s">
        <v>118</v>
      </c>
      <c r="AC44" s="154" t="s">
        <v>50</v>
      </c>
    </row>
    <row r="45" spans="1:29" s="145" customFormat="1" ht="12.75" customHeight="1" x14ac:dyDescent="0.2">
      <c r="A45" s="152" t="s">
        <v>421</v>
      </c>
      <c r="B45" s="152" t="s">
        <v>245</v>
      </c>
      <c r="C45" s="152" t="s">
        <v>533</v>
      </c>
      <c r="D45" s="152" t="s">
        <v>533</v>
      </c>
      <c r="E45" s="152" t="s">
        <v>444</v>
      </c>
      <c r="F45" s="152" t="s">
        <v>444</v>
      </c>
      <c r="G45" s="152" t="s">
        <v>444</v>
      </c>
      <c r="H45" s="152" t="s">
        <v>245</v>
      </c>
      <c r="I45" s="152" t="s">
        <v>444</v>
      </c>
      <c r="J45" s="152" t="s">
        <v>465</v>
      </c>
      <c r="K45" s="152" t="s">
        <v>245</v>
      </c>
      <c r="L45" s="152" t="s">
        <v>466</v>
      </c>
      <c r="M45" s="152" t="s">
        <v>245</v>
      </c>
      <c r="N45" s="152" t="s">
        <v>245</v>
      </c>
      <c r="O45" s="152" t="s">
        <v>335</v>
      </c>
      <c r="P45" s="152" t="s">
        <v>336</v>
      </c>
      <c r="Q45" s="152" t="s">
        <v>336</v>
      </c>
      <c r="R45" s="152" t="s">
        <v>335</v>
      </c>
      <c r="S45" s="152" t="s">
        <v>335</v>
      </c>
      <c r="T45" s="152" t="s">
        <v>1</v>
      </c>
      <c r="U45" s="152" t="s">
        <v>1</v>
      </c>
      <c r="V45" s="152" t="s">
        <v>67</v>
      </c>
      <c r="W45" s="152" t="s">
        <v>245</v>
      </c>
      <c r="X45" s="152" t="s">
        <v>123</v>
      </c>
      <c r="Y45" s="152" t="s">
        <v>200</v>
      </c>
      <c r="Z45" s="152" t="s">
        <v>67</v>
      </c>
      <c r="AA45" s="152" t="s">
        <v>118</v>
      </c>
      <c r="AB45" s="152" t="s">
        <v>67</v>
      </c>
      <c r="AC45" s="152" t="s">
        <v>118</v>
      </c>
    </row>
    <row r="46" spans="1:29" s="145" customFormat="1" ht="12.75" customHeight="1" x14ac:dyDescent="0.2">
      <c r="A46" s="154" t="s">
        <v>2</v>
      </c>
      <c r="B46" s="154" t="s">
        <v>0</v>
      </c>
      <c r="C46" s="154" t="s">
        <v>245</v>
      </c>
      <c r="D46" s="154" t="s">
        <v>245</v>
      </c>
      <c r="E46" s="154" t="s">
        <v>0</v>
      </c>
      <c r="F46" s="154" t="s">
        <v>0</v>
      </c>
      <c r="G46" s="154" t="s">
        <v>0</v>
      </c>
      <c r="H46" s="154" t="s">
        <v>444</v>
      </c>
      <c r="I46" s="154" t="s">
        <v>0</v>
      </c>
      <c r="J46" s="154" t="s">
        <v>245</v>
      </c>
      <c r="K46" s="154" t="s">
        <v>444</v>
      </c>
      <c r="L46" s="154" t="s">
        <v>1</v>
      </c>
      <c r="M46" s="154" t="s">
        <v>335</v>
      </c>
      <c r="N46" s="154" t="s">
        <v>335</v>
      </c>
      <c r="O46" s="154" t="s">
        <v>0</v>
      </c>
      <c r="P46" s="154" t="s">
        <v>348</v>
      </c>
      <c r="Q46" s="154" t="s">
        <v>348</v>
      </c>
      <c r="R46" s="154" t="s">
        <v>0</v>
      </c>
      <c r="S46" s="154" t="s">
        <v>0</v>
      </c>
      <c r="T46" s="154" t="s">
        <v>336</v>
      </c>
      <c r="U46" s="154" t="s">
        <v>336</v>
      </c>
      <c r="V46" s="154" t="s">
        <v>0</v>
      </c>
      <c r="W46" s="154" t="s">
        <v>67</v>
      </c>
      <c r="X46" s="154" t="s">
        <v>67</v>
      </c>
      <c r="Y46" s="154" t="s">
        <v>2</v>
      </c>
      <c r="Z46" s="154" t="s">
        <v>0</v>
      </c>
      <c r="AA46" s="154" t="s">
        <v>67</v>
      </c>
      <c r="AB46" s="154" t="s">
        <v>0</v>
      </c>
      <c r="AC46" s="154" t="s">
        <v>67</v>
      </c>
    </row>
    <row r="47" spans="1:29" s="145" customFormat="1" ht="12.75" customHeight="1" x14ac:dyDescent="0.2">
      <c r="A47" s="152" t="s">
        <v>111</v>
      </c>
      <c r="B47" s="152" t="s">
        <v>336</v>
      </c>
      <c r="C47" s="152" t="s">
        <v>0</v>
      </c>
      <c r="D47" s="152" t="s">
        <v>0</v>
      </c>
      <c r="E47" s="152" t="s">
        <v>336</v>
      </c>
      <c r="F47" s="152" t="s">
        <v>336</v>
      </c>
      <c r="G47" s="152" t="s">
        <v>336</v>
      </c>
      <c r="H47" s="152" t="s">
        <v>0</v>
      </c>
      <c r="I47" s="152" t="s">
        <v>336</v>
      </c>
      <c r="J47" s="152" t="s">
        <v>444</v>
      </c>
      <c r="K47" s="152" t="s">
        <v>466</v>
      </c>
      <c r="L47" s="152" t="s">
        <v>426</v>
      </c>
      <c r="M47" s="152" t="s">
        <v>0</v>
      </c>
      <c r="N47" s="152" t="s">
        <v>0</v>
      </c>
      <c r="O47" s="152" t="s">
        <v>1</v>
      </c>
      <c r="P47" s="152" t="s">
        <v>2</v>
      </c>
      <c r="Q47" s="152" t="s">
        <v>2</v>
      </c>
      <c r="R47" s="152" t="s">
        <v>1</v>
      </c>
      <c r="S47" s="152" t="s">
        <v>1</v>
      </c>
      <c r="T47" s="152" t="s">
        <v>329</v>
      </c>
      <c r="U47" s="152" t="s">
        <v>329</v>
      </c>
      <c r="V47" s="152" t="s">
        <v>1</v>
      </c>
      <c r="W47" s="152" t="s">
        <v>0</v>
      </c>
      <c r="X47" s="152" t="s">
        <v>0</v>
      </c>
      <c r="Y47" s="152" t="s">
        <v>41</v>
      </c>
      <c r="Z47" s="152" t="s">
        <v>1</v>
      </c>
      <c r="AA47" s="152" t="s">
        <v>0</v>
      </c>
      <c r="AB47" s="152" t="s">
        <v>1</v>
      </c>
      <c r="AC47" s="152" t="s">
        <v>1</v>
      </c>
    </row>
    <row r="48" spans="1:29" s="145" customFormat="1" ht="12.75" customHeight="1" x14ac:dyDescent="0.2">
      <c r="A48" s="154" t="s">
        <v>653</v>
      </c>
      <c r="B48" s="154" t="s">
        <v>309</v>
      </c>
      <c r="C48" s="154" t="s">
        <v>336</v>
      </c>
      <c r="D48" s="154" t="s">
        <v>336</v>
      </c>
      <c r="E48" s="154" t="s">
        <v>309</v>
      </c>
      <c r="F48" s="154" t="s">
        <v>309</v>
      </c>
      <c r="G48" s="154" t="s">
        <v>309</v>
      </c>
      <c r="H48" s="154" t="s">
        <v>336</v>
      </c>
      <c r="I48" s="154" t="s">
        <v>309</v>
      </c>
      <c r="J48" s="154" t="s">
        <v>466</v>
      </c>
      <c r="K48" s="154" t="s">
        <v>1</v>
      </c>
      <c r="L48" s="154" t="s">
        <v>336</v>
      </c>
      <c r="M48" s="154" t="s">
        <v>1</v>
      </c>
      <c r="N48" s="154" t="s">
        <v>1</v>
      </c>
      <c r="O48" s="154" t="s">
        <v>426</v>
      </c>
      <c r="P48" s="154" t="s">
        <v>358</v>
      </c>
      <c r="Q48" s="154" t="s">
        <v>358</v>
      </c>
      <c r="R48" s="154" t="s">
        <v>336</v>
      </c>
      <c r="S48" s="154" t="s">
        <v>336</v>
      </c>
      <c r="T48" s="154" t="s">
        <v>348</v>
      </c>
      <c r="U48" s="154" t="s">
        <v>200</v>
      </c>
      <c r="V48" s="154" t="s">
        <v>68</v>
      </c>
      <c r="W48" s="154" t="s">
        <v>253</v>
      </c>
      <c r="X48" s="154" t="s">
        <v>1</v>
      </c>
      <c r="Y48" s="154" t="s">
        <v>111</v>
      </c>
      <c r="Z48" s="154" t="s">
        <v>68</v>
      </c>
      <c r="AA48" s="154" t="s">
        <v>1</v>
      </c>
      <c r="AB48" s="154" t="s">
        <v>68</v>
      </c>
      <c r="AC48" s="154" t="s">
        <v>68</v>
      </c>
    </row>
    <row r="49" spans="1:29" s="145" customFormat="1" ht="12.75" customHeight="1" x14ac:dyDescent="0.2">
      <c r="A49" s="152" t="s">
        <v>312</v>
      </c>
      <c r="B49" s="152" t="s">
        <v>421</v>
      </c>
      <c r="C49" s="152" t="s">
        <v>548</v>
      </c>
      <c r="D49" s="152" t="s">
        <v>309</v>
      </c>
      <c r="E49" s="152" t="s">
        <v>471</v>
      </c>
      <c r="F49" s="152" t="s">
        <v>421</v>
      </c>
      <c r="G49" s="152" t="s">
        <v>421</v>
      </c>
      <c r="H49" s="152" t="s">
        <v>309</v>
      </c>
      <c r="I49" s="152" t="s">
        <v>421</v>
      </c>
      <c r="J49" s="152" t="s">
        <v>426</v>
      </c>
      <c r="K49" s="152" t="s">
        <v>426</v>
      </c>
      <c r="L49" s="152" t="s">
        <v>309</v>
      </c>
      <c r="M49" s="152" t="s">
        <v>426</v>
      </c>
      <c r="N49" s="152" t="s">
        <v>426</v>
      </c>
      <c r="O49" s="152" t="s">
        <v>336</v>
      </c>
      <c r="P49" s="152" t="s">
        <v>302</v>
      </c>
      <c r="Q49" s="152" t="s">
        <v>302</v>
      </c>
      <c r="R49" s="152" t="s">
        <v>348</v>
      </c>
      <c r="S49" s="152" t="s">
        <v>348</v>
      </c>
      <c r="T49" s="152" t="s">
        <v>200</v>
      </c>
      <c r="U49" s="152" t="s">
        <v>2</v>
      </c>
      <c r="V49" s="152" t="s">
        <v>200</v>
      </c>
      <c r="W49" s="152" t="s">
        <v>68</v>
      </c>
      <c r="X49" s="152" t="s">
        <v>68</v>
      </c>
      <c r="Y49" s="152" t="s">
        <v>42</v>
      </c>
      <c r="Z49" s="152" t="s">
        <v>200</v>
      </c>
      <c r="AA49" s="152" t="s">
        <v>68</v>
      </c>
      <c r="AB49" s="152" t="s">
        <v>2</v>
      </c>
      <c r="AC49" s="152" t="s">
        <v>2</v>
      </c>
    </row>
    <row r="50" spans="1:29" s="145" customFormat="1" ht="12.75" customHeight="1" x14ac:dyDescent="0.2">
      <c r="A50" s="154" t="s">
        <v>450</v>
      </c>
      <c r="B50" s="154" t="s">
        <v>2</v>
      </c>
      <c r="C50" s="154" t="s">
        <v>309</v>
      </c>
      <c r="D50" s="154" t="s">
        <v>421</v>
      </c>
      <c r="E50" s="154" t="s">
        <v>421</v>
      </c>
      <c r="F50" s="154" t="s">
        <v>2</v>
      </c>
      <c r="G50" s="154" t="s">
        <v>2</v>
      </c>
      <c r="H50" s="154" t="s">
        <v>421</v>
      </c>
      <c r="I50" s="154" t="s">
        <v>2</v>
      </c>
      <c r="J50" s="154" t="s">
        <v>336</v>
      </c>
      <c r="K50" s="154" t="s">
        <v>336</v>
      </c>
      <c r="L50" s="154" t="s">
        <v>421</v>
      </c>
      <c r="M50" s="154" t="s">
        <v>336</v>
      </c>
      <c r="N50" s="154" t="s">
        <v>336</v>
      </c>
      <c r="O50" s="154" t="s">
        <v>420</v>
      </c>
      <c r="P50" s="154" t="s">
        <v>312</v>
      </c>
      <c r="Q50" s="154" t="s">
        <v>312</v>
      </c>
      <c r="R50" s="154" t="s">
        <v>360</v>
      </c>
      <c r="S50" s="154" t="s">
        <v>360</v>
      </c>
      <c r="T50" s="154" t="s">
        <v>349</v>
      </c>
      <c r="U50" s="154" t="s">
        <v>201</v>
      </c>
      <c r="V50" s="154" t="s">
        <v>2</v>
      </c>
      <c r="W50" s="154" t="s">
        <v>200</v>
      </c>
      <c r="X50" s="154" t="s">
        <v>309</v>
      </c>
      <c r="Y50" s="154" t="s">
        <v>109</v>
      </c>
      <c r="Z50" s="154" t="s">
        <v>2</v>
      </c>
      <c r="AA50" s="154" t="s">
        <v>2</v>
      </c>
      <c r="AB50" s="154" t="s">
        <v>120</v>
      </c>
      <c r="AC50" s="154" t="s">
        <v>119</v>
      </c>
    </row>
    <row r="51" spans="1:29" s="145" customFormat="1" ht="12.75" customHeight="1" x14ac:dyDescent="0.2">
      <c r="A51" s="152" t="s">
        <v>545</v>
      </c>
      <c r="B51" s="152" t="s">
        <v>111</v>
      </c>
      <c r="C51" s="152" t="s">
        <v>421</v>
      </c>
      <c r="D51" s="152" t="s">
        <v>471</v>
      </c>
      <c r="E51" s="152" t="s">
        <v>2</v>
      </c>
      <c r="F51" s="152" t="s">
        <v>468</v>
      </c>
      <c r="G51" s="152" t="s">
        <v>468</v>
      </c>
      <c r="H51" s="152" t="s">
        <v>2</v>
      </c>
      <c r="I51" s="152" t="s">
        <v>468</v>
      </c>
      <c r="J51" s="152" t="s">
        <v>309</v>
      </c>
      <c r="K51" s="152" t="s">
        <v>309</v>
      </c>
      <c r="L51" s="152" t="s">
        <v>2</v>
      </c>
      <c r="M51" s="152" t="s">
        <v>348</v>
      </c>
      <c r="N51" s="152" t="s">
        <v>420</v>
      </c>
      <c r="O51" s="152" t="s">
        <v>348</v>
      </c>
      <c r="P51" s="152" t="s">
        <v>303</v>
      </c>
      <c r="Q51" s="152" t="s">
        <v>303</v>
      </c>
      <c r="R51" s="152" t="s">
        <v>349</v>
      </c>
      <c r="S51" s="152" t="s">
        <v>349</v>
      </c>
      <c r="T51" s="152" t="s">
        <v>2</v>
      </c>
      <c r="U51" s="152" t="s">
        <v>111</v>
      </c>
      <c r="V51" s="152" t="s">
        <v>41</v>
      </c>
      <c r="W51" s="152" t="s">
        <v>261</v>
      </c>
      <c r="X51" s="152" t="s">
        <v>200</v>
      </c>
      <c r="Y51" s="152" t="s">
        <v>4</v>
      </c>
      <c r="Z51" s="152" t="s">
        <v>41</v>
      </c>
      <c r="AA51" s="152" t="s">
        <v>41</v>
      </c>
      <c r="AB51" s="152" t="s">
        <v>41</v>
      </c>
      <c r="AC51" s="152" t="s">
        <v>120</v>
      </c>
    </row>
    <row r="52" spans="1:29" s="145" customFormat="1" ht="12.75" customHeight="1" x14ac:dyDescent="0.2">
      <c r="A52" s="154" t="s">
        <v>447</v>
      </c>
      <c r="B52" s="154" t="s">
        <v>312</v>
      </c>
      <c r="C52" s="154" t="s">
        <v>2</v>
      </c>
      <c r="D52" s="154" t="s">
        <v>2</v>
      </c>
      <c r="E52" s="154" t="s">
        <v>111</v>
      </c>
      <c r="F52" s="154" t="s">
        <v>111</v>
      </c>
      <c r="G52" s="154" t="s">
        <v>111</v>
      </c>
      <c r="H52" s="154" t="s">
        <v>468</v>
      </c>
      <c r="I52" s="154" t="s">
        <v>111</v>
      </c>
      <c r="J52" s="154" t="s">
        <v>421</v>
      </c>
      <c r="K52" s="154" t="s">
        <v>421</v>
      </c>
      <c r="L52" s="154" t="s">
        <v>468</v>
      </c>
      <c r="M52" s="154" t="s">
        <v>421</v>
      </c>
      <c r="N52" s="154" t="s">
        <v>348</v>
      </c>
      <c r="O52" s="154" t="s">
        <v>421</v>
      </c>
      <c r="P52" s="154" t="s">
        <v>393</v>
      </c>
      <c r="Q52" s="154" t="s">
        <v>393</v>
      </c>
      <c r="R52" s="154" t="s">
        <v>2</v>
      </c>
      <c r="S52" s="154" t="s">
        <v>2</v>
      </c>
      <c r="T52" s="154" t="s">
        <v>201</v>
      </c>
      <c r="U52" s="154" t="s">
        <v>302</v>
      </c>
      <c r="V52" s="154" t="s">
        <v>111</v>
      </c>
      <c r="W52" s="154" t="s">
        <v>270</v>
      </c>
      <c r="X52" s="154" t="s">
        <v>2</v>
      </c>
      <c r="Y52" s="154" t="s">
        <v>124</v>
      </c>
      <c r="Z52" s="154" t="s">
        <v>35</v>
      </c>
      <c r="AA52" s="154" t="s">
        <v>200</v>
      </c>
      <c r="AB52" s="154" t="s">
        <v>200</v>
      </c>
      <c r="AC52" s="154" t="s">
        <v>41</v>
      </c>
    </row>
    <row r="53" spans="1:29" s="145" customFormat="1" ht="12.75" customHeight="1" x14ac:dyDescent="0.2">
      <c r="A53" s="152" t="s">
        <v>480</v>
      </c>
      <c r="B53" s="152" t="s">
        <v>450</v>
      </c>
      <c r="C53" s="152" t="s">
        <v>111</v>
      </c>
      <c r="D53" s="152" t="s">
        <v>111</v>
      </c>
      <c r="E53" s="152" t="s">
        <v>312</v>
      </c>
      <c r="F53" s="152" t="s">
        <v>312</v>
      </c>
      <c r="G53" s="152" t="s">
        <v>312</v>
      </c>
      <c r="H53" s="152" t="s">
        <v>111</v>
      </c>
      <c r="I53" s="152" t="s">
        <v>312</v>
      </c>
      <c r="J53" s="152" t="s">
        <v>2</v>
      </c>
      <c r="K53" s="152" t="s">
        <v>2</v>
      </c>
      <c r="L53" s="152" t="s">
        <v>312</v>
      </c>
      <c r="M53" s="152" t="s">
        <v>2</v>
      </c>
      <c r="N53" s="152" t="s">
        <v>421</v>
      </c>
      <c r="O53" s="152" t="s">
        <v>2</v>
      </c>
      <c r="P53" s="152" t="s">
        <v>109</v>
      </c>
      <c r="Q53" s="152" t="s">
        <v>109</v>
      </c>
      <c r="R53" s="152" t="s">
        <v>358</v>
      </c>
      <c r="S53" s="152" t="s">
        <v>201</v>
      </c>
      <c r="T53" s="152" t="s">
        <v>111</v>
      </c>
      <c r="U53" s="152" t="s">
        <v>312</v>
      </c>
      <c r="V53" s="152" t="s">
        <v>302</v>
      </c>
      <c r="W53" s="152" t="s">
        <v>111</v>
      </c>
      <c r="X53" s="152" t="s">
        <v>201</v>
      </c>
      <c r="Y53" s="152" t="s">
        <v>10</v>
      </c>
      <c r="Z53" s="152" t="s">
        <v>111</v>
      </c>
      <c r="AA53" s="152" t="s">
        <v>35</v>
      </c>
      <c r="AB53" s="152" t="s">
        <v>35</v>
      </c>
      <c r="AC53" s="152" t="s">
        <v>200</v>
      </c>
    </row>
    <row r="54" spans="1:29" s="145" customFormat="1" ht="12.75" customHeight="1" x14ac:dyDescent="0.2">
      <c r="A54" s="154" t="s">
        <v>112</v>
      </c>
      <c r="B54" s="154" t="s">
        <v>545</v>
      </c>
      <c r="C54" s="154" t="s">
        <v>312</v>
      </c>
      <c r="D54" s="154" t="s">
        <v>312</v>
      </c>
      <c r="E54" s="154" t="s">
        <v>450</v>
      </c>
      <c r="F54" s="154" t="s">
        <v>393</v>
      </c>
      <c r="G54" s="154" t="s">
        <v>393</v>
      </c>
      <c r="H54" s="154" t="s">
        <v>312</v>
      </c>
      <c r="I54" s="154" t="s">
        <v>393</v>
      </c>
      <c r="J54" s="154" t="s">
        <v>468</v>
      </c>
      <c r="K54" s="154" t="s">
        <v>468</v>
      </c>
      <c r="L54" s="154" t="s">
        <v>393</v>
      </c>
      <c r="M54" s="154" t="s">
        <v>312</v>
      </c>
      <c r="N54" s="154" t="s">
        <v>2</v>
      </c>
      <c r="O54" s="154" t="s">
        <v>303</v>
      </c>
      <c r="P54" s="154" t="s">
        <v>4</v>
      </c>
      <c r="Q54" s="154" t="s">
        <v>4</v>
      </c>
      <c r="R54" s="154" t="s">
        <v>302</v>
      </c>
      <c r="S54" s="154" t="s">
        <v>358</v>
      </c>
      <c r="T54" s="154" t="s">
        <v>302</v>
      </c>
      <c r="U54" s="154" t="s">
        <v>303</v>
      </c>
      <c r="V54" s="154" t="s">
        <v>303</v>
      </c>
      <c r="W54" s="154" t="s">
        <v>302</v>
      </c>
      <c r="X54" s="154" t="s">
        <v>111</v>
      </c>
      <c r="Y54" s="154" t="s">
        <v>69</v>
      </c>
      <c r="Z54" s="154" t="s">
        <v>42</v>
      </c>
      <c r="AA54" s="154" t="s">
        <v>111</v>
      </c>
      <c r="AB54" s="154" t="s">
        <v>111</v>
      </c>
      <c r="AC54" s="154" t="s">
        <v>35</v>
      </c>
    </row>
    <row r="55" spans="1:29" s="145" customFormat="1" ht="12.75" customHeight="1" x14ac:dyDescent="0.2">
      <c r="A55" s="152" t="s">
        <v>541</v>
      </c>
      <c r="B55" s="152" t="s">
        <v>447</v>
      </c>
      <c r="C55" s="152" t="s">
        <v>450</v>
      </c>
      <c r="D55" s="152" t="s">
        <v>450</v>
      </c>
      <c r="E55" s="152" t="s">
        <v>545</v>
      </c>
      <c r="F55" s="152" t="s">
        <v>450</v>
      </c>
      <c r="G55" s="152" t="s">
        <v>450</v>
      </c>
      <c r="H55" s="152" t="s">
        <v>393</v>
      </c>
      <c r="I55" s="152" t="s">
        <v>450</v>
      </c>
      <c r="J55" s="152" t="s">
        <v>312</v>
      </c>
      <c r="K55" s="152" t="s">
        <v>312</v>
      </c>
      <c r="L55" s="152" t="s">
        <v>450</v>
      </c>
      <c r="M55" s="152" t="s">
        <v>393</v>
      </c>
      <c r="N55" s="152" t="s">
        <v>440</v>
      </c>
      <c r="O55" s="152" t="s">
        <v>393</v>
      </c>
      <c r="P55" s="152" t="s">
        <v>10</v>
      </c>
      <c r="Q55" s="152" t="s">
        <v>10</v>
      </c>
      <c r="R55" s="152" t="s">
        <v>312</v>
      </c>
      <c r="S55" s="152" t="s">
        <v>302</v>
      </c>
      <c r="T55" s="152" t="s">
        <v>312</v>
      </c>
      <c r="U55" s="152" t="s">
        <v>109</v>
      </c>
      <c r="V55" s="152" t="s">
        <v>109</v>
      </c>
      <c r="W55" s="152" t="s">
        <v>195</v>
      </c>
      <c r="X55" s="152" t="s">
        <v>302</v>
      </c>
      <c r="Y55" s="152" t="s">
        <v>112</v>
      </c>
      <c r="Z55" s="152" t="s">
        <v>109</v>
      </c>
      <c r="AA55" s="152" t="s">
        <v>42</v>
      </c>
      <c r="AB55" s="152" t="s">
        <v>42</v>
      </c>
      <c r="AC55" s="152" t="s">
        <v>111</v>
      </c>
    </row>
    <row r="56" spans="1:29" s="145" customFormat="1" ht="12.75" customHeight="1" x14ac:dyDescent="0.2">
      <c r="A56" s="154" t="s">
        <v>446</v>
      </c>
      <c r="B56" s="154" t="s">
        <v>480</v>
      </c>
      <c r="C56" s="154" t="s">
        <v>545</v>
      </c>
      <c r="D56" s="154" t="s">
        <v>545</v>
      </c>
      <c r="E56" s="154" t="s">
        <v>447</v>
      </c>
      <c r="F56" s="154" t="s">
        <v>469</v>
      </c>
      <c r="G56" s="154" t="s">
        <v>469</v>
      </c>
      <c r="H56" s="154" t="s">
        <v>450</v>
      </c>
      <c r="I56" s="154" t="s">
        <v>469</v>
      </c>
      <c r="J56" s="154" t="s">
        <v>393</v>
      </c>
      <c r="K56" s="154" t="s">
        <v>393</v>
      </c>
      <c r="L56" s="154" t="s">
        <v>469</v>
      </c>
      <c r="M56" s="154" t="s">
        <v>109</v>
      </c>
      <c r="N56" s="154" t="s">
        <v>303</v>
      </c>
      <c r="O56" s="154" t="s">
        <v>109</v>
      </c>
      <c r="P56" s="154" t="s">
        <v>394</v>
      </c>
      <c r="Q56" s="154" t="s">
        <v>394</v>
      </c>
      <c r="R56" s="154" t="s">
        <v>303</v>
      </c>
      <c r="S56" s="154" t="s">
        <v>312</v>
      </c>
      <c r="T56" s="154" t="s">
        <v>303</v>
      </c>
      <c r="U56" s="154" t="s">
        <v>4</v>
      </c>
      <c r="V56" s="154" t="s">
        <v>4</v>
      </c>
      <c r="W56" s="154" t="s">
        <v>109</v>
      </c>
      <c r="X56" s="154" t="s">
        <v>194</v>
      </c>
      <c r="Y56" s="154" t="s">
        <v>20</v>
      </c>
      <c r="Z56" s="154" t="s">
        <v>4</v>
      </c>
      <c r="AA56" s="154" t="s">
        <v>109</v>
      </c>
      <c r="AB56" s="154" t="s">
        <v>109</v>
      </c>
      <c r="AC56" s="154" t="s">
        <v>0</v>
      </c>
    </row>
    <row r="57" spans="1:29" s="145" customFormat="1" ht="12.75" customHeight="1" x14ac:dyDescent="0.2">
      <c r="A57" s="152" t="s">
        <v>17</v>
      </c>
      <c r="B57" s="152" t="s">
        <v>112</v>
      </c>
      <c r="C57" s="152" t="s">
        <v>447</v>
      </c>
      <c r="D57" s="152" t="s">
        <v>447</v>
      </c>
      <c r="E57" s="152" t="s">
        <v>442</v>
      </c>
      <c r="F57" s="152" t="s">
        <v>447</v>
      </c>
      <c r="G57" s="152" t="s">
        <v>447</v>
      </c>
      <c r="H57" s="152" t="s">
        <v>469</v>
      </c>
      <c r="I57" s="152" t="s">
        <v>447</v>
      </c>
      <c r="J57" s="152" t="s">
        <v>450</v>
      </c>
      <c r="K57" s="152" t="s">
        <v>450</v>
      </c>
      <c r="L57" s="152" t="s">
        <v>447</v>
      </c>
      <c r="M57" s="152" t="s">
        <v>441</v>
      </c>
      <c r="N57" s="152" t="s">
        <v>393</v>
      </c>
      <c r="O57" s="152" t="s">
        <v>10</v>
      </c>
      <c r="P57" s="152" t="s">
        <v>304</v>
      </c>
      <c r="Q57" s="152" t="s">
        <v>304</v>
      </c>
      <c r="R57" s="152" t="s">
        <v>109</v>
      </c>
      <c r="S57" s="152" t="s">
        <v>303</v>
      </c>
      <c r="T57" s="152" t="s">
        <v>109</v>
      </c>
      <c r="U57" s="152" t="s">
        <v>10</v>
      </c>
      <c r="V57" s="152" t="s">
        <v>10</v>
      </c>
      <c r="W57" s="152" t="s">
        <v>262</v>
      </c>
      <c r="X57" s="152" t="s">
        <v>195</v>
      </c>
      <c r="Y57" s="152" t="s">
        <v>7</v>
      </c>
      <c r="Z57" s="152" t="s">
        <v>124</v>
      </c>
      <c r="AA57" s="152" t="s">
        <v>4</v>
      </c>
      <c r="AB57" s="152" t="s">
        <v>4</v>
      </c>
      <c r="AC57" s="152" t="s">
        <v>42</v>
      </c>
    </row>
    <row r="58" spans="1:29" s="145" customFormat="1" ht="12.75" customHeight="1" x14ac:dyDescent="0.2">
      <c r="A58" s="154" t="s">
        <v>619</v>
      </c>
      <c r="B58" s="154" t="s">
        <v>541</v>
      </c>
      <c r="C58" s="154" t="s">
        <v>480</v>
      </c>
      <c r="D58" s="154" t="s">
        <v>442</v>
      </c>
      <c r="E58" s="154" t="s">
        <v>480</v>
      </c>
      <c r="F58" s="154" t="s">
        <v>442</v>
      </c>
      <c r="G58" s="154" t="s">
        <v>442</v>
      </c>
      <c r="H58" s="154" t="s">
        <v>447</v>
      </c>
      <c r="I58" s="154" t="s">
        <v>10</v>
      </c>
      <c r="J58" s="154" t="s">
        <v>469</v>
      </c>
      <c r="K58" s="154" t="s">
        <v>469</v>
      </c>
      <c r="L58" s="154" t="s">
        <v>10</v>
      </c>
      <c r="M58" s="154" t="s">
        <v>447</v>
      </c>
      <c r="N58" s="154" t="s">
        <v>109</v>
      </c>
      <c r="O58" s="154" t="s">
        <v>124</v>
      </c>
      <c r="P58" s="154" t="s">
        <v>417</v>
      </c>
      <c r="Q58" s="154" t="s">
        <v>112</v>
      </c>
      <c r="R58" s="154" t="s">
        <v>4</v>
      </c>
      <c r="S58" s="154" t="s">
        <v>109</v>
      </c>
      <c r="T58" s="154" t="s">
        <v>4</v>
      </c>
      <c r="U58" s="154" t="s">
        <v>124</v>
      </c>
      <c r="V58" s="154" t="s">
        <v>124</v>
      </c>
      <c r="W58" s="154" t="s">
        <v>263</v>
      </c>
      <c r="X58" s="154" t="s">
        <v>109</v>
      </c>
      <c r="Y58" s="154" t="s">
        <v>9</v>
      </c>
      <c r="Z58" s="154" t="s">
        <v>10</v>
      </c>
      <c r="AA58" s="154" t="s">
        <v>124</v>
      </c>
      <c r="AB58" s="154" t="s">
        <v>69</v>
      </c>
      <c r="AC58" s="154" t="s">
        <v>121</v>
      </c>
    </row>
    <row r="59" spans="1:29" s="145" customFormat="1" ht="12.75" customHeight="1" x14ac:dyDescent="0.2">
      <c r="A59" s="152" t="s">
        <v>550</v>
      </c>
      <c r="B59" s="152" t="s">
        <v>446</v>
      </c>
      <c r="C59" s="152" t="s">
        <v>112</v>
      </c>
      <c r="D59" s="152" t="s">
        <v>480</v>
      </c>
      <c r="E59" s="152" t="s">
        <v>526</v>
      </c>
      <c r="F59" s="152" t="s">
        <v>480</v>
      </c>
      <c r="G59" s="152" t="s">
        <v>480</v>
      </c>
      <c r="H59" s="152" t="s">
        <v>10</v>
      </c>
      <c r="I59" s="152" t="s">
        <v>124</v>
      </c>
      <c r="J59" s="152" t="s">
        <v>447</v>
      </c>
      <c r="K59" s="152" t="s">
        <v>447</v>
      </c>
      <c r="L59" s="152" t="s">
        <v>124</v>
      </c>
      <c r="M59" s="152" t="s">
        <v>10</v>
      </c>
      <c r="N59" s="152" t="s">
        <v>441</v>
      </c>
      <c r="O59" s="152" t="s">
        <v>304</v>
      </c>
      <c r="P59" s="152" t="s">
        <v>357</v>
      </c>
      <c r="Q59" s="152" t="s">
        <v>357</v>
      </c>
      <c r="R59" s="152" t="s">
        <v>10</v>
      </c>
      <c r="S59" s="152" t="s">
        <v>4</v>
      </c>
      <c r="T59" s="152" t="s">
        <v>10</v>
      </c>
      <c r="U59" s="152" t="s">
        <v>246</v>
      </c>
      <c r="V59" s="152" t="s">
        <v>246</v>
      </c>
      <c r="W59" s="152" t="s">
        <v>264</v>
      </c>
      <c r="X59" s="152" t="s">
        <v>4</v>
      </c>
      <c r="Y59" s="152" t="s">
        <v>70</v>
      </c>
      <c r="Z59" s="152" t="s">
        <v>69</v>
      </c>
      <c r="AA59" s="152" t="s">
        <v>10</v>
      </c>
      <c r="AB59" s="152" t="s">
        <v>43</v>
      </c>
      <c r="AC59" s="152" t="s">
        <v>4</v>
      </c>
    </row>
    <row r="60" spans="1:29" s="145" customFormat="1" ht="12.75" customHeight="1" x14ac:dyDescent="0.2">
      <c r="A60" s="154" t="s">
        <v>337</v>
      </c>
      <c r="B60" s="154" t="s">
        <v>17</v>
      </c>
      <c r="C60" s="154" t="s">
        <v>475</v>
      </c>
      <c r="D60" s="154" t="s">
        <v>526</v>
      </c>
      <c r="E60" s="154" t="s">
        <v>475</v>
      </c>
      <c r="F60" s="154" t="s">
        <v>304</v>
      </c>
      <c r="G60" s="154" t="s">
        <v>304</v>
      </c>
      <c r="H60" s="154" t="s">
        <v>124</v>
      </c>
      <c r="I60" s="154" t="s">
        <v>442</v>
      </c>
      <c r="J60" s="154" t="s">
        <v>10</v>
      </c>
      <c r="K60" s="154" t="s">
        <v>10</v>
      </c>
      <c r="L60" s="154" t="s">
        <v>442</v>
      </c>
      <c r="M60" s="154" t="s">
        <v>124</v>
      </c>
      <c r="N60" s="154" t="s">
        <v>10</v>
      </c>
      <c r="O60" s="154" t="s">
        <v>112</v>
      </c>
      <c r="P60" s="154" t="s">
        <v>17</v>
      </c>
      <c r="Q60" s="154" t="s">
        <v>17</v>
      </c>
      <c r="R60" s="154" t="s">
        <v>124</v>
      </c>
      <c r="S60" s="154" t="s">
        <v>10</v>
      </c>
      <c r="T60" s="154" t="s">
        <v>124</v>
      </c>
      <c r="U60" s="154" t="s">
        <v>69</v>
      </c>
      <c r="V60" s="154" t="s">
        <v>69</v>
      </c>
      <c r="W60" s="154" t="s">
        <v>246</v>
      </c>
      <c r="X60" s="154" t="s">
        <v>10</v>
      </c>
      <c r="Y60" s="154" t="s">
        <v>21</v>
      </c>
      <c r="Z60" s="154" t="s">
        <v>112</v>
      </c>
      <c r="AA60" s="154" t="s">
        <v>69</v>
      </c>
      <c r="AB60" s="154" t="s">
        <v>5</v>
      </c>
      <c r="AC60" s="154" t="s">
        <v>69</v>
      </c>
    </row>
    <row r="61" spans="1:29" s="145" customFormat="1" ht="12.75" customHeight="1" x14ac:dyDescent="0.2">
      <c r="A61" s="152" t="s">
        <v>621</v>
      </c>
      <c r="B61" s="152" t="s">
        <v>550</v>
      </c>
      <c r="C61" s="152" t="s">
        <v>541</v>
      </c>
      <c r="D61" s="152" t="s">
        <v>475</v>
      </c>
      <c r="E61" s="152" t="s">
        <v>541</v>
      </c>
      <c r="F61" s="152" t="s">
        <v>475</v>
      </c>
      <c r="G61" s="152" t="s">
        <v>475</v>
      </c>
      <c r="H61" s="152" t="s">
        <v>442</v>
      </c>
      <c r="I61" s="152" t="s">
        <v>480</v>
      </c>
      <c r="J61" s="152" t="s">
        <v>124</v>
      </c>
      <c r="K61" s="152" t="s">
        <v>124</v>
      </c>
      <c r="L61" s="152" t="s">
        <v>304</v>
      </c>
      <c r="M61" s="152" t="s">
        <v>442</v>
      </c>
      <c r="N61" s="152" t="s">
        <v>124</v>
      </c>
      <c r="O61" s="152" t="s">
        <v>357</v>
      </c>
      <c r="P61" s="152" t="s">
        <v>355</v>
      </c>
      <c r="Q61" s="152" t="s">
        <v>355</v>
      </c>
      <c r="R61" s="152" t="s">
        <v>304</v>
      </c>
      <c r="S61" s="152" t="s">
        <v>124</v>
      </c>
      <c r="T61" s="152" t="s">
        <v>246</v>
      </c>
      <c r="U61" s="152" t="s">
        <v>304</v>
      </c>
      <c r="V61" s="152" t="s">
        <v>310</v>
      </c>
      <c r="W61" s="152" t="s">
        <v>69</v>
      </c>
      <c r="X61" s="152" t="s">
        <v>124</v>
      </c>
      <c r="Y61" s="152" t="s">
        <v>98</v>
      </c>
      <c r="Z61" s="152" t="s">
        <v>20</v>
      </c>
      <c r="AA61" s="152" t="s">
        <v>43</v>
      </c>
      <c r="AB61" s="152" t="s">
        <v>20</v>
      </c>
      <c r="AC61" s="152" t="s">
        <v>43</v>
      </c>
    </row>
    <row r="62" spans="1:29" s="145" customFormat="1" ht="12.75" customHeight="1" x14ac:dyDescent="0.2">
      <c r="A62" s="154"/>
      <c r="B62" s="154" t="s">
        <v>337</v>
      </c>
      <c r="C62" s="154" t="s">
        <v>446</v>
      </c>
      <c r="D62" s="154" t="s">
        <v>541</v>
      </c>
      <c r="E62" s="154" t="s">
        <v>446</v>
      </c>
      <c r="F62" s="154" t="s">
        <v>446</v>
      </c>
      <c r="G62" s="154" t="s">
        <v>446</v>
      </c>
      <c r="H62" s="154" t="s">
        <v>480</v>
      </c>
      <c r="I62" s="154" t="s">
        <v>304</v>
      </c>
      <c r="J62" s="154" t="s">
        <v>442</v>
      </c>
      <c r="K62" s="154" t="s">
        <v>442</v>
      </c>
      <c r="L62" s="154" t="s">
        <v>470</v>
      </c>
      <c r="M62" s="154" t="s">
        <v>304</v>
      </c>
      <c r="N62" s="154" t="s">
        <v>442</v>
      </c>
      <c r="O62" s="154" t="s">
        <v>17</v>
      </c>
      <c r="P62" s="154" t="s">
        <v>430</v>
      </c>
      <c r="Q62" s="154" t="s">
        <v>430</v>
      </c>
      <c r="R62" s="154" t="s">
        <v>112</v>
      </c>
      <c r="S62" s="154" t="s">
        <v>246</v>
      </c>
      <c r="T62" s="154" t="s">
        <v>69</v>
      </c>
      <c r="U62" s="154" t="s">
        <v>112</v>
      </c>
      <c r="V62" s="154" t="s">
        <v>112</v>
      </c>
      <c r="W62" s="154" t="s">
        <v>265</v>
      </c>
      <c r="X62" s="154" t="s">
        <v>69</v>
      </c>
      <c r="Y62" s="154" t="s">
        <v>157</v>
      </c>
      <c r="Z62" s="154" t="s">
        <v>7</v>
      </c>
      <c r="AA62" s="154" t="s">
        <v>20</v>
      </c>
      <c r="AB62" s="154" t="s">
        <v>122</v>
      </c>
      <c r="AC62" s="154" t="s">
        <v>5</v>
      </c>
    </row>
    <row r="63" spans="1:29" s="145" customFormat="1" ht="12.75" customHeight="1" x14ac:dyDescent="0.2">
      <c r="A63" s="152"/>
      <c r="B63" s="152"/>
      <c r="C63" s="152" t="s">
        <v>17</v>
      </c>
      <c r="D63" s="152" t="s">
        <v>446</v>
      </c>
      <c r="E63" s="152" t="s">
        <v>17</v>
      </c>
      <c r="F63" s="152" t="s">
        <v>17</v>
      </c>
      <c r="G63" s="152" t="s">
        <v>17</v>
      </c>
      <c r="H63" s="152" t="s">
        <v>304</v>
      </c>
      <c r="I63" s="152" t="s">
        <v>357</v>
      </c>
      <c r="J63" s="152" t="s">
        <v>480</v>
      </c>
      <c r="K63" s="152" t="s">
        <v>304</v>
      </c>
      <c r="L63" s="152" t="s">
        <v>446</v>
      </c>
      <c r="M63" s="152" t="s">
        <v>357</v>
      </c>
      <c r="N63" s="152" t="s">
        <v>304</v>
      </c>
      <c r="O63" s="152" t="s">
        <v>355</v>
      </c>
      <c r="P63" s="152" t="s">
        <v>337</v>
      </c>
      <c r="Q63" s="152" t="s">
        <v>337</v>
      </c>
      <c r="R63" s="152" t="s">
        <v>357</v>
      </c>
      <c r="S63" s="152" t="s">
        <v>69</v>
      </c>
      <c r="T63" s="152" t="s">
        <v>304</v>
      </c>
      <c r="U63" s="152" t="s">
        <v>5</v>
      </c>
      <c r="V63" s="152" t="s">
        <v>5</v>
      </c>
      <c r="W63" s="152" t="s">
        <v>255</v>
      </c>
      <c r="X63" s="152" t="s">
        <v>112</v>
      </c>
      <c r="Y63" s="152" t="s">
        <v>71</v>
      </c>
      <c r="Z63" s="152" t="s">
        <v>9</v>
      </c>
      <c r="AA63" s="152" t="s">
        <v>122</v>
      </c>
      <c r="AB63" s="152" t="s">
        <v>7</v>
      </c>
      <c r="AC63" s="152" t="s">
        <v>20</v>
      </c>
    </row>
    <row r="64" spans="1:29" s="145" customFormat="1" ht="12.75" customHeight="1" x14ac:dyDescent="0.2">
      <c r="A64" s="154"/>
      <c r="B64" s="154"/>
      <c r="C64" s="154" t="s">
        <v>550</v>
      </c>
      <c r="D64" s="154" t="s">
        <v>17</v>
      </c>
      <c r="E64" s="154" t="s">
        <v>355</v>
      </c>
      <c r="F64" s="154" t="s">
        <v>355</v>
      </c>
      <c r="G64" s="154" t="s">
        <v>355</v>
      </c>
      <c r="H64" s="154" t="s">
        <v>357</v>
      </c>
      <c r="I64" s="154" t="s">
        <v>475</v>
      </c>
      <c r="J64" s="154" t="s">
        <v>304</v>
      </c>
      <c r="K64" s="154" t="s">
        <v>470</v>
      </c>
      <c r="L64" s="154" t="s">
        <v>17</v>
      </c>
      <c r="M64" s="154" t="s">
        <v>446</v>
      </c>
      <c r="N64" s="154" t="s">
        <v>357</v>
      </c>
      <c r="O64" s="154" t="s">
        <v>337</v>
      </c>
      <c r="P64" s="154" t="s">
        <v>21</v>
      </c>
      <c r="Q64" s="154" t="s">
        <v>21</v>
      </c>
      <c r="R64" s="154" t="s">
        <v>20</v>
      </c>
      <c r="S64" s="154" t="s">
        <v>304</v>
      </c>
      <c r="T64" s="154" t="s">
        <v>112</v>
      </c>
      <c r="U64" s="154" t="s">
        <v>176</v>
      </c>
      <c r="V64" s="154" t="s">
        <v>196</v>
      </c>
      <c r="W64" s="154" t="s">
        <v>243</v>
      </c>
      <c r="X64" s="154" t="s">
        <v>311</v>
      </c>
      <c r="Y64" s="154" t="s">
        <v>127</v>
      </c>
      <c r="Z64" s="154" t="s">
        <v>70</v>
      </c>
      <c r="AA64" s="154" t="s">
        <v>7</v>
      </c>
      <c r="AB64" s="154" t="s">
        <v>108</v>
      </c>
      <c r="AC64" s="154" t="s">
        <v>122</v>
      </c>
    </row>
    <row r="65" spans="1:29" s="145" customFormat="1" ht="12.75" customHeight="1" x14ac:dyDescent="0.2">
      <c r="A65" s="152"/>
      <c r="B65" s="152"/>
      <c r="C65" s="152" t="s">
        <v>337</v>
      </c>
      <c r="D65" s="152" t="s">
        <v>355</v>
      </c>
      <c r="E65" s="152" t="s">
        <v>18</v>
      </c>
      <c r="F65" s="152" t="s">
        <v>337</v>
      </c>
      <c r="G65" s="152" t="s">
        <v>18</v>
      </c>
      <c r="H65" s="152" t="s">
        <v>475</v>
      </c>
      <c r="I65" s="152" t="s">
        <v>446</v>
      </c>
      <c r="J65" s="152" t="s">
        <v>470</v>
      </c>
      <c r="K65" s="152" t="s">
        <v>475</v>
      </c>
      <c r="L65" s="152" t="s">
        <v>355</v>
      </c>
      <c r="M65" s="152" t="s">
        <v>17</v>
      </c>
      <c r="N65" s="152" t="s">
        <v>17</v>
      </c>
      <c r="O65" s="152" t="s">
        <v>21</v>
      </c>
      <c r="P65" s="152" t="s">
        <v>98</v>
      </c>
      <c r="Q65" s="152" t="s">
        <v>98</v>
      </c>
      <c r="R65" s="152" t="s">
        <v>17</v>
      </c>
      <c r="S65" s="152" t="s">
        <v>112</v>
      </c>
      <c r="T65" s="152" t="s">
        <v>5</v>
      </c>
      <c r="U65" s="152" t="s">
        <v>20</v>
      </c>
      <c r="V65" s="152" t="s">
        <v>20</v>
      </c>
      <c r="W65" s="152" t="s">
        <v>196</v>
      </c>
      <c r="X65" s="152" t="s">
        <v>20</v>
      </c>
      <c r="Y65" s="152" t="s">
        <v>158</v>
      </c>
      <c r="Z65" s="152" t="s">
        <v>21</v>
      </c>
      <c r="AA65" s="152" t="s">
        <v>9</v>
      </c>
      <c r="AB65" s="152" t="s">
        <v>9</v>
      </c>
      <c r="AC65" s="152" t="s">
        <v>7</v>
      </c>
    </row>
    <row r="66" spans="1:29" s="145" customFormat="1" ht="12.75" customHeight="1" x14ac:dyDescent="0.2">
      <c r="A66" s="154"/>
      <c r="B66" s="154"/>
      <c r="C66" s="154"/>
      <c r="D66" s="154" t="s">
        <v>18</v>
      </c>
      <c r="E66" s="154" t="s">
        <v>11</v>
      </c>
      <c r="F66" s="154" t="s">
        <v>71</v>
      </c>
      <c r="G66" s="154" t="s">
        <v>337</v>
      </c>
      <c r="H66" s="154" t="s">
        <v>446</v>
      </c>
      <c r="I66" s="154" t="s">
        <v>17</v>
      </c>
      <c r="J66" s="154" t="s">
        <v>475</v>
      </c>
      <c r="K66" s="154" t="s">
        <v>446</v>
      </c>
      <c r="L66" s="154" t="s">
        <v>337</v>
      </c>
      <c r="M66" s="154" t="s">
        <v>355</v>
      </c>
      <c r="N66" s="154" t="s">
        <v>355</v>
      </c>
      <c r="O66" s="154" t="s">
        <v>98</v>
      </c>
      <c r="P66" s="154" t="s">
        <v>71</v>
      </c>
      <c r="Q66" s="154" t="s">
        <v>71</v>
      </c>
      <c r="R66" s="154" t="s">
        <v>355</v>
      </c>
      <c r="S66" s="154" t="s">
        <v>357</v>
      </c>
      <c r="T66" s="154" t="s">
        <v>176</v>
      </c>
      <c r="U66" s="154" t="s">
        <v>305</v>
      </c>
      <c r="V66" s="154" t="s">
        <v>305</v>
      </c>
      <c r="W66" s="154" t="s">
        <v>256</v>
      </c>
      <c r="X66" s="154" t="s">
        <v>197</v>
      </c>
      <c r="Y66" s="154"/>
      <c r="Z66" s="154" t="s">
        <v>98</v>
      </c>
      <c r="AA66" s="154" t="s">
        <v>70</v>
      </c>
      <c r="AB66" s="154" t="s">
        <v>70</v>
      </c>
      <c r="AC66" s="154" t="s">
        <v>70</v>
      </c>
    </row>
    <row r="67" spans="1:29" s="145" customFormat="1" ht="12.75" customHeight="1" x14ac:dyDescent="0.2">
      <c r="A67" s="152"/>
      <c r="B67" s="152"/>
      <c r="C67" s="152"/>
      <c r="D67" s="152" t="s">
        <v>337</v>
      </c>
      <c r="E67" s="152" t="s">
        <v>337</v>
      </c>
      <c r="F67" s="152"/>
      <c r="G67" s="152" t="s">
        <v>71</v>
      </c>
      <c r="H67" s="152" t="s">
        <v>17</v>
      </c>
      <c r="I67" s="152" t="s">
        <v>355</v>
      </c>
      <c r="J67" s="152" t="s">
        <v>446</v>
      </c>
      <c r="K67" s="152" t="s">
        <v>17</v>
      </c>
      <c r="L67" s="152" t="s">
        <v>427</v>
      </c>
      <c r="M67" s="152" t="s">
        <v>337</v>
      </c>
      <c r="N67" s="152" t="s">
        <v>337</v>
      </c>
      <c r="O67" s="152" t="s">
        <v>71</v>
      </c>
      <c r="P67" s="152" t="s">
        <v>395</v>
      </c>
      <c r="Q67" s="152" t="s">
        <v>395</v>
      </c>
      <c r="R67" s="152" t="s">
        <v>430</v>
      </c>
      <c r="S67" s="152" t="s">
        <v>20</v>
      </c>
      <c r="T67" s="152" t="s">
        <v>20</v>
      </c>
      <c r="U67" s="152" t="s">
        <v>17</v>
      </c>
      <c r="V67" s="152" t="s">
        <v>17</v>
      </c>
      <c r="W67" s="152" t="s">
        <v>266</v>
      </c>
      <c r="X67" s="152" t="s">
        <v>7</v>
      </c>
      <c r="Y67" s="152"/>
      <c r="Z67" s="152" t="s">
        <v>157</v>
      </c>
      <c r="AA67" s="152" t="s">
        <v>21</v>
      </c>
      <c r="AB67" s="152" t="s">
        <v>21</v>
      </c>
      <c r="AC67" s="152" t="s">
        <v>58</v>
      </c>
    </row>
    <row r="68" spans="1:29" s="145" customFormat="1" ht="12.75" customHeight="1" x14ac:dyDescent="0.2">
      <c r="A68" s="154"/>
      <c r="B68" s="154"/>
      <c r="C68" s="154"/>
      <c r="D68" s="154"/>
      <c r="E68" s="154"/>
      <c r="F68" s="154"/>
      <c r="G68" s="154"/>
      <c r="H68" s="154" t="s">
        <v>355</v>
      </c>
      <c r="I68" s="154" t="s">
        <v>337</v>
      </c>
      <c r="J68" s="154" t="s">
        <v>17</v>
      </c>
      <c r="K68" s="154" t="s">
        <v>355</v>
      </c>
      <c r="L68" s="154" t="s">
        <v>71</v>
      </c>
      <c r="M68" s="154" t="s">
        <v>98</v>
      </c>
      <c r="N68" s="154" t="s">
        <v>98</v>
      </c>
      <c r="O68" s="154"/>
      <c r="P68" s="154"/>
      <c r="Q68" s="154"/>
      <c r="R68" s="154" t="s">
        <v>337</v>
      </c>
      <c r="S68" s="154" t="s">
        <v>17</v>
      </c>
      <c r="T68" s="154" t="s">
        <v>305</v>
      </c>
      <c r="U68" s="154" t="s">
        <v>7</v>
      </c>
      <c r="V68" s="154" t="s">
        <v>18</v>
      </c>
      <c r="W68" s="154" t="s">
        <v>7</v>
      </c>
      <c r="X68" s="154" t="s">
        <v>18</v>
      </c>
      <c r="Y68" s="154"/>
      <c r="Z68" s="154" t="s">
        <v>71</v>
      </c>
      <c r="AA68" s="154" t="s">
        <v>98</v>
      </c>
      <c r="AB68" s="154" t="s">
        <v>98</v>
      </c>
      <c r="AC68" s="154" t="s">
        <v>21</v>
      </c>
    </row>
    <row r="69" spans="1:29" s="145" customFormat="1" ht="12.75" customHeight="1" x14ac:dyDescent="0.2">
      <c r="A69" s="152"/>
      <c r="B69" s="152"/>
      <c r="C69" s="152"/>
      <c r="D69" s="152"/>
      <c r="E69" s="152"/>
      <c r="F69" s="152"/>
      <c r="G69" s="152"/>
      <c r="H69" s="152" t="s">
        <v>337</v>
      </c>
      <c r="I69" s="152" t="s">
        <v>71</v>
      </c>
      <c r="J69" s="152" t="s">
        <v>355</v>
      </c>
      <c r="K69" s="152" t="s">
        <v>337</v>
      </c>
      <c r="L69" s="152" t="s">
        <v>296</v>
      </c>
      <c r="M69" s="152" t="s">
        <v>71</v>
      </c>
      <c r="N69" s="152" t="s">
        <v>71</v>
      </c>
      <c r="O69" s="152"/>
      <c r="P69" s="152"/>
      <c r="Q69" s="152"/>
      <c r="R69" s="152" t="s">
        <v>330</v>
      </c>
      <c r="S69" s="152" t="s">
        <v>355</v>
      </c>
      <c r="T69" s="152" t="s">
        <v>17</v>
      </c>
      <c r="U69" s="152" t="s">
        <v>18</v>
      </c>
      <c r="V69" s="152" t="s">
        <v>432</v>
      </c>
      <c r="W69" s="152" t="s">
        <v>18</v>
      </c>
      <c r="X69" s="152" t="s">
        <v>432</v>
      </c>
      <c r="Y69" s="152"/>
      <c r="Z69" s="152" t="s">
        <v>127</v>
      </c>
      <c r="AA69" s="152" t="s">
        <v>71</v>
      </c>
      <c r="AB69" s="152" t="s">
        <v>71</v>
      </c>
      <c r="AC69" s="152" t="s">
        <v>98</v>
      </c>
    </row>
    <row r="70" spans="1:29" s="145" customFormat="1" ht="12.75" customHeight="1" x14ac:dyDescent="0.2">
      <c r="A70" s="154"/>
      <c r="B70" s="154"/>
      <c r="C70" s="154"/>
      <c r="D70" s="154"/>
      <c r="E70" s="154"/>
      <c r="F70" s="154"/>
      <c r="G70" s="154"/>
      <c r="H70" s="154" t="s">
        <v>71</v>
      </c>
      <c r="I70" s="154"/>
      <c r="J70" s="154" t="s">
        <v>337</v>
      </c>
      <c r="K70" s="154" t="s">
        <v>427</v>
      </c>
      <c r="L70" s="154"/>
      <c r="M70" s="154" t="s">
        <v>296</v>
      </c>
      <c r="N70" s="154"/>
      <c r="O70" s="154"/>
      <c r="P70" s="154"/>
      <c r="Q70" s="154"/>
      <c r="R70" s="154" t="s">
        <v>21</v>
      </c>
      <c r="S70" s="154" t="s">
        <v>18</v>
      </c>
      <c r="T70" s="154" t="s">
        <v>7</v>
      </c>
      <c r="U70" s="154" t="s">
        <v>432</v>
      </c>
      <c r="V70" s="154" t="s">
        <v>9</v>
      </c>
      <c r="W70" s="154" t="s">
        <v>431</v>
      </c>
      <c r="X70" s="154" t="s">
        <v>9</v>
      </c>
      <c r="Y70" s="154"/>
      <c r="Z70" s="154" t="s">
        <v>158</v>
      </c>
      <c r="AA70" s="154" t="s">
        <v>127</v>
      </c>
      <c r="AB70" s="154"/>
      <c r="AC70" s="154" t="s">
        <v>71</v>
      </c>
    </row>
    <row r="71" spans="1:29" s="145" customFormat="1" ht="12.75" customHeight="1" x14ac:dyDescent="0.2">
      <c r="A71" s="152"/>
      <c r="B71" s="152"/>
      <c r="C71" s="152"/>
      <c r="D71" s="152"/>
      <c r="E71" s="152"/>
      <c r="F71" s="152"/>
      <c r="G71" s="152"/>
      <c r="H71" s="152"/>
      <c r="I71" s="152"/>
      <c r="J71" s="152" t="s">
        <v>427</v>
      </c>
      <c r="K71" s="152" t="s">
        <v>71</v>
      </c>
      <c r="L71" s="152"/>
      <c r="M71" s="152"/>
      <c r="N71" s="152"/>
      <c r="O71" s="152"/>
      <c r="P71" s="152"/>
      <c r="Q71" s="152"/>
      <c r="R71" s="152" t="s">
        <v>98</v>
      </c>
      <c r="S71" s="152" t="s">
        <v>430</v>
      </c>
      <c r="T71" s="152" t="s">
        <v>18</v>
      </c>
      <c r="U71" s="152" t="s">
        <v>337</v>
      </c>
      <c r="V71" s="152" t="s">
        <v>70</v>
      </c>
      <c r="W71" s="152" t="s">
        <v>257</v>
      </c>
      <c r="X71" s="152" t="s">
        <v>70</v>
      </c>
      <c r="Y71" s="152"/>
      <c r="Z71" s="152"/>
      <c r="AA71" s="152"/>
      <c r="AB71" s="152"/>
      <c r="AC71" s="152" t="s">
        <v>127</v>
      </c>
    </row>
    <row r="72" spans="1:29" s="145" customFormat="1" ht="12.75" customHeight="1" x14ac:dyDescent="0.2">
      <c r="A72" s="154"/>
      <c r="B72" s="154"/>
      <c r="C72" s="154"/>
      <c r="D72" s="154"/>
      <c r="E72" s="154"/>
      <c r="F72" s="154"/>
      <c r="G72" s="154"/>
      <c r="H72" s="154"/>
      <c r="I72" s="154"/>
      <c r="J72" s="154" t="s">
        <v>71</v>
      </c>
      <c r="K72" s="154"/>
      <c r="L72" s="154"/>
      <c r="M72" s="154"/>
      <c r="N72" s="154"/>
      <c r="O72" s="154"/>
      <c r="P72" s="154"/>
      <c r="Q72" s="154"/>
      <c r="R72" s="154" t="s">
        <v>71</v>
      </c>
      <c r="S72" s="154" t="s">
        <v>337</v>
      </c>
      <c r="T72" s="154" t="s">
        <v>432</v>
      </c>
      <c r="U72" s="154" t="s">
        <v>330</v>
      </c>
      <c r="V72" s="154" t="s">
        <v>21</v>
      </c>
      <c r="W72" s="154" t="s">
        <v>70</v>
      </c>
      <c r="X72" s="154" t="s">
        <v>21</v>
      </c>
      <c r="Y72" s="154"/>
      <c r="Z72" s="154"/>
      <c r="AA72" s="154"/>
      <c r="AB72" s="154"/>
      <c r="AC72" s="154"/>
    </row>
    <row r="73" spans="1:29" s="145" customFormat="1" ht="12.75" customHeight="1" x14ac:dyDescent="0.2">
      <c r="A73" s="152"/>
      <c r="B73" s="152"/>
      <c r="C73" s="152"/>
      <c r="D73" s="152"/>
      <c r="E73" s="152"/>
      <c r="F73" s="152"/>
      <c r="G73" s="152"/>
      <c r="H73" s="152"/>
      <c r="I73" s="152"/>
      <c r="J73" s="152"/>
      <c r="K73" s="152"/>
      <c r="L73" s="152"/>
      <c r="M73" s="152"/>
      <c r="N73" s="152"/>
      <c r="O73" s="152"/>
      <c r="P73" s="152"/>
      <c r="Q73" s="152"/>
      <c r="R73" s="152" t="s">
        <v>296</v>
      </c>
      <c r="S73" s="152" t="s">
        <v>330</v>
      </c>
      <c r="T73" s="152" t="s">
        <v>337</v>
      </c>
      <c r="U73" s="152" t="s">
        <v>21</v>
      </c>
      <c r="V73" s="152" t="s">
        <v>98</v>
      </c>
      <c r="W73" s="152" t="s">
        <v>258</v>
      </c>
      <c r="X73" s="152" t="s">
        <v>98</v>
      </c>
      <c r="Y73" s="152"/>
      <c r="Z73" s="152"/>
      <c r="AA73" s="152"/>
      <c r="AB73" s="152"/>
      <c r="AC73" s="152"/>
    </row>
    <row r="74" spans="1:29" s="145" customFormat="1" ht="12.75" customHeight="1" x14ac:dyDescent="0.2">
      <c r="A74" s="154"/>
      <c r="B74" s="154"/>
      <c r="C74" s="154"/>
      <c r="D74" s="154"/>
      <c r="E74" s="154"/>
      <c r="F74" s="154"/>
      <c r="G74" s="154"/>
      <c r="H74" s="154"/>
      <c r="I74" s="154"/>
      <c r="J74" s="154"/>
      <c r="K74" s="154"/>
      <c r="L74" s="154"/>
      <c r="M74" s="154"/>
      <c r="N74" s="154"/>
      <c r="O74" s="154"/>
      <c r="P74" s="154"/>
      <c r="Q74" s="154"/>
      <c r="R74" s="154"/>
      <c r="S74" s="154" t="s">
        <v>21</v>
      </c>
      <c r="T74" s="154" t="s">
        <v>330</v>
      </c>
      <c r="U74" s="154" t="s">
        <v>98</v>
      </c>
      <c r="V74" s="154" t="s">
        <v>157</v>
      </c>
      <c r="W74" s="154" t="s">
        <v>98</v>
      </c>
      <c r="X74" s="154" t="s">
        <v>157</v>
      </c>
      <c r="Y74" s="154"/>
      <c r="Z74" s="154"/>
      <c r="AA74" s="154"/>
      <c r="AB74" s="154"/>
      <c r="AC74" s="154"/>
    </row>
    <row r="75" spans="1:29" s="145" customFormat="1" ht="12.75" customHeight="1" x14ac:dyDescent="0.2">
      <c r="A75" s="152"/>
      <c r="B75" s="152"/>
      <c r="C75" s="152"/>
      <c r="D75" s="152"/>
      <c r="E75" s="152"/>
      <c r="F75" s="152"/>
      <c r="G75" s="152"/>
      <c r="H75" s="152"/>
      <c r="I75" s="152"/>
      <c r="J75" s="152"/>
      <c r="K75" s="152"/>
      <c r="L75" s="152"/>
      <c r="M75" s="152"/>
      <c r="N75" s="152"/>
      <c r="O75" s="152"/>
      <c r="P75" s="152"/>
      <c r="Q75" s="152"/>
      <c r="R75" s="152"/>
      <c r="S75" s="152" t="s">
        <v>98</v>
      </c>
      <c r="T75" s="152" t="s">
        <v>21</v>
      </c>
      <c r="U75" s="152" t="s">
        <v>71</v>
      </c>
      <c r="V75" s="152" t="s">
        <v>71</v>
      </c>
      <c r="W75" s="152" t="s">
        <v>259</v>
      </c>
      <c r="X75" s="152" t="s">
        <v>71</v>
      </c>
      <c r="Y75" s="152"/>
      <c r="Z75" s="152"/>
      <c r="AA75" s="152"/>
      <c r="AB75" s="152"/>
      <c r="AC75" s="152"/>
    </row>
    <row r="76" spans="1:29" s="145" customFormat="1" ht="12.75" customHeight="1" x14ac:dyDescent="0.2">
      <c r="A76" s="154"/>
      <c r="B76" s="154"/>
      <c r="C76" s="154"/>
      <c r="D76" s="154"/>
      <c r="E76" s="154"/>
      <c r="F76" s="154"/>
      <c r="G76" s="154"/>
      <c r="H76" s="154"/>
      <c r="I76" s="154"/>
      <c r="J76" s="154"/>
      <c r="K76" s="154"/>
      <c r="L76" s="154"/>
      <c r="M76" s="154"/>
      <c r="N76" s="154"/>
      <c r="O76" s="154"/>
      <c r="P76" s="154"/>
      <c r="Q76" s="154"/>
      <c r="R76" s="154"/>
      <c r="S76" s="154" t="s">
        <v>71</v>
      </c>
      <c r="T76" s="154" t="s">
        <v>98</v>
      </c>
      <c r="U76" s="154" t="s">
        <v>296</v>
      </c>
      <c r="V76" s="154" t="s">
        <v>127</v>
      </c>
      <c r="W76" s="154" t="s">
        <v>268</v>
      </c>
      <c r="X76" s="154" t="s">
        <v>127</v>
      </c>
      <c r="Y76" s="154"/>
      <c r="Z76" s="154"/>
      <c r="AA76" s="154"/>
      <c r="AB76" s="154"/>
      <c r="AC76" s="154"/>
    </row>
    <row r="77" spans="1:29" s="145" customFormat="1" ht="12.75" customHeight="1" x14ac:dyDescent="0.2">
      <c r="A77" s="152"/>
      <c r="B77" s="152"/>
      <c r="C77" s="152"/>
      <c r="D77" s="152"/>
      <c r="E77" s="152"/>
      <c r="F77" s="152"/>
      <c r="G77" s="152"/>
      <c r="H77" s="152"/>
      <c r="I77" s="152"/>
      <c r="J77" s="152"/>
      <c r="K77" s="152"/>
      <c r="L77" s="152"/>
      <c r="M77" s="152"/>
      <c r="N77" s="152"/>
      <c r="O77" s="152"/>
      <c r="P77" s="152"/>
      <c r="Q77" s="152"/>
      <c r="R77" s="152"/>
      <c r="S77" s="152" t="s">
        <v>296</v>
      </c>
      <c r="T77" s="152" t="s">
        <v>71</v>
      </c>
      <c r="U77" s="152" t="s">
        <v>198</v>
      </c>
      <c r="V77" s="152" t="s">
        <v>296</v>
      </c>
      <c r="W77" s="152" t="s">
        <v>127</v>
      </c>
      <c r="X77" s="152" t="s">
        <v>158</v>
      </c>
      <c r="Y77" s="152"/>
      <c r="Z77" s="152"/>
      <c r="AA77" s="152"/>
      <c r="AB77" s="152"/>
      <c r="AC77" s="152"/>
    </row>
    <row r="78" spans="1:29" s="145" customFormat="1" ht="12.75" customHeight="1" x14ac:dyDescent="0.2">
      <c r="A78" s="154"/>
      <c r="B78" s="154"/>
      <c r="C78" s="154"/>
      <c r="D78" s="154"/>
      <c r="E78" s="154"/>
      <c r="F78" s="154"/>
      <c r="G78" s="154"/>
      <c r="H78" s="154"/>
      <c r="I78" s="154"/>
      <c r="J78" s="154"/>
      <c r="K78" s="154"/>
      <c r="L78" s="154"/>
      <c r="M78" s="154"/>
      <c r="N78" s="154"/>
      <c r="O78" s="154"/>
      <c r="P78" s="154"/>
      <c r="Q78" s="154"/>
      <c r="R78" s="154"/>
      <c r="S78" s="154" t="s">
        <v>198</v>
      </c>
      <c r="T78" s="154" t="s">
        <v>296</v>
      </c>
      <c r="U78" s="154"/>
      <c r="V78" s="154" t="s">
        <v>271</v>
      </c>
      <c r="W78" s="154" t="s">
        <v>242</v>
      </c>
      <c r="X78" s="154" t="s">
        <v>212</v>
      </c>
      <c r="Y78" s="154"/>
      <c r="Z78" s="154"/>
      <c r="AA78" s="154"/>
      <c r="AB78" s="154"/>
      <c r="AC78" s="154"/>
    </row>
    <row r="79" spans="1:29" s="145" customFormat="1" ht="12.75" customHeight="1" x14ac:dyDescent="0.2">
      <c r="A79" s="152"/>
      <c r="B79" s="152"/>
      <c r="C79" s="152"/>
      <c r="D79" s="152"/>
      <c r="E79" s="152"/>
      <c r="F79" s="152"/>
      <c r="G79" s="152"/>
      <c r="H79" s="152"/>
      <c r="I79" s="152"/>
      <c r="J79" s="152"/>
      <c r="K79" s="152"/>
      <c r="L79" s="152"/>
      <c r="M79" s="152"/>
      <c r="N79" s="152"/>
      <c r="O79" s="152"/>
      <c r="P79" s="152"/>
      <c r="Q79" s="152"/>
      <c r="R79" s="152"/>
      <c r="S79" s="152"/>
      <c r="T79" s="152" t="s">
        <v>198</v>
      </c>
      <c r="U79" s="152"/>
      <c r="V79" s="152"/>
      <c r="W79" s="152" t="s">
        <v>271</v>
      </c>
      <c r="X79" s="152"/>
      <c r="Y79" s="152"/>
      <c r="Z79" s="152"/>
      <c r="AA79" s="152"/>
      <c r="AB79" s="152"/>
      <c r="AC79" s="152"/>
    </row>
    <row r="80" spans="1:29" s="145" customFormat="1" ht="12.75" customHeight="1" x14ac:dyDescent="0.2">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row>
    <row r="81" spans="1:29" s="145" customFormat="1" ht="12.75" customHeight="1" x14ac:dyDescent="0.2">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row>
    <row r="82" spans="1:29" s="145" customFormat="1" ht="12.75" customHeight="1" x14ac:dyDescent="0.2">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row>
    <row r="83" spans="1:29" s="145" customFormat="1" ht="12.75" customHeight="1" x14ac:dyDescent="0.2">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row>
    <row r="84" spans="1:29" ht="12.7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row>
  </sheetData>
  <sortState ref="H18:H70">
    <sortCondition ref="H17"/>
  </sortState>
  <mergeCells count="11">
    <mergeCell ref="A3:E3"/>
    <mergeCell ref="A4:E4"/>
    <mergeCell ref="A5:E5"/>
    <mergeCell ref="A6:E6"/>
    <mergeCell ref="A7:E7"/>
    <mergeCell ref="A13:E13"/>
    <mergeCell ref="A8:E8"/>
    <mergeCell ref="A9:E9"/>
    <mergeCell ref="A10:E10"/>
    <mergeCell ref="A11:E11"/>
    <mergeCell ref="A12:E12"/>
  </mergeCells>
  <phoneticPr fontId="30" type="noConversion"/>
  <hyperlinks>
    <hyperlink ref="A1" location="Indholdsfortegnelse!A1" display="Indholdsfortegnelse" xr:uid="{00000000-0004-0000-1200-000000000000}"/>
    <hyperlink ref="B1" location="'5a. Udlandstrafik'!A1" display="Tabel" xr:uid="{00000000-0004-0000-1200-000001000000}"/>
    <hyperlink ref="C1" location="'5b. Historiske tal'!A1" display="Historiske tal" xr:uid="{00000000-0004-0000-1200-000002000000}"/>
  </hyperlinks>
  <pageMargins left="0.75" right="0.75" top="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92D050"/>
    <pageSetUpPr autoPageBreaks="0"/>
  </sheetPr>
  <dimension ref="A1:ZN196"/>
  <sheetViews>
    <sheetView showGridLines="0" zoomScaleNormal="100" zoomScaleSheetLayoutView="90" workbookViewId="0">
      <selection activeCell="N8" sqref="N8"/>
    </sheetView>
  </sheetViews>
  <sheetFormatPr defaultColWidth="9.140625" defaultRowHeight="12.75" x14ac:dyDescent="0.2"/>
  <cols>
    <col min="1" max="1" width="34" style="16" customWidth="1"/>
    <col min="2" max="2" width="11.85546875" style="16" customWidth="1"/>
    <col min="3" max="3" width="1.7109375" style="16" customWidth="1"/>
    <col min="4" max="4" width="11.85546875" style="16" customWidth="1"/>
    <col min="5" max="5" width="1.7109375" style="16" customWidth="1"/>
    <col min="6" max="6" width="11.85546875" style="16" customWidth="1"/>
    <col min="7" max="7" width="1.7109375" style="16" customWidth="1"/>
    <col min="8" max="8" width="11.85546875" style="16" customWidth="1"/>
    <col min="9" max="9" width="1.7109375" style="16" customWidth="1"/>
    <col min="10" max="10" width="11.85546875" style="16" customWidth="1"/>
    <col min="11" max="11" width="1.7109375" style="16" customWidth="1"/>
    <col min="12" max="12" width="11.85546875" style="16" customWidth="1"/>
    <col min="13" max="13" width="1.7109375" style="16" customWidth="1"/>
    <col min="14" max="14" width="11.85546875" style="16" customWidth="1"/>
    <col min="15" max="15" width="1.7109375" style="16" customWidth="1"/>
    <col min="16" max="16" width="11.85546875" style="16" customWidth="1"/>
    <col min="17" max="17" width="1.7109375" style="16" customWidth="1"/>
    <col min="18" max="18" width="11.85546875" style="16" customWidth="1"/>
    <col min="19" max="19" width="1.7109375" style="16" customWidth="1"/>
    <col min="20" max="20" width="11.85546875" style="16" customWidth="1"/>
    <col min="21" max="21" width="1.7109375" style="16" customWidth="1"/>
    <col min="22" max="22" width="11.85546875" style="16" customWidth="1"/>
    <col min="23" max="23" width="1.7109375" style="16" customWidth="1"/>
    <col min="24" max="24" width="11.85546875" style="16" customWidth="1"/>
    <col min="25" max="25" width="1.7109375" style="16" customWidth="1"/>
    <col min="26" max="26" width="11.85546875" style="16" customWidth="1"/>
    <col min="27" max="27" width="1.7109375" style="16" customWidth="1"/>
    <col min="28" max="28" width="11.85546875" style="16" customWidth="1"/>
    <col min="29" max="29" width="1.7109375" style="16" customWidth="1"/>
    <col min="30" max="30" width="11.85546875" style="16" customWidth="1"/>
    <col min="31" max="31" width="1.7109375" style="16" customWidth="1"/>
    <col min="32" max="32" width="11.85546875" style="16" customWidth="1"/>
    <col min="33" max="33" width="1.7109375" style="16" customWidth="1"/>
    <col min="34" max="34" width="11.85546875" style="16" customWidth="1"/>
    <col min="35" max="35" width="1.7109375" style="16" customWidth="1"/>
    <col min="36" max="36" width="11.85546875" style="16" customWidth="1"/>
    <col min="37" max="37" width="1.7109375" style="16" customWidth="1"/>
    <col min="38" max="38" width="11.85546875" style="16" customWidth="1"/>
    <col min="39" max="39" width="1.7109375" style="16" customWidth="1"/>
    <col min="40" max="40" width="11.85546875" style="16" customWidth="1"/>
    <col min="41" max="41" width="1.7109375" style="16" customWidth="1"/>
    <col min="42" max="690" width="9.140625" style="20"/>
    <col min="691" max="16384" width="9.140625" style="15"/>
  </cols>
  <sheetData>
    <row r="1" spans="1:690" s="90" customFormat="1" x14ac:dyDescent="0.2">
      <c r="A1" s="89" t="s">
        <v>53</v>
      </c>
      <c r="B1" s="89" t="s">
        <v>56</v>
      </c>
      <c r="C1" s="89"/>
      <c r="D1" s="89"/>
      <c r="E1" s="89"/>
      <c r="F1" s="89"/>
      <c r="G1" s="89"/>
      <c r="I1" s="89"/>
      <c r="K1" s="89"/>
      <c r="M1" s="89"/>
      <c r="O1" s="89"/>
      <c r="Q1" s="89"/>
      <c r="S1" s="89"/>
      <c r="U1" s="89"/>
      <c r="W1" s="89"/>
      <c r="Y1" s="89"/>
      <c r="AA1" s="89"/>
      <c r="AC1" s="89"/>
      <c r="AE1" s="89"/>
      <c r="AG1" s="89"/>
      <c r="AI1" s="89"/>
      <c r="AK1" s="89"/>
      <c r="AM1" s="89"/>
      <c r="AO1" s="89"/>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c r="IW1" s="91"/>
      <c r="IX1" s="91"/>
      <c r="IY1" s="91"/>
      <c r="IZ1" s="91"/>
      <c r="JA1" s="91"/>
      <c r="JB1" s="91"/>
      <c r="JC1" s="91"/>
      <c r="JD1" s="91"/>
      <c r="JE1" s="91"/>
      <c r="JF1" s="91"/>
      <c r="JG1" s="91"/>
      <c r="JH1" s="91"/>
      <c r="JI1" s="91"/>
      <c r="JJ1" s="91"/>
      <c r="JK1" s="91"/>
      <c r="JL1" s="91"/>
      <c r="JM1" s="91"/>
      <c r="JN1" s="91"/>
      <c r="JO1" s="91"/>
      <c r="JP1" s="91"/>
      <c r="JQ1" s="91"/>
      <c r="JR1" s="91"/>
      <c r="JS1" s="91"/>
      <c r="JT1" s="91"/>
      <c r="JU1" s="91"/>
      <c r="JV1" s="91"/>
      <c r="JW1" s="91"/>
      <c r="JX1" s="91"/>
      <c r="JY1" s="91"/>
      <c r="JZ1" s="91"/>
      <c r="KA1" s="91"/>
      <c r="KB1" s="91"/>
      <c r="KC1" s="91"/>
      <c r="KD1" s="91"/>
      <c r="KE1" s="91"/>
      <c r="KF1" s="91"/>
      <c r="KG1" s="91"/>
      <c r="KH1" s="91"/>
      <c r="KI1" s="91"/>
      <c r="KJ1" s="91"/>
      <c r="KK1" s="91"/>
      <c r="KL1" s="91"/>
      <c r="KM1" s="91"/>
      <c r="KN1" s="91"/>
      <c r="KO1" s="91"/>
      <c r="KP1" s="91"/>
      <c r="KQ1" s="91"/>
      <c r="KR1" s="91"/>
      <c r="KS1" s="91"/>
      <c r="KT1" s="91"/>
      <c r="KU1" s="91"/>
      <c r="KV1" s="91"/>
      <c r="KW1" s="91"/>
      <c r="KX1" s="91"/>
      <c r="KY1" s="91"/>
      <c r="KZ1" s="91"/>
      <c r="LA1" s="91"/>
      <c r="LB1" s="91"/>
      <c r="LC1" s="91"/>
      <c r="LD1" s="91"/>
      <c r="LE1" s="91"/>
      <c r="LF1" s="91"/>
      <c r="LG1" s="91"/>
      <c r="LH1" s="91"/>
      <c r="LI1" s="91"/>
      <c r="LJ1" s="91"/>
      <c r="LK1" s="91"/>
      <c r="LL1" s="91"/>
      <c r="LM1" s="91"/>
      <c r="LN1" s="91"/>
      <c r="LO1" s="91"/>
      <c r="LP1" s="91"/>
      <c r="LQ1" s="91"/>
      <c r="LR1" s="91"/>
      <c r="LS1" s="91"/>
      <c r="LT1" s="91"/>
      <c r="LU1" s="91"/>
      <c r="LV1" s="91"/>
      <c r="LW1" s="91"/>
      <c r="LX1" s="91"/>
      <c r="LY1" s="91"/>
      <c r="LZ1" s="91"/>
      <c r="MA1" s="91"/>
      <c r="MB1" s="91"/>
      <c r="MC1" s="91"/>
      <c r="MD1" s="91"/>
      <c r="ME1" s="91"/>
      <c r="MF1" s="91"/>
      <c r="MG1" s="91"/>
      <c r="MH1" s="91"/>
      <c r="MI1" s="91"/>
      <c r="MJ1" s="91"/>
      <c r="MK1" s="91"/>
      <c r="ML1" s="91"/>
      <c r="MM1" s="91"/>
      <c r="MN1" s="91"/>
      <c r="MO1" s="91"/>
      <c r="MP1" s="91"/>
      <c r="MQ1" s="91"/>
      <c r="MR1" s="91"/>
      <c r="MS1" s="91"/>
      <c r="MT1" s="91"/>
      <c r="MU1" s="91"/>
      <c r="MV1" s="91"/>
      <c r="MW1" s="91"/>
      <c r="MX1" s="91"/>
      <c r="MY1" s="91"/>
      <c r="MZ1" s="91"/>
      <c r="NA1" s="91"/>
      <c r="NB1" s="91"/>
      <c r="NC1" s="91"/>
      <c r="ND1" s="91"/>
      <c r="NE1" s="91"/>
      <c r="NF1" s="91"/>
      <c r="NG1" s="91"/>
      <c r="NH1" s="91"/>
      <c r="NI1" s="91"/>
      <c r="NJ1" s="91"/>
      <c r="NK1" s="91"/>
      <c r="NL1" s="91"/>
      <c r="NM1" s="91"/>
      <c r="NN1" s="91"/>
      <c r="NO1" s="91"/>
      <c r="NP1" s="91"/>
      <c r="NQ1" s="91"/>
      <c r="NR1" s="91"/>
      <c r="NS1" s="91"/>
      <c r="NT1" s="91"/>
      <c r="NU1" s="91"/>
      <c r="NV1" s="91"/>
      <c r="NW1" s="91"/>
      <c r="NX1" s="91"/>
      <c r="NY1" s="91"/>
      <c r="NZ1" s="91"/>
      <c r="OA1" s="91"/>
      <c r="OB1" s="91"/>
      <c r="OC1" s="91"/>
      <c r="OD1" s="91"/>
      <c r="OE1" s="91"/>
      <c r="OF1" s="91"/>
      <c r="OG1" s="91"/>
      <c r="OH1" s="91"/>
      <c r="OI1" s="91"/>
      <c r="OJ1" s="91"/>
      <c r="OK1" s="91"/>
      <c r="OL1" s="91"/>
      <c r="OM1" s="91"/>
      <c r="ON1" s="91"/>
      <c r="OO1" s="91"/>
      <c r="OP1" s="91"/>
      <c r="OQ1" s="91"/>
      <c r="OR1" s="91"/>
      <c r="OS1" s="91"/>
      <c r="OT1" s="91"/>
      <c r="OU1" s="91"/>
      <c r="OV1" s="91"/>
      <c r="OW1" s="91"/>
      <c r="OX1" s="91"/>
      <c r="OY1" s="91"/>
      <c r="OZ1" s="91"/>
      <c r="PA1" s="91"/>
      <c r="PB1" s="91"/>
      <c r="PC1" s="91"/>
      <c r="PD1" s="91"/>
      <c r="PE1" s="91"/>
      <c r="PF1" s="91"/>
      <c r="PG1" s="91"/>
      <c r="PH1" s="91"/>
      <c r="PI1" s="91"/>
      <c r="PJ1" s="91"/>
      <c r="PK1" s="91"/>
      <c r="PL1" s="91"/>
      <c r="PM1" s="91"/>
      <c r="PN1" s="91"/>
      <c r="PO1" s="91"/>
      <c r="PP1" s="91"/>
      <c r="PQ1" s="91"/>
      <c r="PR1" s="91"/>
      <c r="PS1" s="91"/>
      <c r="PT1" s="91"/>
      <c r="PU1" s="91"/>
      <c r="PV1" s="91"/>
      <c r="PW1" s="91"/>
      <c r="PX1" s="91"/>
      <c r="PY1" s="91"/>
      <c r="PZ1" s="91"/>
      <c r="QA1" s="91"/>
      <c r="QB1" s="91"/>
      <c r="QC1" s="91"/>
      <c r="QD1" s="91"/>
      <c r="QE1" s="91"/>
      <c r="QF1" s="91"/>
      <c r="QG1" s="91"/>
      <c r="QH1" s="91"/>
      <c r="QI1" s="91"/>
      <c r="QJ1" s="91"/>
      <c r="QK1" s="91"/>
      <c r="QL1" s="91"/>
      <c r="QM1" s="91"/>
      <c r="QN1" s="91"/>
      <c r="QO1" s="91"/>
      <c r="QP1" s="91"/>
      <c r="QQ1" s="91"/>
      <c r="QR1" s="91"/>
      <c r="QS1" s="91"/>
      <c r="QT1" s="91"/>
      <c r="QU1" s="91"/>
      <c r="QV1" s="91"/>
      <c r="QW1" s="91"/>
      <c r="QX1" s="91"/>
      <c r="QY1" s="91"/>
      <c r="QZ1" s="91"/>
      <c r="RA1" s="91"/>
      <c r="RB1" s="91"/>
      <c r="RC1" s="91"/>
      <c r="RD1" s="91"/>
      <c r="RE1" s="91"/>
      <c r="RF1" s="91"/>
      <c r="RG1" s="91"/>
      <c r="RH1" s="91"/>
      <c r="RI1" s="91"/>
      <c r="RJ1" s="91"/>
      <c r="RK1" s="91"/>
      <c r="RL1" s="91"/>
      <c r="RM1" s="91"/>
      <c r="RN1" s="91"/>
      <c r="RO1" s="91"/>
      <c r="RP1" s="91"/>
      <c r="RQ1" s="91"/>
      <c r="RR1" s="91"/>
      <c r="RS1" s="91"/>
      <c r="RT1" s="91"/>
      <c r="RU1" s="91"/>
      <c r="RV1" s="91"/>
      <c r="RW1" s="91"/>
      <c r="RX1" s="91"/>
      <c r="RY1" s="91"/>
      <c r="RZ1" s="91"/>
      <c r="SA1" s="91"/>
      <c r="SB1" s="91"/>
      <c r="SC1" s="91"/>
      <c r="SD1" s="91"/>
      <c r="SE1" s="91"/>
      <c r="SF1" s="91"/>
      <c r="SG1" s="91"/>
      <c r="SH1" s="91"/>
      <c r="SI1" s="91"/>
      <c r="SJ1" s="91"/>
      <c r="SK1" s="91"/>
      <c r="SL1" s="91"/>
      <c r="SM1" s="91"/>
      <c r="SN1" s="91"/>
      <c r="SO1" s="91"/>
      <c r="SP1" s="91"/>
      <c r="SQ1" s="91"/>
      <c r="SR1" s="91"/>
      <c r="SS1" s="91"/>
      <c r="ST1" s="91"/>
      <c r="SU1" s="91"/>
      <c r="SV1" s="91"/>
      <c r="SW1" s="91"/>
      <c r="SX1" s="91"/>
      <c r="SY1" s="91"/>
      <c r="SZ1" s="91"/>
      <c r="TA1" s="91"/>
      <c r="TB1" s="91"/>
      <c r="TC1" s="91"/>
      <c r="TD1" s="91"/>
      <c r="TE1" s="91"/>
      <c r="TF1" s="91"/>
      <c r="TG1" s="91"/>
      <c r="TH1" s="91"/>
      <c r="TI1" s="91"/>
      <c r="TJ1" s="91"/>
      <c r="TK1" s="91"/>
      <c r="TL1" s="91"/>
      <c r="TM1" s="91"/>
      <c r="TN1" s="91"/>
      <c r="TO1" s="91"/>
      <c r="TP1" s="91"/>
      <c r="TQ1" s="91"/>
      <c r="TR1" s="91"/>
      <c r="TS1" s="91"/>
      <c r="TT1" s="91"/>
      <c r="TU1" s="91"/>
      <c r="TV1" s="91"/>
      <c r="TW1" s="91"/>
      <c r="TX1" s="91"/>
      <c r="TY1" s="91"/>
      <c r="TZ1" s="91"/>
      <c r="UA1" s="91"/>
      <c r="UB1" s="91"/>
      <c r="UC1" s="91"/>
      <c r="UD1" s="91"/>
      <c r="UE1" s="91"/>
      <c r="UF1" s="91"/>
      <c r="UG1" s="91"/>
      <c r="UH1" s="91"/>
      <c r="UI1" s="91"/>
      <c r="UJ1" s="91"/>
      <c r="UK1" s="91"/>
      <c r="UL1" s="91"/>
      <c r="UM1" s="91"/>
      <c r="UN1" s="91"/>
      <c r="UO1" s="91"/>
      <c r="UP1" s="91"/>
      <c r="UQ1" s="91"/>
      <c r="UR1" s="91"/>
      <c r="US1" s="91"/>
      <c r="UT1" s="91"/>
      <c r="UU1" s="91"/>
      <c r="UV1" s="91"/>
      <c r="UW1" s="91"/>
      <c r="UX1" s="91"/>
      <c r="UY1" s="91"/>
      <c r="UZ1" s="91"/>
      <c r="VA1" s="91"/>
      <c r="VB1" s="91"/>
      <c r="VC1" s="91"/>
      <c r="VD1" s="91"/>
      <c r="VE1" s="91"/>
      <c r="VF1" s="91"/>
      <c r="VG1" s="91"/>
      <c r="VH1" s="91"/>
      <c r="VI1" s="91"/>
      <c r="VJ1" s="91"/>
      <c r="VK1" s="91"/>
      <c r="VL1" s="91"/>
      <c r="VM1" s="91"/>
      <c r="VN1" s="91"/>
      <c r="VO1" s="91"/>
      <c r="VP1" s="91"/>
      <c r="VQ1" s="91"/>
      <c r="VR1" s="91"/>
      <c r="VS1" s="91"/>
      <c r="VT1" s="91"/>
      <c r="VU1" s="91"/>
      <c r="VV1" s="91"/>
      <c r="VW1" s="91"/>
      <c r="VX1" s="91"/>
      <c r="VY1" s="91"/>
      <c r="VZ1" s="91"/>
      <c r="WA1" s="91"/>
      <c r="WB1" s="91"/>
      <c r="WC1" s="91"/>
      <c r="WD1" s="91"/>
      <c r="WE1" s="91"/>
      <c r="WF1" s="91"/>
      <c r="WG1" s="91"/>
      <c r="WH1" s="91"/>
      <c r="WI1" s="91"/>
      <c r="WJ1" s="91"/>
      <c r="WK1" s="91"/>
      <c r="WL1" s="91"/>
      <c r="WM1" s="91"/>
      <c r="WN1" s="91"/>
      <c r="WO1" s="91"/>
      <c r="WP1" s="91"/>
      <c r="WQ1" s="91"/>
      <c r="WR1" s="91"/>
      <c r="WS1" s="91"/>
      <c r="WT1" s="91"/>
      <c r="WU1" s="91"/>
      <c r="WV1" s="91"/>
      <c r="WW1" s="91"/>
      <c r="WX1" s="91"/>
      <c r="WY1" s="91"/>
      <c r="WZ1" s="91"/>
      <c r="XA1" s="91"/>
      <c r="XB1" s="91"/>
      <c r="XC1" s="91"/>
      <c r="XD1" s="91"/>
      <c r="XE1" s="91"/>
      <c r="XF1" s="91"/>
      <c r="XG1" s="91"/>
      <c r="XH1" s="91"/>
      <c r="XI1" s="91"/>
      <c r="XJ1" s="91"/>
      <c r="XK1" s="91"/>
      <c r="XL1" s="91"/>
      <c r="XM1" s="91"/>
      <c r="XN1" s="91"/>
      <c r="XO1" s="91"/>
      <c r="XP1" s="91"/>
      <c r="XQ1" s="91"/>
      <c r="XR1" s="91"/>
      <c r="XS1" s="91"/>
      <c r="XT1" s="91"/>
      <c r="XU1" s="91"/>
      <c r="XV1" s="91"/>
      <c r="XW1" s="91"/>
      <c r="XX1" s="91"/>
      <c r="XY1" s="91"/>
      <c r="XZ1" s="91"/>
      <c r="YA1" s="91"/>
      <c r="YB1" s="91"/>
      <c r="YC1" s="91"/>
      <c r="YD1" s="91"/>
      <c r="YE1" s="91"/>
      <c r="YF1" s="91"/>
      <c r="YG1" s="91"/>
      <c r="YH1" s="91"/>
      <c r="YI1" s="91"/>
      <c r="YJ1" s="91"/>
      <c r="YK1" s="91"/>
      <c r="YL1" s="91"/>
      <c r="YM1" s="91"/>
      <c r="YN1" s="91"/>
      <c r="YO1" s="91"/>
      <c r="YP1" s="91"/>
      <c r="YQ1" s="91"/>
      <c r="YR1" s="91"/>
      <c r="YS1" s="91"/>
      <c r="YT1" s="91"/>
      <c r="YU1" s="91"/>
      <c r="YV1" s="91"/>
      <c r="YW1" s="91"/>
      <c r="YX1" s="91"/>
      <c r="YY1" s="91"/>
      <c r="YZ1" s="91"/>
      <c r="ZA1" s="91"/>
      <c r="ZB1" s="91"/>
      <c r="ZC1" s="91"/>
      <c r="ZD1" s="91"/>
      <c r="ZE1" s="91"/>
      <c r="ZF1" s="91"/>
      <c r="ZG1" s="91"/>
      <c r="ZH1" s="91"/>
      <c r="ZI1" s="91"/>
      <c r="ZJ1" s="91"/>
      <c r="ZK1" s="91"/>
      <c r="ZL1" s="91"/>
      <c r="ZM1" s="91"/>
      <c r="ZN1" s="91"/>
    </row>
    <row r="2" spans="1:690" s="94" customFormat="1" ht="13.5" customHeight="1" x14ac:dyDescent="0.2">
      <c r="A2" s="92" t="s">
        <v>384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c r="IY2" s="93"/>
      <c r="IZ2" s="93"/>
      <c r="JA2" s="93"/>
      <c r="JB2" s="93"/>
      <c r="JC2" s="93"/>
      <c r="JD2" s="93"/>
      <c r="JE2" s="93"/>
      <c r="JF2" s="93"/>
      <c r="JG2" s="93"/>
      <c r="JH2" s="93"/>
      <c r="JI2" s="93"/>
      <c r="JJ2" s="93"/>
      <c r="JK2" s="93"/>
      <c r="JL2" s="93"/>
      <c r="JM2" s="93"/>
      <c r="JN2" s="93"/>
      <c r="JO2" s="93"/>
      <c r="JP2" s="93"/>
      <c r="JQ2" s="93"/>
      <c r="JR2" s="93"/>
      <c r="JS2" s="93"/>
      <c r="JT2" s="93"/>
      <c r="JU2" s="93"/>
      <c r="JV2" s="93"/>
      <c r="JW2" s="93"/>
      <c r="JX2" s="93"/>
      <c r="JY2" s="93"/>
      <c r="JZ2" s="93"/>
      <c r="KA2" s="93"/>
      <c r="KB2" s="93"/>
      <c r="KC2" s="93"/>
      <c r="KD2" s="93"/>
      <c r="KE2" s="93"/>
      <c r="KF2" s="93"/>
      <c r="KG2" s="93"/>
      <c r="KH2" s="93"/>
      <c r="KI2" s="93"/>
      <c r="KJ2" s="93"/>
      <c r="KK2" s="93"/>
      <c r="KL2" s="93"/>
      <c r="KM2" s="93"/>
      <c r="KN2" s="93"/>
      <c r="KO2" s="93"/>
      <c r="KP2" s="93"/>
      <c r="KQ2" s="93"/>
      <c r="KR2" s="93"/>
      <c r="KS2" s="93"/>
      <c r="KT2" s="93"/>
      <c r="KU2" s="93"/>
      <c r="KV2" s="93"/>
      <c r="KW2" s="93"/>
      <c r="KX2" s="93"/>
      <c r="KY2" s="93"/>
      <c r="KZ2" s="93"/>
      <c r="LA2" s="93"/>
      <c r="LB2" s="93"/>
      <c r="LC2" s="93"/>
      <c r="LD2" s="93"/>
      <c r="LE2" s="93"/>
      <c r="LF2" s="93"/>
      <c r="LG2" s="93"/>
      <c r="LH2" s="93"/>
      <c r="LI2" s="93"/>
      <c r="LJ2" s="93"/>
      <c r="LK2" s="93"/>
      <c r="LL2" s="93"/>
      <c r="LM2" s="93"/>
      <c r="LN2" s="93"/>
      <c r="LO2" s="93"/>
      <c r="LP2" s="93"/>
      <c r="LQ2" s="93"/>
      <c r="LR2" s="93"/>
      <c r="LS2" s="93"/>
      <c r="LT2" s="93"/>
      <c r="LU2" s="93"/>
      <c r="LV2" s="93"/>
      <c r="LW2" s="93"/>
      <c r="LX2" s="93"/>
      <c r="LY2" s="93"/>
      <c r="LZ2" s="93"/>
      <c r="MA2" s="93"/>
      <c r="MB2" s="93"/>
      <c r="MC2" s="93"/>
      <c r="MD2" s="93"/>
      <c r="ME2" s="93"/>
      <c r="MF2" s="93"/>
      <c r="MG2" s="93"/>
      <c r="MH2" s="93"/>
      <c r="MI2" s="93"/>
      <c r="MJ2" s="93"/>
      <c r="MK2" s="93"/>
      <c r="ML2" s="93"/>
      <c r="MM2" s="93"/>
      <c r="MN2" s="93"/>
      <c r="MO2" s="93"/>
      <c r="MP2" s="93"/>
      <c r="MQ2" s="93"/>
      <c r="MR2" s="93"/>
      <c r="MS2" s="93"/>
      <c r="MT2" s="93"/>
      <c r="MU2" s="93"/>
      <c r="MV2" s="93"/>
      <c r="MW2" s="93"/>
      <c r="MX2" s="93"/>
      <c r="MY2" s="93"/>
      <c r="MZ2" s="93"/>
      <c r="NA2" s="93"/>
      <c r="NB2" s="93"/>
      <c r="NC2" s="93"/>
      <c r="ND2" s="93"/>
      <c r="NE2" s="93"/>
      <c r="NF2" s="93"/>
      <c r="NG2" s="93"/>
      <c r="NH2" s="93"/>
      <c r="NI2" s="93"/>
      <c r="NJ2" s="93"/>
      <c r="NK2" s="93"/>
      <c r="NL2" s="93"/>
      <c r="NM2" s="93"/>
      <c r="NN2" s="93"/>
      <c r="NO2" s="93"/>
      <c r="NP2" s="93"/>
      <c r="NQ2" s="93"/>
      <c r="NR2" s="93"/>
      <c r="NS2" s="93"/>
      <c r="NT2" s="93"/>
      <c r="NU2" s="93"/>
      <c r="NV2" s="93"/>
      <c r="NW2" s="93"/>
      <c r="NX2" s="93"/>
      <c r="NY2" s="93"/>
      <c r="NZ2" s="93"/>
      <c r="OA2" s="93"/>
      <c r="OB2" s="93"/>
      <c r="OC2" s="93"/>
      <c r="OD2" s="93"/>
      <c r="OE2" s="93"/>
      <c r="OF2" s="93"/>
      <c r="OG2" s="93"/>
      <c r="OH2" s="93"/>
      <c r="OI2" s="93"/>
      <c r="OJ2" s="93"/>
      <c r="OK2" s="93"/>
      <c r="OL2" s="93"/>
      <c r="OM2" s="93"/>
      <c r="ON2" s="93"/>
      <c r="OO2" s="93"/>
      <c r="OP2" s="93"/>
      <c r="OQ2" s="93"/>
      <c r="OR2" s="93"/>
      <c r="OS2" s="93"/>
      <c r="OT2" s="93"/>
      <c r="OU2" s="93"/>
      <c r="OV2" s="93"/>
      <c r="OW2" s="93"/>
      <c r="OX2" s="93"/>
      <c r="OY2" s="93"/>
      <c r="OZ2" s="93"/>
      <c r="PA2" s="93"/>
      <c r="PB2" s="93"/>
      <c r="PC2" s="93"/>
      <c r="PD2" s="93"/>
      <c r="PE2" s="93"/>
      <c r="PF2" s="93"/>
      <c r="PG2" s="93"/>
      <c r="PH2" s="93"/>
      <c r="PI2" s="93"/>
      <c r="PJ2" s="93"/>
      <c r="PK2" s="93"/>
      <c r="PL2" s="93"/>
      <c r="PM2" s="93"/>
      <c r="PN2" s="93"/>
      <c r="PO2" s="93"/>
      <c r="PP2" s="93"/>
      <c r="PQ2" s="93"/>
      <c r="PR2" s="93"/>
      <c r="PS2" s="93"/>
      <c r="PT2" s="93"/>
      <c r="PU2" s="93"/>
      <c r="PV2" s="93"/>
      <c r="PW2" s="93"/>
      <c r="PX2" s="93"/>
      <c r="PY2" s="93"/>
      <c r="PZ2" s="93"/>
      <c r="QA2" s="93"/>
      <c r="QB2" s="93"/>
      <c r="QC2" s="93"/>
      <c r="QD2" s="93"/>
      <c r="QE2" s="93"/>
      <c r="QF2" s="93"/>
      <c r="QG2" s="93"/>
      <c r="QH2" s="93"/>
      <c r="QI2" s="93"/>
      <c r="QJ2" s="93"/>
      <c r="QK2" s="93"/>
      <c r="QL2" s="93"/>
      <c r="QM2" s="93"/>
      <c r="QN2" s="93"/>
      <c r="QO2" s="93"/>
      <c r="QP2" s="93"/>
      <c r="QQ2" s="93"/>
      <c r="QR2" s="93"/>
      <c r="QS2" s="93"/>
      <c r="QT2" s="93"/>
      <c r="QU2" s="93"/>
      <c r="QV2" s="93"/>
      <c r="QW2" s="93"/>
      <c r="QX2" s="93"/>
      <c r="QY2" s="93"/>
      <c r="QZ2" s="93"/>
      <c r="RA2" s="93"/>
      <c r="RB2" s="93"/>
      <c r="RC2" s="93"/>
      <c r="RD2" s="93"/>
      <c r="RE2" s="93"/>
      <c r="RF2" s="93"/>
      <c r="RG2" s="93"/>
      <c r="RH2" s="93"/>
      <c r="RI2" s="93"/>
      <c r="RJ2" s="93"/>
      <c r="RK2" s="93"/>
      <c r="RL2" s="93"/>
      <c r="RM2" s="93"/>
      <c r="RN2" s="93"/>
      <c r="RO2" s="93"/>
      <c r="RP2" s="93"/>
      <c r="RQ2" s="93"/>
      <c r="RR2" s="93"/>
      <c r="RS2" s="93"/>
      <c r="RT2" s="93"/>
      <c r="RU2" s="93"/>
      <c r="RV2" s="93"/>
      <c r="RW2" s="93"/>
      <c r="RX2" s="93"/>
      <c r="RY2" s="93"/>
      <c r="RZ2" s="93"/>
      <c r="SA2" s="93"/>
      <c r="SB2" s="93"/>
      <c r="SC2" s="93"/>
      <c r="SD2" s="93"/>
      <c r="SE2" s="93"/>
      <c r="SF2" s="93"/>
      <c r="SG2" s="93"/>
      <c r="SH2" s="93"/>
      <c r="SI2" s="93"/>
      <c r="SJ2" s="93"/>
      <c r="SK2" s="93"/>
      <c r="SL2" s="93"/>
      <c r="SM2" s="93"/>
      <c r="SN2" s="93"/>
      <c r="SO2" s="93"/>
      <c r="SP2" s="93"/>
      <c r="SQ2" s="93"/>
      <c r="SR2" s="93"/>
      <c r="SS2" s="93"/>
      <c r="ST2" s="93"/>
      <c r="SU2" s="93"/>
      <c r="SV2" s="93"/>
      <c r="SW2" s="93"/>
      <c r="SX2" s="93"/>
      <c r="SY2" s="93"/>
      <c r="SZ2" s="93"/>
      <c r="TA2" s="93"/>
      <c r="TB2" s="93"/>
      <c r="TC2" s="93"/>
      <c r="TD2" s="93"/>
      <c r="TE2" s="93"/>
      <c r="TF2" s="93"/>
      <c r="TG2" s="93"/>
      <c r="TH2" s="93"/>
      <c r="TI2" s="93"/>
      <c r="TJ2" s="93"/>
      <c r="TK2" s="93"/>
      <c r="TL2" s="93"/>
      <c r="TM2" s="93"/>
      <c r="TN2" s="93"/>
      <c r="TO2" s="93"/>
      <c r="TP2" s="93"/>
      <c r="TQ2" s="93"/>
      <c r="TR2" s="93"/>
      <c r="TS2" s="93"/>
      <c r="TT2" s="93"/>
      <c r="TU2" s="93"/>
      <c r="TV2" s="93"/>
      <c r="TW2" s="93"/>
      <c r="TX2" s="93"/>
      <c r="TY2" s="93"/>
      <c r="TZ2" s="93"/>
      <c r="UA2" s="93"/>
      <c r="UB2" s="93"/>
      <c r="UC2" s="93"/>
      <c r="UD2" s="93"/>
      <c r="UE2" s="93"/>
      <c r="UF2" s="93"/>
      <c r="UG2" s="93"/>
      <c r="UH2" s="93"/>
      <c r="UI2" s="93"/>
      <c r="UJ2" s="93"/>
      <c r="UK2" s="93"/>
      <c r="UL2" s="93"/>
      <c r="UM2" s="93"/>
      <c r="UN2" s="93"/>
      <c r="UO2" s="93"/>
      <c r="UP2" s="93"/>
      <c r="UQ2" s="93"/>
      <c r="UR2" s="93"/>
      <c r="US2" s="93"/>
      <c r="UT2" s="93"/>
      <c r="UU2" s="93"/>
      <c r="UV2" s="93"/>
      <c r="UW2" s="93"/>
      <c r="UX2" s="93"/>
      <c r="UY2" s="93"/>
      <c r="UZ2" s="93"/>
      <c r="VA2" s="93"/>
      <c r="VB2" s="93"/>
      <c r="VC2" s="93"/>
      <c r="VD2" s="93"/>
      <c r="VE2" s="93"/>
      <c r="VF2" s="93"/>
      <c r="VG2" s="93"/>
      <c r="VH2" s="93"/>
      <c r="VI2" s="93"/>
      <c r="VJ2" s="93"/>
      <c r="VK2" s="93"/>
      <c r="VL2" s="93"/>
      <c r="VM2" s="93"/>
      <c r="VN2" s="93"/>
      <c r="VO2" s="93"/>
      <c r="VP2" s="93"/>
      <c r="VQ2" s="93"/>
      <c r="VR2" s="93"/>
      <c r="VS2" s="93"/>
      <c r="VT2" s="93"/>
      <c r="VU2" s="93"/>
      <c r="VV2" s="93"/>
      <c r="VW2" s="93"/>
      <c r="VX2" s="93"/>
      <c r="VY2" s="93"/>
      <c r="VZ2" s="93"/>
      <c r="WA2" s="93"/>
      <c r="WB2" s="93"/>
      <c r="WC2" s="93"/>
      <c r="WD2" s="93"/>
      <c r="WE2" s="93"/>
      <c r="WF2" s="93"/>
      <c r="WG2" s="93"/>
      <c r="WH2" s="93"/>
      <c r="WI2" s="93"/>
      <c r="WJ2" s="93"/>
      <c r="WK2" s="93"/>
      <c r="WL2" s="93"/>
      <c r="WM2" s="93"/>
      <c r="WN2" s="93"/>
      <c r="WO2" s="93"/>
      <c r="WP2" s="93"/>
      <c r="WQ2" s="93"/>
      <c r="WR2" s="93"/>
      <c r="WS2" s="93"/>
      <c r="WT2" s="93"/>
      <c r="WU2" s="93"/>
      <c r="WV2" s="93"/>
      <c r="WW2" s="93"/>
      <c r="WX2" s="93"/>
      <c r="WY2" s="93"/>
      <c r="WZ2" s="93"/>
      <c r="XA2" s="93"/>
      <c r="XB2" s="93"/>
      <c r="XC2" s="93"/>
      <c r="XD2" s="93"/>
      <c r="XE2" s="93"/>
      <c r="XF2" s="93"/>
      <c r="XG2" s="93"/>
      <c r="XH2" s="93"/>
      <c r="XI2" s="93"/>
      <c r="XJ2" s="93"/>
      <c r="XK2" s="93"/>
      <c r="XL2" s="93"/>
      <c r="XM2" s="93"/>
      <c r="XN2" s="93"/>
      <c r="XO2" s="93"/>
      <c r="XP2" s="93"/>
      <c r="XQ2" s="93"/>
      <c r="XR2" s="93"/>
      <c r="XS2" s="93"/>
      <c r="XT2" s="93"/>
      <c r="XU2" s="93"/>
      <c r="XV2" s="93"/>
      <c r="XW2" s="93"/>
      <c r="XX2" s="93"/>
      <c r="XY2" s="93"/>
      <c r="XZ2" s="93"/>
      <c r="YA2" s="93"/>
      <c r="YB2" s="93"/>
      <c r="YC2" s="93"/>
      <c r="YD2" s="93"/>
      <c r="YE2" s="93"/>
      <c r="YF2" s="93"/>
      <c r="YG2" s="93"/>
      <c r="YH2" s="93"/>
      <c r="YI2" s="93"/>
      <c r="YJ2" s="93"/>
      <c r="YK2" s="93"/>
      <c r="YL2" s="93"/>
      <c r="YM2" s="93"/>
      <c r="YN2" s="93"/>
      <c r="YO2" s="93"/>
      <c r="YP2" s="93"/>
      <c r="YQ2" s="93"/>
      <c r="YR2" s="93"/>
      <c r="YS2" s="93"/>
      <c r="YT2" s="93"/>
      <c r="YU2" s="93"/>
      <c r="YV2" s="93"/>
      <c r="YW2" s="93"/>
      <c r="YX2" s="93"/>
      <c r="YY2" s="93"/>
      <c r="YZ2" s="93"/>
      <c r="ZA2" s="93"/>
      <c r="ZB2" s="93"/>
      <c r="ZC2" s="93"/>
      <c r="ZD2" s="93"/>
      <c r="ZE2" s="93"/>
      <c r="ZF2" s="93"/>
      <c r="ZG2" s="93"/>
      <c r="ZH2" s="93"/>
      <c r="ZI2" s="93"/>
      <c r="ZJ2" s="93"/>
      <c r="ZK2" s="93"/>
      <c r="ZL2" s="93"/>
      <c r="ZM2" s="93"/>
      <c r="ZN2" s="93"/>
    </row>
    <row r="3" spans="1:690" s="93" customFormat="1" ht="15.75" customHeight="1" x14ac:dyDescent="0.25">
      <c r="A3" s="95" t="s">
        <v>386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65"/>
      <c r="AO3" s="95"/>
    </row>
    <row r="4" spans="1:690" s="93" customFormat="1" ht="15.75" customHeight="1" x14ac:dyDescent="0.25">
      <c r="A4" s="96" t="s">
        <v>385</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65"/>
      <c r="AO4" s="97"/>
    </row>
    <row r="5" spans="1:690" s="93" customFormat="1" ht="12.75" customHeight="1" x14ac:dyDescent="0.2">
      <c r="A5" s="98"/>
      <c r="B5" s="99" t="s">
        <v>401</v>
      </c>
      <c r="C5" s="100"/>
      <c r="D5" s="99"/>
      <c r="E5" s="100"/>
      <c r="F5" s="99"/>
      <c r="G5" s="100"/>
      <c r="H5" s="99"/>
      <c r="I5" s="100"/>
      <c r="J5" s="99"/>
      <c r="K5" s="100"/>
      <c r="L5" s="99"/>
      <c r="M5" s="100"/>
      <c r="N5" s="99"/>
      <c r="O5" s="100"/>
      <c r="P5" s="99"/>
      <c r="Q5" s="100"/>
      <c r="R5" s="99"/>
      <c r="S5" s="100"/>
      <c r="T5" s="99"/>
      <c r="U5" s="100"/>
      <c r="V5" s="99"/>
      <c r="W5" s="100"/>
      <c r="X5" s="99"/>
      <c r="Y5" s="100"/>
      <c r="Z5" s="99"/>
      <c r="AA5" s="100"/>
      <c r="AB5" s="100"/>
      <c r="AC5" s="100"/>
      <c r="AD5" s="100"/>
      <c r="AE5" s="100"/>
      <c r="AF5" s="100"/>
      <c r="AG5" s="100"/>
      <c r="AH5" s="100"/>
      <c r="AI5" s="100"/>
      <c r="AJ5" s="100"/>
      <c r="AK5" s="100"/>
      <c r="AL5" s="100"/>
      <c r="AM5" s="100"/>
      <c r="AN5" s="101"/>
      <c r="AO5" s="100"/>
    </row>
    <row r="6" spans="1:690" s="93" customFormat="1" x14ac:dyDescent="0.2">
      <c r="A6" s="102" t="s">
        <v>627</v>
      </c>
      <c r="B6" s="103" t="s">
        <v>603</v>
      </c>
      <c r="C6" s="70"/>
      <c r="D6" s="103" t="s">
        <v>596</v>
      </c>
      <c r="E6" s="70"/>
      <c r="F6" s="103" t="s">
        <v>539</v>
      </c>
      <c r="G6" s="70"/>
      <c r="H6" s="103" t="s">
        <v>531</v>
      </c>
      <c r="I6" s="70"/>
      <c r="J6" s="103" t="s">
        <v>522</v>
      </c>
      <c r="K6" s="70"/>
      <c r="L6" s="103" t="s">
        <v>520</v>
      </c>
      <c r="M6" s="70"/>
      <c r="N6" s="103" t="s">
        <v>507</v>
      </c>
      <c r="O6" s="70"/>
      <c r="P6" s="103" t="s">
        <v>500</v>
      </c>
      <c r="Q6" s="70"/>
      <c r="R6" s="103" t="s">
        <v>488</v>
      </c>
      <c r="S6" s="70"/>
      <c r="T6" s="103" t="s">
        <v>492</v>
      </c>
      <c r="U6" s="70"/>
      <c r="V6" s="103" t="s">
        <v>472</v>
      </c>
      <c r="W6" s="70"/>
      <c r="X6" s="103" t="s">
        <v>455</v>
      </c>
      <c r="Y6" s="70"/>
      <c r="Z6" s="103" t="s">
        <v>443</v>
      </c>
      <c r="AA6" s="70"/>
      <c r="AB6" s="103" t="s">
        <v>435</v>
      </c>
      <c r="AC6" s="70"/>
      <c r="AD6" s="103" t="s">
        <v>419</v>
      </c>
      <c r="AE6" s="70"/>
      <c r="AF6" s="103" t="s">
        <v>400</v>
      </c>
      <c r="AG6" s="70"/>
      <c r="AH6" s="103" t="s">
        <v>387</v>
      </c>
      <c r="AI6" s="70"/>
      <c r="AJ6" s="103" t="s">
        <v>362</v>
      </c>
      <c r="AK6" s="70"/>
      <c r="AL6" s="103" t="s">
        <v>353</v>
      </c>
      <c r="AM6" s="70"/>
      <c r="AN6" s="104" t="s">
        <v>342</v>
      </c>
      <c r="AO6" s="70"/>
    </row>
    <row r="7" spans="1:690" s="93" customFormat="1" x14ac:dyDescent="0.2">
      <c r="A7" s="105" t="s">
        <v>382</v>
      </c>
      <c r="B7" s="106">
        <v>186057</v>
      </c>
      <c r="C7" s="107"/>
      <c r="D7" s="106">
        <v>203824</v>
      </c>
      <c r="E7" s="107"/>
      <c r="F7" s="106">
        <v>227048</v>
      </c>
      <c r="G7" s="107"/>
      <c r="H7" s="106">
        <v>247071</v>
      </c>
      <c r="I7" s="107"/>
      <c r="J7" s="106">
        <v>269725</v>
      </c>
      <c r="K7" s="107"/>
      <c r="L7" s="106">
        <v>282492</v>
      </c>
      <c r="M7" s="107"/>
      <c r="N7" s="106">
        <v>301329</v>
      </c>
      <c r="O7" s="107"/>
      <c r="P7" s="106">
        <v>324128</v>
      </c>
      <c r="Q7" s="107"/>
      <c r="R7" s="106">
        <v>345614</v>
      </c>
      <c r="S7" s="107"/>
      <c r="T7" s="106">
        <v>369781</v>
      </c>
      <c r="U7" s="107"/>
      <c r="V7" s="106">
        <v>395789</v>
      </c>
      <c r="W7" s="107"/>
      <c r="X7" s="106">
        <v>423093</v>
      </c>
      <c r="Y7" s="107"/>
      <c r="Z7" s="106">
        <v>452291.30811645905</v>
      </c>
      <c r="AA7" s="107"/>
      <c r="AB7" s="106">
        <v>490365</v>
      </c>
      <c r="AC7" s="107"/>
      <c r="AD7" s="106">
        <v>525643</v>
      </c>
      <c r="AE7" s="107"/>
      <c r="AF7" s="106">
        <v>566315</v>
      </c>
      <c r="AG7" s="107"/>
      <c r="AH7" s="106">
        <v>622033</v>
      </c>
      <c r="AI7" s="107"/>
      <c r="AJ7" s="106">
        <v>690208</v>
      </c>
      <c r="AK7" s="107"/>
      <c r="AL7" s="106">
        <v>757271</v>
      </c>
      <c r="AM7" s="107"/>
      <c r="AN7" s="106">
        <v>829156</v>
      </c>
      <c r="AO7" s="107"/>
    </row>
    <row r="8" spans="1:690" s="93" customFormat="1" x14ac:dyDescent="0.2">
      <c r="A8" s="108" t="s">
        <v>383</v>
      </c>
      <c r="B8" s="109">
        <v>459</v>
      </c>
      <c r="C8" s="70"/>
      <c r="D8" s="317">
        <v>1100</v>
      </c>
      <c r="E8" s="318" t="s">
        <v>172</v>
      </c>
      <c r="F8" s="317">
        <v>1945</v>
      </c>
      <c r="G8" s="318"/>
      <c r="H8" s="317">
        <v>6610</v>
      </c>
      <c r="I8" s="318"/>
      <c r="J8" s="317">
        <v>11626</v>
      </c>
      <c r="K8" s="318"/>
      <c r="L8" s="317">
        <v>14788</v>
      </c>
      <c r="M8" s="318"/>
      <c r="N8" s="317">
        <v>16583</v>
      </c>
      <c r="O8" s="318"/>
      <c r="P8" s="317">
        <v>18186.999739999999</v>
      </c>
      <c r="Q8" s="318"/>
      <c r="R8" s="317">
        <v>20335.99956</v>
      </c>
      <c r="S8" s="318"/>
      <c r="T8" s="317">
        <v>22410.999680000001</v>
      </c>
      <c r="U8" s="318"/>
      <c r="V8" s="317">
        <v>24808</v>
      </c>
      <c r="W8" s="318"/>
      <c r="X8" s="317">
        <v>27499</v>
      </c>
      <c r="Y8" s="318"/>
      <c r="Z8" s="317">
        <v>30976</v>
      </c>
      <c r="AA8" s="318"/>
      <c r="AB8" s="317">
        <v>35738</v>
      </c>
      <c r="AC8" s="318"/>
      <c r="AD8" s="317">
        <v>38916</v>
      </c>
      <c r="AE8" s="318"/>
      <c r="AF8" s="317">
        <v>44818</v>
      </c>
      <c r="AG8" s="318"/>
      <c r="AH8" s="317">
        <v>51791</v>
      </c>
      <c r="AI8" s="318"/>
      <c r="AJ8" s="317">
        <v>58352</v>
      </c>
      <c r="AK8" s="318"/>
      <c r="AL8" s="317">
        <v>65883</v>
      </c>
      <c r="AM8" s="318"/>
      <c r="AN8" s="317">
        <v>74556</v>
      </c>
      <c r="AO8" s="70"/>
    </row>
    <row r="9" spans="1:690" s="93" customFormat="1" x14ac:dyDescent="0.2">
      <c r="A9" s="105" t="s">
        <v>516</v>
      </c>
      <c r="B9" s="106">
        <v>568757</v>
      </c>
      <c r="C9" s="107"/>
      <c r="D9" s="106">
        <v>539887</v>
      </c>
      <c r="E9" s="107" t="s">
        <v>172</v>
      </c>
      <c r="F9" s="106">
        <v>535265</v>
      </c>
      <c r="G9" s="107" t="s">
        <v>172</v>
      </c>
      <c r="H9" s="106">
        <v>518142</v>
      </c>
      <c r="I9" s="107" t="s">
        <v>172</v>
      </c>
      <c r="J9" s="106">
        <v>494353</v>
      </c>
      <c r="K9" s="107" t="s">
        <v>172</v>
      </c>
      <c r="L9" s="106">
        <v>447959</v>
      </c>
      <c r="M9" s="107"/>
      <c r="N9" s="106">
        <v>464322</v>
      </c>
      <c r="O9" s="107"/>
      <c r="P9" s="106">
        <v>668781.99638000003</v>
      </c>
      <c r="Q9" s="107"/>
      <c r="R9" s="106">
        <v>691949.99742999999</v>
      </c>
      <c r="S9" s="107"/>
      <c r="T9" s="106">
        <v>736149</v>
      </c>
      <c r="U9" s="107"/>
      <c r="V9" s="106">
        <v>746935</v>
      </c>
      <c r="W9" s="107"/>
      <c r="X9" s="106">
        <v>648406</v>
      </c>
      <c r="Y9" s="107"/>
      <c r="Z9" s="106">
        <v>670399</v>
      </c>
      <c r="AA9" s="107"/>
      <c r="AB9" s="106">
        <v>869136</v>
      </c>
      <c r="AC9" s="107"/>
      <c r="AD9" s="106">
        <v>874195</v>
      </c>
      <c r="AE9" s="107"/>
      <c r="AF9" s="106">
        <v>908579</v>
      </c>
      <c r="AG9" s="107"/>
      <c r="AH9" s="106">
        <v>906451</v>
      </c>
      <c r="AI9" s="107"/>
      <c r="AJ9" s="106">
        <v>923055</v>
      </c>
      <c r="AK9" s="107"/>
      <c r="AL9" s="106">
        <v>939121</v>
      </c>
      <c r="AM9" s="107"/>
      <c r="AN9" s="106">
        <v>964489</v>
      </c>
      <c r="AO9" s="105"/>
    </row>
    <row r="10" spans="1:690" s="93" customFormat="1" x14ac:dyDescent="0.2">
      <c r="A10" s="108" t="s">
        <v>389</v>
      </c>
      <c r="B10" s="109"/>
      <c r="C10" s="70"/>
      <c r="D10" s="109"/>
      <c r="E10" s="70"/>
      <c r="F10" s="109"/>
      <c r="G10" s="70"/>
      <c r="H10" s="109"/>
      <c r="I10" s="70"/>
      <c r="J10" s="109"/>
      <c r="K10" s="70"/>
      <c r="L10" s="109"/>
      <c r="M10" s="70"/>
      <c r="N10" s="109"/>
      <c r="O10" s="70"/>
      <c r="P10" s="109"/>
      <c r="Q10" s="70"/>
      <c r="R10" s="109"/>
      <c r="S10" s="70"/>
      <c r="T10" s="109"/>
      <c r="U10" s="70"/>
      <c r="V10" s="109"/>
      <c r="W10" s="70"/>
      <c r="X10" s="109"/>
      <c r="Y10" s="70"/>
      <c r="Z10" s="109"/>
      <c r="AA10" s="70"/>
      <c r="AB10" s="109"/>
      <c r="AC10" s="70"/>
      <c r="AD10" s="109"/>
      <c r="AE10" s="70"/>
      <c r="AF10" s="109"/>
      <c r="AG10" s="70"/>
      <c r="AH10" s="109"/>
      <c r="AI10" s="70"/>
      <c r="AJ10" s="109"/>
      <c r="AK10" s="70"/>
      <c r="AL10" s="109"/>
      <c r="AM10" s="70"/>
      <c r="AN10" s="110"/>
      <c r="AO10" s="108"/>
    </row>
    <row r="11" spans="1:690" s="114" customFormat="1" x14ac:dyDescent="0.2">
      <c r="A11" s="111" t="s">
        <v>628</v>
      </c>
      <c r="B11" s="112">
        <v>755273</v>
      </c>
      <c r="C11" s="113"/>
      <c r="D11" s="112">
        <v>744811</v>
      </c>
      <c r="E11" s="113" t="s">
        <v>172</v>
      </c>
      <c r="F11" s="112">
        <v>764258</v>
      </c>
      <c r="G11" s="113" t="s">
        <v>172</v>
      </c>
      <c r="H11" s="112">
        <v>771823</v>
      </c>
      <c r="I11" s="113" t="s">
        <v>172</v>
      </c>
      <c r="J11" s="112">
        <v>775704</v>
      </c>
      <c r="K11" s="113" t="s">
        <v>172</v>
      </c>
      <c r="L11" s="112">
        <v>745239</v>
      </c>
      <c r="M11" s="113"/>
      <c r="N11" s="112">
        <v>782234</v>
      </c>
      <c r="O11" s="113"/>
      <c r="P11" s="112">
        <v>1011096.99612</v>
      </c>
      <c r="Q11" s="113"/>
      <c r="R11" s="112">
        <v>1057899.9969899999</v>
      </c>
      <c r="S11" s="113"/>
      <c r="T11" s="112">
        <v>1128340.9996799999</v>
      </c>
      <c r="U11" s="113"/>
      <c r="V11" s="112">
        <v>1167532</v>
      </c>
      <c r="W11" s="113"/>
      <c r="X11" s="112">
        <v>1098998</v>
      </c>
      <c r="Y11" s="113"/>
      <c r="Z11" s="112">
        <v>1153666.3081164591</v>
      </c>
      <c r="AA11" s="113"/>
      <c r="AB11" s="112">
        <v>1395239</v>
      </c>
      <c r="AC11" s="113"/>
      <c r="AD11" s="112">
        <v>1438754</v>
      </c>
      <c r="AE11" s="113"/>
      <c r="AF11" s="112">
        <v>1519712</v>
      </c>
      <c r="AG11" s="113"/>
      <c r="AH11" s="112">
        <v>1580275</v>
      </c>
      <c r="AI11" s="113"/>
      <c r="AJ11" s="112">
        <v>1671615</v>
      </c>
      <c r="AK11" s="113"/>
      <c r="AL11" s="112">
        <v>1762275</v>
      </c>
      <c r="AM11" s="113"/>
      <c r="AN11" s="112">
        <v>1868201</v>
      </c>
      <c r="AO11" s="111"/>
    </row>
    <row r="12" spans="1:690" s="94" customFormat="1" x14ac:dyDescent="0.2">
      <c r="A12" s="145"/>
      <c r="B12" s="160"/>
      <c r="C12" s="161"/>
      <c r="D12" s="160"/>
      <c r="E12" s="161"/>
      <c r="F12" s="160"/>
      <c r="G12" s="161"/>
      <c r="H12" s="160"/>
      <c r="I12" s="161"/>
      <c r="J12" s="160"/>
      <c r="K12" s="161"/>
      <c r="L12" s="160"/>
      <c r="M12" s="161"/>
      <c r="N12" s="160"/>
      <c r="O12" s="161"/>
      <c r="P12" s="160"/>
      <c r="Q12" s="161"/>
      <c r="R12" s="160"/>
      <c r="S12" s="161"/>
      <c r="T12" s="160"/>
      <c r="U12" s="161"/>
      <c r="V12" s="160"/>
      <c r="W12" s="161"/>
      <c r="X12" s="160"/>
      <c r="Y12" s="161"/>
      <c r="Z12" s="161"/>
      <c r="AA12" s="161"/>
      <c r="AB12" s="161"/>
      <c r="AC12" s="161"/>
      <c r="AD12" s="161"/>
      <c r="AE12" s="161"/>
      <c r="AF12" s="161"/>
      <c r="AG12" s="161"/>
      <c r="AH12" s="161"/>
      <c r="AI12" s="161"/>
      <c r="AJ12" s="161"/>
      <c r="AK12" s="161"/>
      <c r="AL12" s="161"/>
      <c r="AM12" s="161"/>
      <c r="AN12" s="161"/>
      <c r="AO12" s="161"/>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c r="IW12" s="93"/>
      <c r="IX12" s="93"/>
      <c r="IY12" s="93"/>
      <c r="IZ12" s="93"/>
      <c r="JA12" s="93"/>
      <c r="JB12" s="93"/>
      <c r="JC12" s="93"/>
      <c r="JD12" s="93"/>
      <c r="JE12" s="93"/>
      <c r="JF12" s="93"/>
      <c r="JG12" s="93"/>
      <c r="JH12" s="93"/>
      <c r="JI12" s="93"/>
      <c r="JJ12" s="93"/>
      <c r="JK12" s="93"/>
      <c r="JL12" s="93"/>
      <c r="JM12" s="93"/>
      <c r="JN12" s="93"/>
      <c r="JO12" s="93"/>
      <c r="JP12" s="93"/>
      <c r="JQ12" s="93"/>
      <c r="JR12" s="93"/>
      <c r="JS12" s="93"/>
      <c r="JT12" s="93"/>
      <c r="JU12" s="93"/>
      <c r="JV12" s="93"/>
      <c r="JW12" s="93"/>
      <c r="JX12" s="93"/>
      <c r="JY12" s="93"/>
      <c r="JZ12" s="93"/>
      <c r="KA12" s="93"/>
      <c r="KB12" s="93"/>
      <c r="KC12" s="93"/>
      <c r="KD12" s="93"/>
      <c r="KE12" s="93"/>
      <c r="KF12" s="93"/>
      <c r="KG12" s="93"/>
      <c r="KH12" s="93"/>
      <c r="KI12" s="93"/>
      <c r="KJ12" s="93"/>
      <c r="KK12" s="93"/>
      <c r="KL12" s="93"/>
      <c r="KM12" s="93"/>
      <c r="KN12" s="93"/>
      <c r="KO12" s="93"/>
      <c r="KP12" s="93"/>
      <c r="KQ12" s="93"/>
      <c r="KR12" s="93"/>
      <c r="KS12" s="93"/>
      <c r="KT12" s="93"/>
      <c r="KU12" s="93"/>
      <c r="KV12" s="93"/>
      <c r="KW12" s="93"/>
      <c r="KX12" s="93"/>
      <c r="KY12" s="93"/>
      <c r="KZ12" s="93"/>
      <c r="LA12" s="93"/>
      <c r="LB12" s="93"/>
      <c r="LC12" s="93"/>
      <c r="LD12" s="93"/>
      <c r="LE12" s="93"/>
      <c r="LF12" s="93"/>
      <c r="LG12" s="93"/>
      <c r="LH12" s="93"/>
      <c r="LI12" s="93"/>
      <c r="LJ12" s="93"/>
      <c r="LK12" s="93"/>
      <c r="LL12" s="93"/>
      <c r="LM12" s="93"/>
      <c r="LN12" s="93"/>
      <c r="LO12" s="93"/>
      <c r="LP12" s="93"/>
      <c r="LQ12" s="93"/>
      <c r="LR12" s="93"/>
      <c r="LS12" s="93"/>
      <c r="LT12" s="93"/>
      <c r="LU12" s="93"/>
      <c r="LV12" s="93"/>
      <c r="LW12" s="93"/>
      <c r="LX12" s="93"/>
      <c r="LY12" s="93"/>
      <c r="LZ12" s="93"/>
      <c r="MA12" s="93"/>
      <c r="MB12" s="93"/>
      <c r="MC12" s="93"/>
      <c r="MD12" s="93"/>
      <c r="ME12" s="93"/>
      <c r="MF12" s="93"/>
      <c r="MG12" s="93"/>
      <c r="MH12" s="93"/>
      <c r="MI12" s="93"/>
      <c r="MJ12" s="93"/>
      <c r="MK12" s="93"/>
      <c r="ML12" s="93"/>
      <c r="MM12" s="93"/>
      <c r="MN12" s="93"/>
      <c r="MO12" s="93"/>
      <c r="MP12" s="93"/>
      <c r="MQ12" s="93"/>
      <c r="MR12" s="93"/>
      <c r="MS12" s="93"/>
      <c r="MT12" s="93"/>
      <c r="MU12" s="93"/>
      <c r="MV12" s="93"/>
      <c r="MW12" s="93"/>
      <c r="MX12" s="93"/>
      <c r="MY12" s="93"/>
      <c r="MZ12" s="93"/>
      <c r="NA12" s="93"/>
      <c r="NB12" s="93"/>
      <c r="NC12" s="93"/>
      <c r="ND12" s="93"/>
      <c r="NE12" s="93"/>
      <c r="NF12" s="93"/>
      <c r="NG12" s="93"/>
      <c r="NH12" s="93"/>
      <c r="NI12" s="93"/>
      <c r="NJ12" s="93"/>
      <c r="NK12" s="93"/>
      <c r="NL12" s="93"/>
      <c r="NM12" s="93"/>
      <c r="NN12" s="93"/>
      <c r="NO12" s="93"/>
      <c r="NP12" s="93"/>
      <c r="NQ12" s="93"/>
      <c r="NR12" s="93"/>
      <c r="NS12" s="93"/>
      <c r="NT12" s="93"/>
      <c r="NU12" s="93"/>
      <c r="NV12" s="93"/>
      <c r="NW12" s="93"/>
      <c r="NX12" s="93"/>
      <c r="NY12" s="93"/>
      <c r="NZ12" s="93"/>
      <c r="OA12" s="93"/>
      <c r="OB12" s="93"/>
      <c r="OC12" s="93"/>
      <c r="OD12" s="93"/>
      <c r="OE12" s="93"/>
      <c r="OF12" s="93"/>
      <c r="OG12" s="93"/>
      <c r="OH12" s="93"/>
      <c r="OI12" s="93"/>
      <c r="OJ12" s="93"/>
      <c r="OK12" s="93"/>
      <c r="OL12" s="93"/>
      <c r="OM12" s="93"/>
      <c r="ON12" s="93"/>
      <c r="OO12" s="93"/>
      <c r="OP12" s="93"/>
      <c r="OQ12" s="93"/>
      <c r="OR12" s="93"/>
      <c r="OS12" s="93"/>
      <c r="OT12" s="93"/>
      <c r="OU12" s="93"/>
      <c r="OV12" s="93"/>
      <c r="OW12" s="93"/>
      <c r="OX12" s="93"/>
      <c r="OY12" s="93"/>
      <c r="OZ12" s="93"/>
      <c r="PA12" s="93"/>
      <c r="PB12" s="93"/>
      <c r="PC12" s="93"/>
      <c r="PD12" s="93"/>
      <c r="PE12" s="93"/>
      <c r="PF12" s="93"/>
      <c r="PG12" s="93"/>
      <c r="PH12" s="93"/>
      <c r="PI12" s="93"/>
      <c r="PJ12" s="93"/>
      <c r="PK12" s="93"/>
      <c r="PL12" s="93"/>
      <c r="PM12" s="93"/>
      <c r="PN12" s="93"/>
      <c r="PO12" s="93"/>
      <c r="PP12" s="93"/>
      <c r="PQ12" s="93"/>
      <c r="PR12" s="93"/>
      <c r="PS12" s="93"/>
      <c r="PT12" s="93"/>
      <c r="PU12" s="93"/>
      <c r="PV12" s="93"/>
      <c r="PW12" s="93"/>
      <c r="PX12" s="93"/>
      <c r="PY12" s="93"/>
      <c r="PZ12" s="93"/>
      <c r="QA12" s="93"/>
      <c r="QB12" s="93"/>
      <c r="QC12" s="93"/>
      <c r="QD12" s="93"/>
      <c r="QE12" s="93"/>
      <c r="QF12" s="93"/>
      <c r="QG12" s="93"/>
      <c r="QH12" s="93"/>
      <c r="QI12" s="93"/>
      <c r="QJ12" s="93"/>
      <c r="QK12" s="93"/>
      <c r="QL12" s="93"/>
      <c r="QM12" s="93"/>
      <c r="QN12" s="93"/>
      <c r="QO12" s="93"/>
      <c r="QP12" s="93"/>
      <c r="QQ12" s="93"/>
      <c r="QR12" s="93"/>
      <c r="QS12" s="93"/>
      <c r="QT12" s="93"/>
      <c r="QU12" s="93"/>
      <c r="QV12" s="93"/>
      <c r="QW12" s="93"/>
      <c r="QX12" s="93"/>
      <c r="QY12" s="93"/>
      <c r="QZ12" s="93"/>
      <c r="RA12" s="93"/>
      <c r="RB12" s="93"/>
      <c r="RC12" s="93"/>
      <c r="RD12" s="93"/>
      <c r="RE12" s="93"/>
      <c r="RF12" s="93"/>
      <c r="RG12" s="93"/>
      <c r="RH12" s="93"/>
      <c r="RI12" s="93"/>
      <c r="RJ12" s="93"/>
      <c r="RK12" s="93"/>
      <c r="RL12" s="93"/>
      <c r="RM12" s="93"/>
      <c r="RN12" s="93"/>
      <c r="RO12" s="93"/>
      <c r="RP12" s="93"/>
      <c r="RQ12" s="93"/>
      <c r="RR12" s="93"/>
      <c r="RS12" s="93"/>
      <c r="RT12" s="93"/>
      <c r="RU12" s="93"/>
      <c r="RV12" s="93"/>
      <c r="RW12" s="93"/>
      <c r="RX12" s="93"/>
      <c r="RY12" s="93"/>
      <c r="RZ12" s="93"/>
      <c r="SA12" s="93"/>
      <c r="SB12" s="93"/>
      <c r="SC12" s="93"/>
      <c r="SD12" s="93"/>
      <c r="SE12" s="93"/>
      <c r="SF12" s="93"/>
      <c r="SG12" s="93"/>
      <c r="SH12" s="93"/>
      <c r="SI12" s="93"/>
      <c r="SJ12" s="93"/>
      <c r="SK12" s="93"/>
      <c r="SL12" s="93"/>
      <c r="SM12" s="93"/>
      <c r="SN12" s="93"/>
      <c r="SO12" s="93"/>
      <c r="SP12" s="93"/>
      <c r="SQ12" s="93"/>
      <c r="SR12" s="93"/>
      <c r="SS12" s="93"/>
      <c r="ST12" s="93"/>
      <c r="SU12" s="93"/>
      <c r="SV12" s="93"/>
      <c r="SW12" s="93"/>
      <c r="SX12" s="93"/>
      <c r="SY12" s="93"/>
      <c r="SZ12" s="93"/>
      <c r="TA12" s="93"/>
      <c r="TB12" s="93"/>
      <c r="TC12" s="93"/>
      <c r="TD12" s="93"/>
      <c r="TE12" s="93"/>
      <c r="TF12" s="93"/>
      <c r="TG12" s="93"/>
      <c r="TH12" s="93"/>
      <c r="TI12" s="93"/>
      <c r="TJ12" s="93"/>
      <c r="TK12" s="93"/>
      <c r="TL12" s="93"/>
      <c r="TM12" s="93"/>
      <c r="TN12" s="93"/>
      <c r="TO12" s="93"/>
      <c r="TP12" s="93"/>
      <c r="TQ12" s="93"/>
      <c r="TR12" s="93"/>
      <c r="TS12" s="93"/>
      <c r="TT12" s="93"/>
      <c r="TU12" s="93"/>
      <c r="TV12" s="93"/>
      <c r="TW12" s="93"/>
      <c r="TX12" s="93"/>
      <c r="TY12" s="93"/>
      <c r="TZ12" s="93"/>
      <c r="UA12" s="93"/>
      <c r="UB12" s="93"/>
      <c r="UC12" s="93"/>
      <c r="UD12" s="93"/>
      <c r="UE12" s="93"/>
      <c r="UF12" s="93"/>
      <c r="UG12" s="93"/>
      <c r="UH12" s="93"/>
      <c r="UI12" s="93"/>
      <c r="UJ12" s="93"/>
      <c r="UK12" s="93"/>
      <c r="UL12" s="93"/>
      <c r="UM12" s="93"/>
      <c r="UN12" s="93"/>
      <c r="UO12" s="93"/>
      <c r="UP12" s="93"/>
      <c r="UQ12" s="93"/>
      <c r="UR12" s="93"/>
      <c r="US12" s="93"/>
      <c r="UT12" s="93"/>
      <c r="UU12" s="93"/>
      <c r="UV12" s="93"/>
      <c r="UW12" s="93"/>
      <c r="UX12" s="93"/>
      <c r="UY12" s="93"/>
      <c r="UZ12" s="93"/>
      <c r="VA12" s="93"/>
      <c r="VB12" s="93"/>
      <c r="VC12" s="93"/>
      <c r="VD12" s="93"/>
      <c r="VE12" s="93"/>
      <c r="VF12" s="93"/>
      <c r="VG12" s="93"/>
      <c r="VH12" s="93"/>
      <c r="VI12" s="93"/>
      <c r="VJ12" s="93"/>
      <c r="VK12" s="93"/>
      <c r="VL12" s="93"/>
      <c r="VM12" s="93"/>
      <c r="VN12" s="93"/>
      <c r="VO12" s="93"/>
      <c r="VP12" s="93"/>
      <c r="VQ12" s="93"/>
      <c r="VR12" s="93"/>
      <c r="VS12" s="93"/>
      <c r="VT12" s="93"/>
      <c r="VU12" s="93"/>
      <c r="VV12" s="93"/>
      <c r="VW12" s="93"/>
      <c r="VX12" s="93"/>
      <c r="VY12" s="93"/>
      <c r="VZ12" s="93"/>
      <c r="WA12" s="93"/>
      <c r="WB12" s="93"/>
      <c r="WC12" s="93"/>
      <c r="WD12" s="93"/>
      <c r="WE12" s="93"/>
      <c r="WF12" s="93"/>
      <c r="WG12" s="93"/>
      <c r="WH12" s="93"/>
      <c r="WI12" s="93"/>
      <c r="WJ12" s="93"/>
      <c r="WK12" s="93"/>
      <c r="WL12" s="93"/>
      <c r="WM12" s="93"/>
      <c r="WN12" s="93"/>
      <c r="WO12" s="93"/>
      <c r="WP12" s="93"/>
      <c r="WQ12" s="93"/>
      <c r="WR12" s="93"/>
      <c r="WS12" s="93"/>
      <c r="WT12" s="93"/>
      <c r="WU12" s="93"/>
      <c r="WV12" s="93"/>
      <c r="WW12" s="93"/>
      <c r="WX12" s="93"/>
      <c r="WY12" s="93"/>
      <c r="WZ12" s="93"/>
      <c r="XA12" s="93"/>
      <c r="XB12" s="93"/>
      <c r="XC12" s="93"/>
      <c r="XD12" s="93"/>
      <c r="XE12" s="93"/>
      <c r="XF12" s="93"/>
      <c r="XG12" s="93"/>
      <c r="XH12" s="93"/>
      <c r="XI12" s="93"/>
      <c r="XJ12" s="93"/>
      <c r="XK12" s="93"/>
      <c r="XL12" s="93"/>
      <c r="XM12" s="93"/>
      <c r="XN12" s="93"/>
      <c r="XO12" s="93"/>
      <c r="XP12" s="93"/>
      <c r="XQ12" s="93"/>
      <c r="XR12" s="93"/>
      <c r="XS12" s="93"/>
      <c r="XT12" s="93"/>
      <c r="XU12" s="93"/>
      <c r="XV12" s="93"/>
      <c r="XW12" s="93"/>
      <c r="XX12" s="93"/>
      <c r="XY12" s="93"/>
      <c r="XZ12" s="93"/>
      <c r="YA12" s="93"/>
      <c r="YB12" s="93"/>
      <c r="YC12" s="93"/>
      <c r="YD12" s="93"/>
      <c r="YE12" s="93"/>
      <c r="YF12" s="93"/>
      <c r="YG12" s="93"/>
      <c r="YH12" s="93"/>
      <c r="YI12" s="93"/>
      <c r="YJ12" s="93"/>
      <c r="YK12" s="93"/>
      <c r="YL12" s="93"/>
      <c r="YM12" s="93"/>
      <c r="YN12" s="93"/>
      <c r="YO12" s="93"/>
      <c r="YP12" s="93"/>
      <c r="YQ12" s="93"/>
      <c r="YR12" s="93"/>
      <c r="YS12" s="93"/>
      <c r="YT12" s="93"/>
      <c r="YU12" s="93"/>
      <c r="YV12" s="93"/>
      <c r="YW12" s="93"/>
      <c r="YX12" s="93"/>
      <c r="YY12" s="93"/>
      <c r="YZ12" s="93"/>
      <c r="ZA12" s="93"/>
      <c r="ZB12" s="93"/>
      <c r="ZC12" s="93"/>
      <c r="ZD12" s="93"/>
      <c r="ZE12" s="93"/>
      <c r="ZF12" s="93"/>
      <c r="ZG12" s="93"/>
      <c r="ZH12" s="93"/>
      <c r="ZI12" s="93"/>
      <c r="ZJ12" s="93"/>
      <c r="ZK12" s="93"/>
      <c r="ZL12" s="93"/>
      <c r="ZM12" s="93"/>
      <c r="ZN12" s="93"/>
    </row>
    <row r="13" spans="1:690" s="94" customFormat="1" x14ac:dyDescent="0.2">
      <c r="A13" s="145"/>
      <c r="B13" s="162"/>
      <c r="C13" s="145"/>
      <c r="D13" s="162"/>
      <c r="E13" s="145"/>
      <c r="F13" s="162"/>
      <c r="G13" s="145"/>
      <c r="H13" s="162"/>
      <c r="I13" s="145"/>
      <c r="J13" s="162"/>
      <c r="K13" s="145"/>
      <c r="L13" s="160"/>
      <c r="M13" s="145"/>
      <c r="N13" s="160"/>
      <c r="O13" s="145"/>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93"/>
      <c r="NJ13" s="93"/>
      <c r="NK13" s="93"/>
      <c r="NL13" s="93"/>
      <c r="NM13" s="93"/>
      <c r="NN13" s="93"/>
      <c r="NO13" s="93"/>
      <c r="NP13" s="93"/>
      <c r="NQ13" s="93"/>
      <c r="NR13" s="93"/>
      <c r="NS13" s="93"/>
      <c r="NT13" s="93"/>
      <c r="NU13" s="93"/>
      <c r="NV13" s="93"/>
      <c r="NW13" s="93"/>
      <c r="NX13" s="93"/>
      <c r="NY13" s="93"/>
      <c r="NZ13" s="93"/>
      <c r="OA13" s="93"/>
      <c r="OB13" s="93"/>
      <c r="OC13" s="93"/>
      <c r="OD13" s="93"/>
      <c r="OE13" s="93"/>
      <c r="OF13" s="93"/>
      <c r="OG13" s="93"/>
      <c r="OH13" s="93"/>
      <c r="OI13" s="93"/>
      <c r="OJ13" s="93"/>
      <c r="OK13" s="93"/>
      <c r="OL13" s="93"/>
      <c r="OM13" s="93"/>
      <c r="ON13" s="93"/>
      <c r="OO13" s="93"/>
      <c r="OP13" s="93"/>
      <c r="OQ13" s="93"/>
      <c r="OR13" s="93"/>
      <c r="OS13" s="93"/>
      <c r="OT13" s="93"/>
      <c r="OU13" s="93"/>
      <c r="OV13" s="93"/>
      <c r="OW13" s="93"/>
      <c r="OX13" s="93"/>
      <c r="OY13" s="93"/>
      <c r="OZ13" s="93"/>
      <c r="PA13" s="93"/>
      <c r="PB13" s="93"/>
      <c r="PC13" s="93"/>
      <c r="PD13" s="93"/>
      <c r="PE13" s="93"/>
      <c r="PF13" s="93"/>
      <c r="PG13" s="93"/>
      <c r="PH13" s="93"/>
      <c r="PI13" s="93"/>
      <c r="PJ13" s="93"/>
      <c r="PK13" s="93"/>
      <c r="PL13" s="93"/>
      <c r="PM13" s="93"/>
      <c r="PN13" s="93"/>
      <c r="PO13" s="93"/>
      <c r="PP13" s="93"/>
      <c r="PQ13" s="93"/>
      <c r="PR13" s="93"/>
      <c r="PS13" s="93"/>
      <c r="PT13" s="93"/>
      <c r="PU13" s="93"/>
      <c r="PV13" s="93"/>
      <c r="PW13" s="93"/>
      <c r="PX13" s="93"/>
      <c r="PY13" s="93"/>
      <c r="PZ13" s="93"/>
      <c r="QA13" s="93"/>
      <c r="QB13" s="93"/>
      <c r="QC13" s="93"/>
      <c r="QD13" s="93"/>
      <c r="QE13" s="93"/>
      <c r="QF13" s="93"/>
      <c r="QG13" s="93"/>
      <c r="QH13" s="93"/>
      <c r="QI13" s="93"/>
      <c r="QJ13" s="93"/>
      <c r="QK13" s="93"/>
      <c r="QL13" s="93"/>
      <c r="QM13" s="93"/>
      <c r="QN13" s="93"/>
      <c r="QO13" s="93"/>
      <c r="QP13" s="93"/>
      <c r="QQ13" s="93"/>
      <c r="QR13" s="93"/>
      <c r="QS13" s="93"/>
      <c r="QT13" s="93"/>
      <c r="QU13" s="93"/>
      <c r="QV13" s="93"/>
      <c r="QW13" s="93"/>
      <c r="QX13" s="93"/>
      <c r="QY13" s="93"/>
      <c r="QZ13" s="93"/>
      <c r="RA13" s="93"/>
      <c r="RB13" s="93"/>
      <c r="RC13" s="93"/>
      <c r="RD13" s="93"/>
      <c r="RE13" s="93"/>
      <c r="RF13" s="93"/>
      <c r="RG13" s="93"/>
      <c r="RH13" s="93"/>
      <c r="RI13" s="93"/>
      <c r="RJ13" s="93"/>
      <c r="RK13" s="93"/>
      <c r="RL13" s="93"/>
      <c r="RM13" s="93"/>
      <c r="RN13" s="93"/>
      <c r="RO13" s="93"/>
      <c r="RP13" s="93"/>
      <c r="RQ13" s="93"/>
      <c r="RR13" s="93"/>
      <c r="RS13" s="93"/>
      <c r="RT13" s="93"/>
      <c r="RU13" s="93"/>
      <c r="RV13" s="93"/>
      <c r="RW13" s="93"/>
      <c r="RX13" s="93"/>
      <c r="RY13" s="93"/>
      <c r="RZ13" s="93"/>
      <c r="SA13" s="93"/>
      <c r="SB13" s="93"/>
      <c r="SC13" s="93"/>
      <c r="SD13" s="93"/>
      <c r="SE13" s="93"/>
      <c r="SF13" s="93"/>
      <c r="SG13" s="93"/>
      <c r="SH13" s="93"/>
      <c r="SI13" s="93"/>
      <c r="SJ13" s="93"/>
      <c r="SK13" s="93"/>
      <c r="SL13" s="93"/>
      <c r="SM13" s="93"/>
      <c r="SN13" s="93"/>
      <c r="SO13" s="93"/>
      <c r="SP13" s="93"/>
      <c r="SQ13" s="93"/>
      <c r="SR13" s="93"/>
      <c r="SS13" s="93"/>
      <c r="ST13" s="93"/>
      <c r="SU13" s="93"/>
      <c r="SV13" s="93"/>
      <c r="SW13" s="93"/>
      <c r="SX13" s="93"/>
      <c r="SY13" s="93"/>
      <c r="SZ13" s="93"/>
      <c r="TA13" s="93"/>
      <c r="TB13" s="93"/>
      <c r="TC13" s="93"/>
      <c r="TD13" s="93"/>
      <c r="TE13" s="93"/>
      <c r="TF13" s="93"/>
      <c r="TG13" s="93"/>
      <c r="TH13" s="93"/>
      <c r="TI13" s="93"/>
      <c r="TJ13" s="93"/>
      <c r="TK13" s="93"/>
      <c r="TL13" s="93"/>
      <c r="TM13" s="93"/>
      <c r="TN13" s="93"/>
      <c r="TO13" s="93"/>
      <c r="TP13" s="93"/>
      <c r="TQ13" s="93"/>
      <c r="TR13" s="93"/>
      <c r="TS13" s="93"/>
      <c r="TT13" s="93"/>
      <c r="TU13" s="93"/>
      <c r="TV13" s="93"/>
      <c r="TW13" s="93"/>
      <c r="TX13" s="93"/>
      <c r="TY13" s="93"/>
      <c r="TZ13" s="93"/>
      <c r="UA13" s="93"/>
      <c r="UB13" s="93"/>
      <c r="UC13" s="93"/>
      <c r="UD13" s="93"/>
      <c r="UE13" s="93"/>
      <c r="UF13" s="93"/>
      <c r="UG13" s="93"/>
      <c r="UH13" s="93"/>
      <c r="UI13" s="93"/>
      <c r="UJ13" s="93"/>
      <c r="UK13" s="93"/>
      <c r="UL13" s="93"/>
      <c r="UM13" s="93"/>
      <c r="UN13" s="93"/>
      <c r="UO13" s="93"/>
      <c r="UP13" s="93"/>
      <c r="UQ13" s="93"/>
      <c r="UR13" s="93"/>
      <c r="US13" s="93"/>
      <c r="UT13" s="93"/>
      <c r="UU13" s="93"/>
      <c r="UV13" s="93"/>
      <c r="UW13" s="93"/>
      <c r="UX13" s="93"/>
      <c r="UY13" s="93"/>
      <c r="UZ13" s="93"/>
      <c r="VA13" s="93"/>
      <c r="VB13" s="93"/>
      <c r="VC13" s="93"/>
      <c r="VD13" s="93"/>
      <c r="VE13" s="93"/>
      <c r="VF13" s="93"/>
      <c r="VG13" s="93"/>
      <c r="VH13" s="93"/>
      <c r="VI13" s="93"/>
      <c r="VJ13" s="93"/>
      <c r="VK13" s="93"/>
      <c r="VL13" s="93"/>
      <c r="VM13" s="93"/>
      <c r="VN13" s="93"/>
      <c r="VO13" s="93"/>
      <c r="VP13" s="93"/>
      <c r="VQ13" s="93"/>
      <c r="VR13" s="93"/>
      <c r="VS13" s="93"/>
      <c r="VT13" s="93"/>
      <c r="VU13" s="93"/>
      <c r="VV13" s="93"/>
      <c r="VW13" s="93"/>
      <c r="VX13" s="93"/>
      <c r="VY13" s="93"/>
      <c r="VZ13" s="93"/>
      <c r="WA13" s="93"/>
      <c r="WB13" s="93"/>
      <c r="WC13" s="93"/>
      <c r="WD13" s="93"/>
      <c r="WE13" s="93"/>
      <c r="WF13" s="93"/>
      <c r="WG13" s="93"/>
      <c r="WH13" s="93"/>
      <c r="WI13" s="93"/>
      <c r="WJ13" s="93"/>
      <c r="WK13" s="93"/>
      <c r="WL13" s="93"/>
      <c r="WM13" s="93"/>
      <c r="WN13" s="93"/>
      <c r="WO13" s="93"/>
      <c r="WP13" s="93"/>
      <c r="WQ13" s="93"/>
      <c r="WR13" s="93"/>
      <c r="WS13" s="93"/>
      <c r="WT13" s="93"/>
      <c r="WU13" s="93"/>
      <c r="WV13" s="93"/>
      <c r="WW13" s="93"/>
      <c r="WX13" s="93"/>
      <c r="WY13" s="93"/>
      <c r="WZ13" s="93"/>
      <c r="XA13" s="93"/>
      <c r="XB13" s="93"/>
      <c r="XC13" s="93"/>
      <c r="XD13" s="93"/>
      <c r="XE13" s="93"/>
      <c r="XF13" s="93"/>
      <c r="XG13" s="93"/>
      <c r="XH13" s="93"/>
      <c r="XI13" s="93"/>
      <c r="XJ13" s="93"/>
      <c r="XK13" s="93"/>
      <c r="XL13" s="93"/>
      <c r="XM13" s="93"/>
      <c r="XN13" s="93"/>
      <c r="XO13" s="93"/>
      <c r="XP13" s="93"/>
      <c r="XQ13" s="93"/>
      <c r="XR13" s="93"/>
      <c r="XS13" s="93"/>
      <c r="XT13" s="93"/>
      <c r="XU13" s="93"/>
      <c r="XV13" s="93"/>
      <c r="XW13" s="93"/>
      <c r="XX13" s="93"/>
      <c r="XY13" s="93"/>
      <c r="XZ13" s="93"/>
      <c r="YA13" s="93"/>
      <c r="YB13" s="93"/>
      <c r="YC13" s="93"/>
      <c r="YD13" s="93"/>
      <c r="YE13" s="93"/>
      <c r="YF13" s="93"/>
      <c r="YG13" s="93"/>
      <c r="YH13" s="93"/>
      <c r="YI13" s="93"/>
      <c r="YJ13" s="93"/>
      <c r="YK13" s="93"/>
      <c r="YL13" s="93"/>
      <c r="YM13" s="93"/>
      <c r="YN13" s="93"/>
      <c r="YO13" s="93"/>
      <c r="YP13" s="93"/>
      <c r="YQ13" s="93"/>
      <c r="YR13" s="93"/>
      <c r="YS13" s="93"/>
      <c r="YT13" s="93"/>
      <c r="YU13" s="93"/>
      <c r="YV13" s="93"/>
      <c r="YW13" s="93"/>
      <c r="YX13" s="93"/>
      <c r="YY13" s="93"/>
      <c r="YZ13" s="93"/>
      <c r="ZA13" s="93"/>
      <c r="ZB13" s="93"/>
      <c r="ZC13" s="93"/>
      <c r="ZD13" s="93"/>
      <c r="ZE13" s="93"/>
      <c r="ZF13" s="93"/>
      <c r="ZG13" s="93"/>
      <c r="ZH13" s="93"/>
      <c r="ZI13" s="93"/>
      <c r="ZJ13" s="93"/>
      <c r="ZK13" s="93"/>
      <c r="ZL13" s="93"/>
      <c r="ZM13" s="93"/>
      <c r="ZN13" s="93"/>
    </row>
    <row r="14" spans="1:690" s="94" customFormat="1" x14ac:dyDescent="0.2">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3"/>
      <c r="SL14" s="93"/>
      <c r="SM14" s="93"/>
      <c r="SN14" s="93"/>
      <c r="SO14" s="93"/>
      <c r="SP14" s="93"/>
      <c r="SQ14" s="93"/>
      <c r="SR14" s="93"/>
      <c r="SS14" s="93"/>
      <c r="ST14" s="93"/>
      <c r="SU14" s="93"/>
      <c r="SV14" s="93"/>
      <c r="SW14" s="93"/>
      <c r="SX14" s="93"/>
      <c r="SY14" s="93"/>
      <c r="SZ14" s="93"/>
      <c r="TA14" s="93"/>
      <c r="TB14" s="93"/>
      <c r="TC14" s="93"/>
      <c r="TD14" s="93"/>
      <c r="TE14" s="93"/>
      <c r="TF14" s="93"/>
      <c r="TG14" s="93"/>
      <c r="TH14" s="93"/>
      <c r="TI14" s="93"/>
      <c r="TJ14" s="93"/>
      <c r="TK14" s="93"/>
      <c r="TL14" s="93"/>
      <c r="TM14" s="93"/>
      <c r="TN14" s="93"/>
      <c r="TO14" s="93"/>
      <c r="TP14" s="93"/>
      <c r="TQ14" s="93"/>
      <c r="TR14" s="93"/>
      <c r="TS14" s="93"/>
      <c r="TT14" s="93"/>
      <c r="TU14" s="93"/>
      <c r="TV14" s="93"/>
      <c r="TW14" s="93"/>
      <c r="TX14" s="93"/>
      <c r="TY14" s="93"/>
      <c r="TZ14" s="93"/>
      <c r="UA14" s="93"/>
      <c r="UB14" s="93"/>
      <c r="UC14" s="93"/>
      <c r="UD14" s="93"/>
      <c r="UE14" s="93"/>
      <c r="UF14" s="93"/>
      <c r="UG14" s="93"/>
      <c r="UH14" s="93"/>
      <c r="UI14" s="93"/>
      <c r="UJ14" s="93"/>
      <c r="UK14" s="93"/>
      <c r="UL14" s="93"/>
      <c r="UM14" s="93"/>
      <c r="UN14" s="93"/>
      <c r="UO14" s="93"/>
      <c r="UP14" s="93"/>
      <c r="UQ14" s="93"/>
      <c r="UR14" s="93"/>
      <c r="US14" s="93"/>
      <c r="UT14" s="93"/>
      <c r="UU14" s="93"/>
      <c r="UV14" s="93"/>
      <c r="UW14" s="93"/>
      <c r="UX14" s="93"/>
      <c r="UY14" s="93"/>
      <c r="UZ14" s="93"/>
      <c r="VA14" s="93"/>
      <c r="VB14" s="93"/>
      <c r="VC14" s="93"/>
      <c r="VD14" s="93"/>
      <c r="VE14" s="93"/>
      <c r="VF14" s="93"/>
      <c r="VG14" s="93"/>
      <c r="VH14" s="93"/>
      <c r="VI14" s="93"/>
      <c r="VJ14" s="93"/>
      <c r="VK14" s="93"/>
      <c r="VL14" s="93"/>
      <c r="VM14" s="93"/>
      <c r="VN14" s="93"/>
      <c r="VO14" s="93"/>
      <c r="VP14" s="93"/>
      <c r="VQ14" s="93"/>
      <c r="VR14" s="93"/>
      <c r="VS14" s="93"/>
      <c r="VT14" s="93"/>
      <c r="VU14" s="93"/>
      <c r="VV14" s="93"/>
      <c r="VW14" s="93"/>
      <c r="VX14" s="93"/>
      <c r="VY14" s="93"/>
      <c r="VZ14" s="93"/>
      <c r="WA14" s="93"/>
      <c r="WB14" s="93"/>
      <c r="WC14" s="93"/>
      <c r="WD14" s="93"/>
      <c r="WE14" s="93"/>
      <c r="WF14" s="93"/>
      <c r="WG14" s="93"/>
      <c r="WH14" s="93"/>
      <c r="WI14" s="93"/>
      <c r="WJ14" s="93"/>
      <c r="WK14" s="93"/>
      <c r="WL14" s="93"/>
      <c r="WM14" s="93"/>
      <c r="WN14" s="93"/>
      <c r="WO14" s="93"/>
      <c r="WP14" s="93"/>
      <c r="WQ14" s="93"/>
      <c r="WR14" s="93"/>
      <c r="WS14" s="93"/>
      <c r="WT14" s="93"/>
      <c r="WU14" s="93"/>
      <c r="WV14" s="93"/>
      <c r="WW14" s="93"/>
      <c r="WX14" s="93"/>
      <c r="WY14" s="93"/>
      <c r="WZ14" s="93"/>
      <c r="XA14" s="93"/>
      <c r="XB14" s="93"/>
      <c r="XC14" s="93"/>
      <c r="XD14" s="93"/>
      <c r="XE14" s="93"/>
      <c r="XF14" s="93"/>
      <c r="XG14" s="93"/>
      <c r="XH14" s="93"/>
      <c r="XI14" s="93"/>
      <c r="XJ14" s="93"/>
      <c r="XK14" s="93"/>
      <c r="XL14" s="93"/>
      <c r="XM14" s="93"/>
      <c r="XN14" s="93"/>
      <c r="XO14" s="93"/>
      <c r="XP14" s="93"/>
      <c r="XQ14" s="93"/>
      <c r="XR14" s="93"/>
      <c r="XS14" s="93"/>
      <c r="XT14" s="93"/>
      <c r="XU14" s="93"/>
      <c r="XV14" s="93"/>
      <c r="XW14" s="93"/>
      <c r="XX14" s="93"/>
      <c r="XY14" s="93"/>
      <c r="XZ14" s="93"/>
      <c r="YA14" s="93"/>
      <c r="YB14" s="93"/>
      <c r="YC14" s="93"/>
      <c r="YD14" s="93"/>
      <c r="YE14" s="93"/>
      <c r="YF14" s="93"/>
      <c r="YG14" s="93"/>
      <c r="YH14" s="93"/>
      <c r="YI14" s="93"/>
      <c r="YJ14" s="93"/>
      <c r="YK14" s="93"/>
      <c r="YL14" s="93"/>
      <c r="YM14" s="93"/>
      <c r="YN14" s="93"/>
      <c r="YO14" s="93"/>
      <c r="YP14" s="93"/>
      <c r="YQ14" s="93"/>
      <c r="YR14" s="93"/>
      <c r="YS14" s="93"/>
      <c r="YT14" s="93"/>
      <c r="YU14" s="93"/>
      <c r="YV14" s="93"/>
      <c r="YW14" s="93"/>
      <c r="YX14" s="93"/>
      <c r="YY14" s="93"/>
      <c r="YZ14" s="93"/>
      <c r="ZA14" s="93"/>
      <c r="ZB14" s="93"/>
      <c r="ZC14" s="93"/>
      <c r="ZD14" s="93"/>
      <c r="ZE14" s="93"/>
      <c r="ZF14" s="93"/>
      <c r="ZG14" s="93"/>
      <c r="ZH14" s="93"/>
      <c r="ZI14" s="93"/>
      <c r="ZJ14" s="93"/>
      <c r="ZK14" s="93"/>
      <c r="ZL14" s="93"/>
      <c r="ZM14" s="93"/>
      <c r="ZN14" s="93"/>
    </row>
    <row r="15" spans="1:690" s="94" customFormat="1" x14ac:dyDescent="0.2">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c r="IW15" s="93"/>
      <c r="IX15" s="93"/>
      <c r="IY15" s="93"/>
      <c r="IZ15" s="93"/>
      <c r="JA15" s="93"/>
      <c r="JB15" s="93"/>
      <c r="JC15" s="93"/>
      <c r="JD15" s="93"/>
      <c r="JE15" s="93"/>
      <c r="JF15" s="93"/>
      <c r="JG15" s="93"/>
      <c r="JH15" s="93"/>
      <c r="JI15" s="93"/>
      <c r="JJ15" s="93"/>
      <c r="JK15" s="93"/>
      <c r="JL15" s="93"/>
      <c r="JM15" s="93"/>
      <c r="JN15" s="93"/>
      <c r="JO15" s="93"/>
      <c r="JP15" s="93"/>
      <c r="JQ15" s="93"/>
      <c r="JR15" s="93"/>
      <c r="JS15" s="93"/>
      <c r="JT15" s="93"/>
      <c r="JU15" s="93"/>
      <c r="JV15" s="93"/>
      <c r="JW15" s="93"/>
      <c r="JX15" s="93"/>
      <c r="JY15" s="93"/>
      <c r="JZ15" s="93"/>
      <c r="KA15" s="93"/>
      <c r="KB15" s="93"/>
      <c r="KC15" s="93"/>
      <c r="KD15" s="93"/>
      <c r="KE15" s="93"/>
      <c r="KF15" s="93"/>
      <c r="KG15" s="93"/>
      <c r="KH15" s="93"/>
      <c r="KI15" s="93"/>
      <c r="KJ15" s="93"/>
      <c r="KK15" s="93"/>
      <c r="KL15" s="93"/>
      <c r="KM15" s="93"/>
      <c r="KN15" s="93"/>
      <c r="KO15" s="93"/>
      <c r="KP15" s="93"/>
      <c r="KQ15" s="93"/>
      <c r="KR15" s="93"/>
      <c r="KS15" s="93"/>
      <c r="KT15" s="93"/>
      <c r="KU15" s="93"/>
      <c r="KV15" s="93"/>
      <c r="KW15" s="93"/>
      <c r="KX15" s="93"/>
      <c r="KY15" s="93"/>
      <c r="KZ15" s="93"/>
      <c r="LA15" s="93"/>
      <c r="LB15" s="93"/>
      <c r="LC15" s="93"/>
      <c r="LD15" s="93"/>
      <c r="LE15" s="93"/>
      <c r="LF15" s="93"/>
      <c r="LG15" s="93"/>
      <c r="LH15" s="93"/>
      <c r="LI15" s="93"/>
      <c r="LJ15" s="93"/>
      <c r="LK15" s="93"/>
      <c r="LL15" s="93"/>
      <c r="LM15" s="93"/>
      <c r="LN15" s="93"/>
      <c r="LO15" s="93"/>
      <c r="LP15" s="93"/>
      <c r="LQ15" s="93"/>
      <c r="LR15" s="93"/>
      <c r="LS15" s="93"/>
      <c r="LT15" s="93"/>
      <c r="LU15" s="93"/>
      <c r="LV15" s="93"/>
      <c r="LW15" s="93"/>
      <c r="LX15" s="93"/>
      <c r="LY15" s="93"/>
      <c r="LZ15" s="93"/>
      <c r="MA15" s="93"/>
      <c r="MB15" s="93"/>
      <c r="MC15" s="93"/>
      <c r="MD15" s="93"/>
      <c r="ME15" s="93"/>
      <c r="MF15" s="93"/>
      <c r="MG15" s="93"/>
      <c r="MH15" s="93"/>
      <c r="MI15" s="93"/>
      <c r="MJ15" s="93"/>
      <c r="MK15" s="93"/>
      <c r="ML15" s="93"/>
      <c r="MM15" s="93"/>
      <c r="MN15" s="93"/>
      <c r="MO15" s="93"/>
      <c r="MP15" s="93"/>
      <c r="MQ15" s="93"/>
      <c r="MR15" s="93"/>
      <c r="MS15" s="93"/>
      <c r="MT15" s="93"/>
      <c r="MU15" s="93"/>
      <c r="MV15" s="93"/>
      <c r="MW15" s="93"/>
      <c r="MX15" s="93"/>
      <c r="MY15" s="93"/>
      <c r="MZ15" s="93"/>
      <c r="NA15" s="93"/>
      <c r="NB15" s="93"/>
      <c r="NC15" s="93"/>
      <c r="ND15" s="93"/>
      <c r="NE15" s="93"/>
      <c r="NF15" s="93"/>
      <c r="NG15" s="93"/>
      <c r="NH15" s="93"/>
      <c r="NI15" s="93"/>
      <c r="NJ15" s="93"/>
      <c r="NK15" s="93"/>
      <c r="NL15" s="93"/>
      <c r="NM15" s="93"/>
      <c r="NN15" s="93"/>
      <c r="NO15" s="93"/>
      <c r="NP15" s="93"/>
      <c r="NQ15" s="93"/>
      <c r="NR15" s="93"/>
      <c r="NS15" s="93"/>
      <c r="NT15" s="93"/>
      <c r="NU15" s="93"/>
      <c r="NV15" s="93"/>
      <c r="NW15" s="93"/>
      <c r="NX15" s="93"/>
      <c r="NY15" s="93"/>
      <c r="NZ15" s="93"/>
      <c r="OA15" s="93"/>
      <c r="OB15" s="93"/>
      <c r="OC15" s="93"/>
      <c r="OD15" s="93"/>
      <c r="OE15" s="93"/>
      <c r="OF15" s="93"/>
      <c r="OG15" s="93"/>
      <c r="OH15" s="93"/>
      <c r="OI15" s="93"/>
      <c r="OJ15" s="93"/>
      <c r="OK15" s="93"/>
      <c r="OL15" s="93"/>
      <c r="OM15" s="93"/>
      <c r="ON15" s="93"/>
      <c r="OO15" s="93"/>
      <c r="OP15" s="93"/>
      <c r="OQ15" s="93"/>
      <c r="OR15" s="93"/>
      <c r="OS15" s="93"/>
      <c r="OT15" s="93"/>
      <c r="OU15" s="93"/>
      <c r="OV15" s="93"/>
      <c r="OW15" s="93"/>
      <c r="OX15" s="93"/>
      <c r="OY15" s="93"/>
      <c r="OZ15" s="93"/>
      <c r="PA15" s="93"/>
      <c r="PB15" s="93"/>
      <c r="PC15" s="93"/>
      <c r="PD15" s="93"/>
      <c r="PE15" s="93"/>
      <c r="PF15" s="93"/>
      <c r="PG15" s="93"/>
      <c r="PH15" s="93"/>
      <c r="PI15" s="93"/>
      <c r="PJ15" s="93"/>
      <c r="PK15" s="93"/>
      <c r="PL15" s="93"/>
      <c r="PM15" s="93"/>
      <c r="PN15" s="93"/>
      <c r="PO15" s="93"/>
      <c r="PP15" s="93"/>
      <c r="PQ15" s="93"/>
      <c r="PR15" s="93"/>
      <c r="PS15" s="93"/>
      <c r="PT15" s="93"/>
      <c r="PU15" s="93"/>
      <c r="PV15" s="93"/>
      <c r="PW15" s="93"/>
      <c r="PX15" s="93"/>
      <c r="PY15" s="93"/>
      <c r="PZ15" s="93"/>
      <c r="QA15" s="93"/>
      <c r="QB15" s="93"/>
      <c r="QC15" s="93"/>
      <c r="QD15" s="93"/>
      <c r="QE15" s="93"/>
      <c r="QF15" s="93"/>
      <c r="QG15" s="93"/>
      <c r="QH15" s="93"/>
      <c r="QI15" s="93"/>
      <c r="QJ15" s="93"/>
      <c r="QK15" s="93"/>
      <c r="QL15" s="93"/>
      <c r="QM15" s="93"/>
      <c r="QN15" s="93"/>
      <c r="QO15" s="93"/>
      <c r="QP15" s="93"/>
      <c r="QQ15" s="93"/>
      <c r="QR15" s="93"/>
      <c r="QS15" s="93"/>
      <c r="QT15" s="93"/>
      <c r="QU15" s="93"/>
      <c r="QV15" s="93"/>
      <c r="QW15" s="93"/>
      <c r="QX15" s="93"/>
      <c r="QY15" s="93"/>
      <c r="QZ15" s="93"/>
      <c r="RA15" s="93"/>
      <c r="RB15" s="93"/>
      <c r="RC15" s="93"/>
      <c r="RD15" s="93"/>
      <c r="RE15" s="93"/>
      <c r="RF15" s="93"/>
      <c r="RG15" s="93"/>
      <c r="RH15" s="93"/>
      <c r="RI15" s="93"/>
      <c r="RJ15" s="93"/>
      <c r="RK15" s="93"/>
      <c r="RL15" s="93"/>
      <c r="RM15" s="93"/>
      <c r="RN15" s="93"/>
      <c r="RO15" s="93"/>
      <c r="RP15" s="93"/>
      <c r="RQ15" s="93"/>
      <c r="RR15" s="93"/>
      <c r="RS15" s="93"/>
      <c r="RT15" s="93"/>
      <c r="RU15" s="93"/>
      <c r="RV15" s="93"/>
      <c r="RW15" s="93"/>
      <c r="RX15" s="93"/>
      <c r="RY15" s="93"/>
      <c r="RZ15" s="93"/>
      <c r="SA15" s="93"/>
      <c r="SB15" s="93"/>
      <c r="SC15" s="93"/>
      <c r="SD15" s="93"/>
      <c r="SE15" s="93"/>
      <c r="SF15" s="93"/>
      <c r="SG15" s="93"/>
      <c r="SH15" s="93"/>
      <c r="SI15" s="93"/>
      <c r="SJ15" s="93"/>
      <c r="SK15" s="93"/>
      <c r="SL15" s="93"/>
      <c r="SM15" s="93"/>
      <c r="SN15" s="93"/>
      <c r="SO15" s="93"/>
      <c r="SP15" s="93"/>
      <c r="SQ15" s="93"/>
      <c r="SR15" s="93"/>
      <c r="SS15" s="93"/>
      <c r="ST15" s="93"/>
      <c r="SU15" s="93"/>
      <c r="SV15" s="93"/>
      <c r="SW15" s="93"/>
      <c r="SX15" s="93"/>
      <c r="SY15" s="93"/>
      <c r="SZ15" s="93"/>
      <c r="TA15" s="93"/>
      <c r="TB15" s="93"/>
      <c r="TC15" s="93"/>
      <c r="TD15" s="93"/>
      <c r="TE15" s="93"/>
      <c r="TF15" s="93"/>
      <c r="TG15" s="93"/>
      <c r="TH15" s="93"/>
      <c r="TI15" s="93"/>
      <c r="TJ15" s="93"/>
      <c r="TK15" s="93"/>
      <c r="TL15" s="93"/>
      <c r="TM15" s="93"/>
      <c r="TN15" s="93"/>
      <c r="TO15" s="93"/>
      <c r="TP15" s="93"/>
      <c r="TQ15" s="93"/>
      <c r="TR15" s="93"/>
      <c r="TS15" s="93"/>
      <c r="TT15" s="93"/>
      <c r="TU15" s="93"/>
      <c r="TV15" s="93"/>
      <c r="TW15" s="93"/>
      <c r="TX15" s="93"/>
      <c r="TY15" s="93"/>
      <c r="TZ15" s="93"/>
      <c r="UA15" s="93"/>
      <c r="UB15" s="93"/>
      <c r="UC15" s="93"/>
      <c r="UD15" s="93"/>
      <c r="UE15" s="93"/>
      <c r="UF15" s="93"/>
      <c r="UG15" s="93"/>
      <c r="UH15" s="93"/>
      <c r="UI15" s="93"/>
      <c r="UJ15" s="93"/>
      <c r="UK15" s="93"/>
      <c r="UL15" s="93"/>
      <c r="UM15" s="93"/>
      <c r="UN15" s="93"/>
      <c r="UO15" s="93"/>
      <c r="UP15" s="93"/>
      <c r="UQ15" s="93"/>
      <c r="UR15" s="93"/>
      <c r="US15" s="93"/>
      <c r="UT15" s="93"/>
      <c r="UU15" s="93"/>
      <c r="UV15" s="93"/>
      <c r="UW15" s="93"/>
      <c r="UX15" s="93"/>
      <c r="UY15" s="93"/>
      <c r="UZ15" s="93"/>
      <c r="VA15" s="93"/>
      <c r="VB15" s="93"/>
      <c r="VC15" s="93"/>
      <c r="VD15" s="93"/>
      <c r="VE15" s="93"/>
      <c r="VF15" s="93"/>
      <c r="VG15" s="93"/>
      <c r="VH15" s="93"/>
      <c r="VI15" s="93"/>
      <c r="VJ15" s="93"/>
      <c r="VK15" s="93"/>
      <c r="VL15" s="93"/>
      <c r="VM15" s="93"/>
      <c r="VN15" s="93"/>
      <c r="VO15" s="93"/>
      <c r="VP15" s="93"/>
      <c r="VQ15" s="93"/>
      <c r="VR15" s="93"/>
      <c r="VS15" s="93"/>
      <c r="VT15" s="93"/>
      <c r="VU15" s="93"/>
      <c r="VV15" s="93"/>
      <c r="VW15" s="93"/>
      <c r="VX15" s="93"/>
      <c r="VY15" s="93"/>
      <c r="VZ15" s="93"/>
      <c r="WA15" s="93"/>
      <c r="WB15" s="93"/>
      <c r="WC15" s="93"/>
      <c r="WD15" s="93"/>
      <c r="WE15" s="93"/>
      <c r="WF15" s="93"/>
      <c r="WG15" s="93"/>
      <c r="WH15" s="93"/>
      <c r="WI15" s="93"/>
      <c r="WJ15" s="93"/>
      <c r="WK15" s="93"/>
      <c r="WL15" s="93"/>
      <c r="WM15" s="93"/>
      <c r="WN15" s="93"/>
      <c r="WO15" s="93"/>
      <c r="WP15" s="93"/>
      <c r="WQ15" s="93"/>
      <c r="WR15" s="93"/>
      <c r="WS15" s="93"/>
      <c r="WT15" s="93"/>
      <c r="WU15" s="93"/>
      <c r="WV15" s="93"/>
      <c r="WW15" s="93"/>
      <c r="WX15" s="93"/>
      <c r="WY15" s="93"/>
      <c r="WZ15" s="93"/>
      <c r="XA15" s="93"/>
      <c r="XB15" s="93"/>
      <c r="XC15" s="93"/>
      <c r="XD15" s="93"/>
      <c r="XE15" s="93"/>
      <c r="XF15" s="93"/>
      <c r="XG15" s="93"/>
      <c r="XH15" s="93"/>
      <c r="XI15" s="93"/>
      <c r="XJ15" s="93"/>
      <c r="XK15" s="93"/>
      <c r="XL15" s="93"/>
      <c r="XM15" s="93"/>
      <c r="XN15" s="93"/>
      <c r="XO15" s="93"/>
      <c r="XP15" s="93"/>
      <c r="XQ15" s="93"/>
      <c r="XR15" s="93"/>
      <c r="XS15" s="93"/>
      <c r="XT15" s="93"/>
      <c r="XU15" s="93"/>
      <c r="XV15" s="93"/>
      <c r="XW15" s="93"/>
      <c r="XX15" s="93"/>
      <c r="XY15" s="93"/>
      <c r="XZ15" s="93"/>
      <c r="YA15" s="93"/>
      <c r="YB15" s="93"/>
      <c r="YC15" s="93"/>
      <c r="YD15" s="93"/>
      <c r="YE15" s="93"/>
      <c r="YF15" s="93"/>
      <c r="YG15" s="93"/>
      <c r="YH15" s="93"/>
      <c r="YI15" s="93"/>
      <c r="YJ15" s="93"/>
      <c r="YK15" s="93"/>
      <c r="YL15" s="93"/>
      <c r="YM15" s="93"/>
      <c r="YN15" s="93"/>
      <c r="YO15" s="93"/>
      <c r="YP15" s="93"/>
      <c r="YQ15" s="93"/>
      <c r="YR15" s="93"/>
      <c r="YS15" s="93"/>
      <c r="YT15" s="93"/>
      <c r="YU15" s="93"/>
      <c r="YV15" s="93"/>
      <c r="YW15" s="93"/>
      <c r="YX15" s="93"/>
      <c r="YY15" s="93"/>
      <c r="YZ15" s="93"/>
      <c r="ZA15" s="93"/>
      <c r="ZB15" s="93"/>
      <c r="ZC15" s="93"/>
      <c r="ZD15" s="93"/>
      <c r="ZE15" s="93"/>
      <c r="ZF15" s="93"/>
      <c r="ZG15" s="93"/>
      <c r="ZH15" s="93"/>
      <c r="ZI15" s="93"/>
      <c r="ZJ15" s="93"/>
      <c r="ZK15" s="93"/>
      <c r="ZL15" s="93"/>
      <c r="ZM15" s="93"/>
      <c r="ZN15" s="93"/>
    </row>
    <row r="16" spans="1:690" s="94" customFormat="1" x14ac:dyDescent="0.2">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93"/>
      <c r="NF16" s="93"/>
      <c r="NG16" s="93"/>
      <c r="NH16" s="93"/>
      <c r="NI16" s="93"/>
      <c r="NJ16" s="93"/>
      <c r="NK16" s="93"/>
      <c r="NL16" s="93"/>
      <c r="NM16" s="93"/>
      <c r="NN16" s="93"/>
      <c r="NO16" s="93"/>
      <c r="NP16" s="93"/>
      <c r="NQ16" s="93"/>
      <c r="NR16" s="93"/>
      <c r="NS16" s="93"/>
      <c r="NT16" s="93"/>
      <c r="NU16" s="93"/>
      <c r="NV16" s="93"/>
      <c r="NW16" s="93"/>
      <c r="NX16" s="93"/>
      <c r="NY16" s="93"/>
      <c r="NZ16" s="93"/>
      <c r="OA16" s="93"/>
      <c r="OB16" s="93"/>
      <c r="OC16" s="93"/>
      <c r="OD16" s="93"/>
      <c r="OE16" s="93"/>
      <c r="OF16" s="93"/>
      <c r="OG16" s="93"/>
      <c r="OH16" s="93"/>
      <c r="OI16" s="93"/>
      <c r="OJ16" s="93"/>
      <c r="OK16" s="93"/>
      <c r="OL16" s="93"/>
      <c r="OM16" s="93"/>
      <c r="ON16" s="93"/>
      <c r="OO16" s="93"/>
      <c r="OP16" s="93"/>
      <c r="OQ16" s="93"/>
      <c r="OR16" s="93"/>
      <c r="OS16" s="93"/>
      <c r="OT16" s="93"/>
      <c r="OU16" s="93"/>
      <c r="OV16" s="93"/>
      <c r="OW16" s="93"/>
      <c r="OX16" s="93"/>
      <c r="OY16" s="93"/>
      <c r="OZ16" s="93"/>
      <c r="PA16" s="93"/>
      <c r="PB16" s="93"/>
      <c r="PC16" s="93"/>
      <c r="PD16" s="93"/>
      <c r="PE16" s="93"/>
      <c r="PF16" s="93"/>
      <c r="PG16" s="93"/>
      <c r="PH16" s="93"/>
      <c r="PI16" s="93"/>
      <c r="PJ16" s="93"/>
      <c r="PK16" s="93"/>
      <c r="PL16" s="93"/>
      <c r="PM16" s="93"/>
      <c r="PN16" s="93"/>
      <c r="PO16" s="93"/>
      <c r="PP16" s="93"/>
      <c r="PQ16" s="93"/>
      <c r="PR16" s="93"/>
      <c r="PS16" s="93"/>
      <c r="PT16" s="93"/>
      <c r="PU16" s="93"/>
      <c r="PV16" s="93"/>
      <c r="PW16" s="93"/>
      <c r="PX16" s="93"/>
      <c r="PY16" s="93"/>
      <c r="PZ16" s="93"/>
      <c r="QA16" s="93"/>
      <c r="QB16" s="93"/>
      <c r="QC16" s="93"/>
      <c r="QD16" s="93"/>
      <c r="QE16" s="93"/>
      <c r="QF16" s="93"/>
      <c r="QG16" s="93"/>
      <c r="QH16" s="93"/>
      <c r="QI16" s="93"/>
      <c r="QJ16" s="93"/>
      <c r="QK16" s="93"/>
      <c r="QL16" s="93"/>
      <c r="QM16" s="93"/>
      <c r="QN16" s="93"/>
      <c r="QO16" s="93"/>
      <c r="QP16" s="93"/>
      <c r="QQ16" s="93"/>
      <c r="QR16" s="93"/>
      <c r="QS16" s="93"/>
      <c r="QT16" s="93"/>
      <c r="QU16" s="93"/>
      <c r="QV16" s="93"/>
      <c r="QW16" s="93"/>
      <c r="QX16" s="93"/>
      <c r="QY16" s="93"/>
      <c r="QZ16" s="93"/>
      <c r="RA16" s="93"/>
      <c r="RB16" s="93"/>
      <c r="RC16" s="93"/>
      <c r="RD16" s="93"/>
      <c r="RE16" s="93"/>
      <c r="RF16" s="93"/>
      <c r="RG16" s="93"/>
      <c r="RH16" s="93"/>
      <c r="RI16" s="93"/>
      <c r="RJ16" s="93"/>
      <c r="RK16" s="93"/>
      <c r="RL16" s="93"/>
      <c r="RM16" s="93"/>
      <c r="RN16" s="93"/>
      <c r="RO16" s="93"/>
      <c r="RP16" s="93"/>
      <c r="RQ16" s="93"/>
      <c r="RR16" s="93"/>
      <c r="RS16" s="93"/>
      <c r="RT16" s="93"/>
      <c r="RU16" s="93"/>
      <c r="RV16" s="93"/>
      <c r="RW16" s="93"/>
      <c r="RX16" s="93"/>
      <c r="RY16" s="93"/>
      <c r="RZ16" s="93"/>
      <c r="SA16" s="93"/>
      <c r="SB16" s="93"/>
      <c r="SC16" s="93"/>
      <c r="SD16" s="93"/>
      <c r="SE16" s="93"/>
      <c r="SF16" s="93"/>
      <c r="SG16" s="93"/>
      <c r="SH16" s="93"/>
      <c r="SI16" s="93"/>
      <c r="SJ16" s="93"/>
      <c r="SK16" s="93"/>
      <c r="SL16" s="93"/>
      <c r="SM16" s="93"/>
      <c r="SN16" s="93"/>
      <c r="SO16" s="93"/>
      <c r="SP16" s="93"/>
      <c r="SQ16" s="93"/>
      <c r="SR16" s="93"/>
      <c r="SS16" s="93"/>
      <c r="ST16" s="93"/>
      <c r="SU16" s="93"/>
      <c r="SV16" s="93"/>
      <c r="SW16" s="93"/>
      <c r="SX16" s="93"/>
      <c r="SY16" s="93"/>
      <c r="SZ16" s="93"/>
      <c r="TA16" s="93"/>
      <c r="TB16" s="93"/>
      <c r="TC16" s="93"/>
      <c r="TD16" s="93"/>
      <c r="TE16" s="93"/>
      <c r="TF16" s="93"/>
      <c r="TG16" s="93"/>
      <c r="TH16" s="93"/>
      <c r="TI16" s="93"/>
      <c r="TJ16" s="93"/>
      <c r="TK16" s="93"/>
      <c r="TL16" s="93"/>
      <c r="TM16" s="93"/>
      <c r="TN16" s="93"/>
      <c r="TO16" s="93"/>
      <c r="TP16" s="93"/>
      <c r="TQ16" s="93"/>
      <c r="TR16" s="93"/>
      <c r="TS16" s="93"/>
      <c r="TT16" s="93"/>
      <c r="TU16" s="93"/>
      <c r="TV16" s="93"/>
      <c r="TW16" s="93"/>
      <c r="TX16" s="93"/>
      <c r="TY16" s="93"/>
      <c r="TZ16" s="93"/>
      <c r="UA16" s="93"/>
      <c r="UB16" s="93"/>
      <c r="UC16" s="93"/>
      <c r="UD16" s="93"/>
      <c r="UE16" s="93"/>
      <c r="UF16" s="93"/>
      <c r="UG16" s="93"/>
      <c r="UH16" s="93"/>
      <c r="UI16" s="93"/>
      <c r="UJ16" s="93"/>
      <c r="UK16" s="93"/>
      <c r="UL16" s="93"/>
      <c r="UM16" s="93"/>
      <c r="UN16" s="93"/>
      <c r="UO16" s="93"/>
      <c r="UP16" s="93"/>
      <c r="UQ16" s="93"/>
      <c r="UR16" s="93"/>
      <c r="US16" s="93"/>
      <c r="UT16" s="93"/>
      <c r="UU16" s="93"/>
      <c r="UV16" s="93"/>
      <c r="UW16" s="93"/>
      <c r="UX16" s="93"/>
      <c r="UY16" s="93"/>
      <c r="UZ16" s="93"/>
      <c r="VA16" s="93"/>
      <c r="VB16" s="93"/>
      <c r="VC16" s="93"/>
      <c r="VD16" s="93"/>
      <c r="VE16" s="93"/>
      <c r="VF16" s="93"/>
      <c r="VG16" s="93"/>
      <c r="VH16" s="93"/>
      <c r="VI16" s="93"/>
      <c r="VJ16" s="93"/>
      <c r="VK16" s="93"/>
      <c r="VL16" s="93"/>
      <c r="VM16" s="93"/>
      <c r="VN16" s="93"/>
      <c r="VO16" s="93"/>
      <c r="VP16" s="93"/>
      <c r="VQ16" s="93"/>
      <c r="VR16" s="93"/>
      <c r="VS16" s="93"/>
      <c r="VT16" s="93"/>
      <c r="VU16" s="93"/>
      <c r="VV16" s="93"/>
      <c r="VW16" s="93"/>
      <c r="VX16" s="93"/>
      <c r="VY16" s="93"/>
      <c r="VZ16" s="93"/>
      <c r="WA16" s="93"/>
      <c r="WB16" s="93"/>
      <c r="WC16" s="93"/>
      <c r="WD16" s="93"/>
      <c r="WE16" s="93"/>
      <c r="WF16" s="93"/>
      <c r="WG16" s="93"/>
      <c r="WH16" s="93"/>
      <c r="WI16" s="93"/>
      <c r="WJ16" s="93"/>
      <c r="WK16" s="93"/>
      <c r="WL16" s="93"/>
      <c r="WM16" s="93"/>
      <c r="WN16" s="93"/>
      <c r="WO16" s="93"/>
      <c r="WP16" s="93"/>
      <c r="WQ16" s="93"/>
      <c r="WR16" s="93"/>
      <c r="WS16" s="93"/>
      <c r="WT16" s="93"/>
      <c r="WU16" s="93"/>
      <c r="WV16" s="93"/>
      <c r="WW16" s="93"/>
      <c r="WX16" s="93"/>
      <c r="WY16" s="93"/>
      <c r="WZ16" s="93"/>
      <c r="XA16" s="93"/>
      <c r="XB16" s="93"/>
      <c r="XC16" s="93"/>
      <c r="XD16" s="93"/>
      <c r="XE16" s="93"/>
      <c r="XF16" s="93"/>
      <c r="XG16" s="93"/>
      <c r="XH16" s="93"/>
      <c r="XI16" s="93"/>
      <c r="XJ16" s="93"/>
      <c r="XK16" s="93"/>
      <c r="XL16" s="93"/>
      <c r="XM16" s="93"/>
      <c r="XN16" s="93"/>
      <c r="XO16" s="93"/>
      <c r="XP16" s="93"/>
      <c r="XQ16" s="93"/>
      <c r="XR16" s="93"/>
      <c r="XS16" s="93"/>
      <c r="XT16" s="93"/>
      <c r="XU16" s="93"/>
      <c r="XV16" s="93"/>
      <c r="XW16" s="93"/>
      <c r="XX16" s="93"/>
      <c r="XY16" s="93"/>
      <c r="XZ16" s="93"/>
      <c r="YA16" s="93"/>
      <c r="YB16" s="93"/>
      <c r="YC16" s="93"/>
      <c r="YD16" s="93"/>
      <c r="YE16" s="93"/>
      <c r="YF16" s="93"/>
      <c r="YG16" s="93"/>
      <c r="YH16" s="93"/>
      <c r="YI16" s="93"/>
      <c r="YJ16" s="93"/>
      <c r="YK16" s="93"/>
      <c r="YL16" s="93"/>
      <c r="YM16" s="93"/>
      <c r="YN16" s="93"/>
      <c r="YO16" s="93"/>
      <c r="YP16" s="93"/>
      <c r="YQ16" s="93"/>
      <c r="YR16" s="93"/>
      <c r="YS16" s="93"/>
      <c r="YT16" s="93"/>
      <c r="YU16" s="93"/>
      <c r="YV16" s="93"/>
      <c r="YW16" s="93"/>
      <c r="YX16" s="93"/>
      <c r="YY16" s="93"/>
      <c r="YZ16" s="93"/>
      <c r="ZA16" s="93"/>
      <c r="ZB16" s="93"/>
      <c r="ZC16" s="93"/>
      <c r="ZD16" s="93"/>
      <c r="ZE16" s="93"/>
      <c r="ZF16" s="93"/>
      <c r="ZG16" s="93"/>
      <c r="ZH16" s="93"/>
      <c r="ZI16" s="93"/>
      <c r="ZJ16" s="93"/>
      <c r="ZK16" s="93"/>
      <c r="ZL16" s="93"/>
      <c r="ZM16" s="93"/>
      <c r="ZN16" s="93"/>
    </row>
    <row r="17" spans="1:690" s="94" customFormat="1" x14ac:dyDescent="0.2">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93"/>
      <c r="NF17" s="93"/>
      <c r="NG17" s="93"/>
      <c r="NH17" s="93"/>
      <c r="NI17" s="93"/>
      <c r="NJ17" s="93"/>
      <c r="NK17" s="93"/>
      <c r="NL17" s="93"/>
      <c r="NM17" s="93"/>
      <c r="NN17" s="93"/>
      <c r="NO17" s="93"/>
      <c r="NP17" s="93"/>
      <c r="NQ17" s="93"/>
      <c r="NR17" s="93"/>
      <c r="NS17" s="93"/>
      <c r="NT17" s="93"/>
      <c r="NU17" s="93"/>
      <c r="NV17" s="93"/>
      <c r="NW17" s="93"/>
      <c r="NX17" s="93"/>
      <c r="NY17" s="93"/>
      <c r="NZ17" s="93"/>
      <c r="OA17" s="93"/>
      <c r="OB17" s="93"/>
      <c r="OC17" s="93"/>
      <c r="OD17" s="93"/>
      <c r="OE17" s="93"/>
      <c r="OF17" s="93"/>
      <c r="OG17" s="93"/>
      <c r="OH17" s="93"/>
      <c r="OI17" s="93"/>
      <c r="OJ17" s="93"/>
      <c r="OK17" s="93"/>
      <c r="OL17" s="93"/>
      <c r="OM17" s="93"/>
      <c r="ON17" s="93"/>
      <c r="OO17" s="93"/>
      <c r="OP17" s="93"/>
      <c r="OQ17" s="93"/>
      <c r="OR17" s="93"/>
      <c r="OS17" s="93"/>
      <c r="OT17" s="93"/>
      <c r="OU17" s="93"/>
      <c r="OV17" s="93"/>
      <c r="OW17" s="93"/>
      <c r="OX17" s="93"/>
      <c r="OY17" s="93"/>
      <c r="OZ17" s="93"/>
      <c r="PA17" s="93"/>
      <c r="PB17" s="93"/>
      <c r="PC17" s="93"/>
      <c r="PD17" s="93"/>
      <c r="PE17" s="93"/>
      <c r="PF17" s="93"/>
      <c r="PG17" s="93"/>
      <c r="PH17" s="93"/>
      <c r="PI17" s="93"/>
      <c r="PJ17" s="93"/>
      <c r="PK17" s="93"/>
      <c r="PL17" s="93"/>
      <c r="PM17" s="93"/>
      <c r="PN17" s="93"/>
      <c r="PO17" s="93"/>
      <c r="PP17" s="93"/>
      <c r="PQ17" s="93"/>
      <c r="PR17" s="93"/>
      <c r="PS17" s="93"/>
      <c r="PT17" s="93"/>
      <c r="PU17" s="93"/>
      <c r="PV17" s="93"/>
      <c r="PW17" s="93"/>
      <c r="PX17" s="93"/>
      <c r="PY17" s="93"/>
      <c r="PZ17" s="93"/>
      <c r="QA17" s="93"/>
      <c r="QB17" s="93"/>
      <c r="QC17" s="93"/>
      <c r="QD17" s="93"/>
      <c r="QE17" s="93"/>
      <c r="QF17" s="93"/>
      <c r="QG17" s="93"/>
      <c r="QH17" s="93"/>
      <c r="QI17" s="93"/>
      <c r="QJ17" s="93"/>
      <c r="QK17" s="93"/>
      <c r="QL17" s="93"/>
      <c r="QM17" s="93"/>
      <c r="QN17" s="93"/>
      <c r="QO17" s="93"/>
      <c r="QP17" s="93"/>
      <c r="QQ17" s="93"/>
      <c r="QR17" s="93"/>
      <c r="QS17" s="93"/>
      <c r="QT17" s="93"/>
      <c r="QU17" s="93"/>
      <c r="QV17" s="93"/>
      <c r="QW17" s="93"/>
      <c r="QX17" s="93"/>
      <c r="QY17" s="93"/>
      <c r="QZ17" s="93"/>
      <c r="RA17" s="93"/>
      <c r="RB17" s="93"/>
      <c r="RC17" s="93"/>
      <c r="RD17" s="93"/>
      <c r="RE17" s="93"/>
      <c r="RF17" s="93"/>
      <c r="RG17" s="93"/>
      <c r="RH17" s="93"/>
      <c r="RI17" s="93"/>
      <c r="RJ17" s="93"/>
      <c r="RK17" s="93"/>
      <c r="RL17" s="93"/>
      <c r="RM17" s="93"/>
      <c r="RN17" s="93"/>
      <c r="RO17" s="93"/>
      <c r="RP17" s="93"/>
      <c r="RQ17" s="93"/>
      <c r="RR17" s="93"/>
      <c r="RS17" s="93"/>
      <c r="RT17" s="93"/>
      <c r="RU17" s="93"/>
      <c r="RV17" s="93"/>
      <c r="RW17" s="93"/>
      <c r="RX17" s="93"/>
      <c r="RY17" s="93"/>
      <c r="RZ17" s="93"/>
      <c r="SA17" s="93"/>
      <c r="SB17" s="93"/>
      <c r="SC17" s="93"/>
      <c r="SD17" s="93"/>
      <c r="SE17" s="93"/>
      <c r="SF17" s="93"/>
      <c r="SG17" s="93"/>
      <c r="SH17" s="93"/>
      <c r="SI17" s="93"/>
      <c r="SJ17" s="93"/>
      <c r="SK17" s="93"/>
      <c r="SL17" s="93"/>
      <c r="SM17" s="93"/>
      <c r="SN17" s="93"/>
      <c r="SO17" s="93"/>
      <c r="SP17" s="93"/>
      <c r="SQ17" s="93"/>
      <c r="SR17" s="93"/>
      <c r="SS17" s="93"/>
      <c r="ST17" s="93"/>
      <c r="SU17" s="93"/>
      <c r="SV17" s="93"/>
      <c r="SW17" s="93"/>
      <c r="SX17" s="93"/>
      <c r="SY17" s="93"/>
      <c r="SZ17" s="93"/>
      <c r="TA17" s="93"/>
      <c r="TB17" s="93"/>
      <c r="TC17" s="93"/>
      <c r="TD17" s="93"/>
      <c r="TE17" s="93"/>
      <c r="TF17" s="93"/>
      <c r="TG17" s="93"/>
      <c r="TH17" s="93"/>
      <c r="TI17" s="93"/>
      <c r="TJ17" s="93"/>
      <c r="TK17" s="93"/>
      <c r="TL17" s="93"/>
      <c r="TM17" s="93"/>
      <c r="TN17" s="93"/>
      <c r="TO17" s="93"/>
      <c r="TP17" s="93"/>
      <c r="TQ17" s="93"/>
      <c r="TR17" s="93"/>
      <c r="TS17" s="93"/>
      <c r="TT17" s="93"/>
      <c r="TU17" s="93"/>
      <c r="TV17" s="93"/>
      <c r="TW17" s="93"/>
      <c r="TX17" s="93"/>
      <c r="TY17" s="93"/>
      <c r="TZ17" s="93"/>
      <c r="UA17" s="93"/>
      <c r="UB17" s="93"/>
      <c r="UC17" s="93"/>
      <c r="UD17" s="93"/>
      <c r="UE17" s="93"/>
      <c r="UF17" s="93"/>
      <c r="UG17" s="93"/>
      <c r="UH17" s="93"/>
      <c r="UI17" s="93"/>
      <c r="UJ17" s="93"/>
      <c r="UK17" s="93"/>
      <c r="UL17" s="93"/>
      <c r="UM17" s="93"/>
      <c r="UN17" s="93"/>
      <c r="UO17" s="93"/>
      <c r="UP17" s="93"/>
      <c r="UQ17" s="93"/>
      <c r="UR17" s="93"/>
      <c r="US17" s="93"/>
      <c r="UT17" s="93"/>
      <c r="UU17" s="93"/>
      <c r="UV17" s="93"/>
      <c r="UW17" s="93"/>
      <c r="UX17" s="93"/>
      <c r="UY17" s="93"/>
      <c r="UZ17" s="93"/>
      <c r="VA17" s="93"/>
      <c r="VB17" s="93"/>
      <c r="VC17" s="93"/>
      <c r="VD17" s="93"/>
      <c r="VE17" s="93"/>
      <c r="VF17" s="93"/>
      <c r="VG17" s="93"/>
      <c r="VH17" s="93"/>
      <c r="VI17" s="93"/>
      <c r="VJ17" s="93"/>
      <c r="VK17" s="93"/>
      <c r="VL17" s="93"/>
      <c r="VM17" s="93"/>
      <c r="VN17" s="93"/>
      <c r="VO17" s="93"/>
      <c r="VP17" s="93"/>
      <c r="VQ17" s="93"/>
      <c r="VR17" s="93"/>
      <c r="VS17" s="93"/>
      <c r="VT17" s="93"/>
      <c r="VU17" s="93"/>
      <c r="VV17" s="93"/>
      <c r="VW17" s="93"/>
      <c r="VX17" s="93"/>
      <c r="VY17" s="93"/>
      <c r="VZ17" s="93"/>
      <c r="WA17" s="93"/>
      <c r="WB17" s="93"/>
      <c r="WC17" s="93"/>
      <c r="WD17" s="93"/>
      <c r="WE17" s="93"/>
      <c r="WF17" s="93"/>
      <c r="WG17" s="93"/>
      <c r="WH17" s="93"/>
      <c r="WI17" s="93"/>
      <c r="WJ17" s="93"/>
      <c r="WK17" s="93"/>
      <c r="WL17" s="93"/>
      <c r="WM17" s="93"/>
      <c r="WN17" s="93"/>
      <c r="WO17" s="93"/>
      <c r="WP17" s="93"/>
      <c r="WQ17" s="93"/>
      <c r="WR17" s="93"/>
      <c r="WS17" s="93"/>
      <c r="WT17" s="93"/>
      <c r="WU17" s="93"/>
      <c r="WV17" s="93"/>
      <c r="WW17" s="93"/>
      <c r="WX17" s="93"/>
      <c r="WY17" s="93"/>
      <c r="WZ17" s="93"/>
      <c r="XA17" s="93"/>
      <c r="XB17" s="93"/>
      <c r="XC17" s="93"/>
      <c r="XD17" s="93"/>
      <c r="XE17" s="93"/>
      <c r="XF17" s="93"/>
      <c r="XG17" s="93"/>
      <c r="XH17" s="93"/>
      <c r="XI17" s="93"/>
      <c r="XJ17" s="93"/>
      <c r="XK17" s="93"/>
      <c r="XL17" s="93"/>
      <c r="XM17" s="93"/>
      <c r="XN17" s="93"/>
      <c r="XO17" s="93"/>
      <c r="XP17" s="93"/>
      <c r="XQ17" s="93"/>
      <c r="XR17" s="93"/>
      <c r="XS17" s="93"/>
      <c r="XT17" s="93"/>
      <c r="XU17" s="93"/>
      <c r="XV17" s="93"/>
      <c r="XW17" s="93"/>
      <c r="XX17" s="93"/>
      <c r="XY17" s="93"/>
      <c r="XZ17" s="93"/>
      <c r="YA17" s="93"/>
      <c r="YB17" s="93"/>
      <c r="YC17" s="93"/>
      <c r="YD17" s="93"/>
      <c r="YE17" s="93"/>
      <c r="YF17" s="93"/>
      <c r="YG17" s="93"/>
      <c r="YH17" s="93"/>
      <c r="YI17" s="93"/>
      <c r="YJ17" s="93"/>
      <c r="YK17" s="93"/>
      <c r="YL17" s="93"/>
      <c r="YM17" s="93"/>
      <c r="YN17" s="93"/>
      <c r="YO17" s="93"/>
      <c r="YP17" s="93"/>
      <c r="YQ17" s="93"/>
      <c r="YR17" s="93"/>
      <c r="YS17" s="93"/>
      <c r="YT17" s="93"/>
      <c r="YU17" s="93"/>
      <c r="YV17" s="93"/>
      <c r="YW17" s="93"/>
      <c r="YX17" s="93"/>
      <c r="YY17" s="93"/>
      <c r="YZ17" s="93"/>
      <c r="ZA17" s="93"/>
      <c r="ZB17" s="93"/>
      <c r="ZC17" s="93"/>
      <c r="ZD17" s="93"/>
      <c r="ZE17" s="93"/>
      <c r="ZF17" s="93"/>
      <c r="ZG17" s="93"/>
      <c r="ZH17" s="93"/>
      <c r="ZI17" s="93"/>
      <c r="ZJ17" s="93"/>
      <c r="ZK17" s="93"/>
      <c r="ZL17" s="93"/>
      <c r="ZM17" s="93"/>
      <c r="ZN17" s="93"/>
    </row>
    <row r="18" spans="1:690" s="94" customFormat="1" x14ac:dyDescent="0.2">
      <c r="A18" s="145"/>
      <c r="B18" s="161"/>
      <c r="C18" s="145"/>
      <c r="D18" s="161"/>
      <c r="E18" s="145"/>
      <c r="F18" s="161"/>
      <c r="G18" s="145"/>
      <c r="H18" s="161"/>
      <c r="I18" s="145"/>
      <c r="J18" s="161"/>
      <c r="K18" s="145"/>
      <c r="L18" s="161"/>
      <c r="M18" s="145"/>
      <c r="N18" s="161"/>
      <c r="O18" s="145"/>
      <c r="P18" s="161"/>
      <c r="Q18" s="145"/>
      <c r="R18" s="161"/>
      <c r="S18" s="145"/>
      <c r="T18" s="161"/>
      <c r="U18" s="145"/>
      <c r="V18" s="161"/>
      <c r="W18" s="145"/>
      <c r="X18" s="161"/>
      <c r="Y18" s="145"/>
      <c r="Z18" s="161"/>
      <c r="AA18" s="145"/>
      <c r="AB18" s="161"/>
      <c r="AC18" s="145"/>
      <c r="AD18" s="161"/>
      <c r="AE18" s="145"/>
      <c r="AF18" s="145"/>
      <c r="AG18" s="145"/>
      <c r="AH18" s="145"/>
      <c r="AI18" s="145"/>
      <c r="AJ18" s="145"/>
      <c r="AK18" s="145"/>
      <c r="AL18" s="145"/>
      <c r="AM18" s="145"/>
      <c r="AN18" s="145"/>
      <c r="AO18" s="145"/>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c r="IW18" s="93"/>
      <c r="IX18" s="93"/>
      <c r="IY18" s="93"/>
      <c r="IZ18" s="93"/>
      <c r="JA18" s="93"/>
      <c r="JB18" s="93"/>
      <c r="JC18" s="93"/>
      <c r="JD18" s="93"/>
      <c r="JE18" s="93"/>
      <c r="JF18" s="93"/>
      <c r="JG18" s="93"/>
      <c r="JH18" s="93"/>
      <c r="JI18" s="93"/>
      <c r="JJ18" s="93"/>
      <c r="JK18" s="93"/>
      <c r="JL18" s="93"/>
      <c r="JM18" s="93"/>
      <c r="JN18" s="93"/>
      <c r="JO18" s="93"/>
      <c r="JP18" s="93"/>
      <c r="JQ18" s="93"/>
      <c r="JR18" s="93"/>
      <c r="JS18" s="93"/>
      <c r="JT18" s="93"/>
      <c r="JU18" s="93"/>
      <c r="JV18" s="93"/>
      <c r="JW18" s="93"/>
      <c r="JX18" s="93"/>
      <c r="JY18" s="93"/>
      <c r="JZ18" s="93"/>
      <c r="KA18" s="93"/>
      <c r="KB18" s="93"/>
      <c r="KC18" s="93"/>
      <c r="KD18" s="93"/>
      <c r="KE18" s="93"/>
      <c r="KF18" s="93"/>
      <c r="KG18" s="93"/>
      <c r="KH18" s="93"/>
      <c r="KI18" s="93"/>
      <c r="KJ18" s="93"/>
      <c r="KK18" s="93"/>
      <c r="KL18" s="93"/>
      <c r="KM18" s="93"/>
      <c r="KN18" s="93"/>
      <c r="KO18" s="93"/>
      <c r="KP18" s="93"/>
      <c r="KQ18" s="93"/>
      <c r="KR18" s="93"/>
      <c r="KS18" s="93"/>
      <c r="KT18" s="93"/>
      <c r="KU18" s="93"/>
      <c r="KV18" s="93"/>
      <c r="KW18" s="93"/>
      <c r="KX18" s="93"/>
      <c r="KY18" s="93"/>
      <c r="KZ18" s="93"/>
      <c r="LA18" s="93"/>
      <c r="LB18" s="93"/>
      <c r="LC18" s="93"/>
      <c r="LD18" s="93"/>
      <c r="LE18" s="93"/>
      <c r="LF18" s="93"/>
      <c r="LG18" s="93"/>
      <c r="LH18" s="93"/>
      <c r="LI18" s="93"/>
      <c r="LJ18" s="93"/>
      <c r="LK18" s="93"/>
      <c r="LL18" s="93"/>
      <c r="LM18" s="93"/>
      <c r="LN18" s="93"/>
      <c r="LO18" s="93"/>
      <c r="LP18" s="93"/>
      <c r="LQ18" s="93"/>
      <c r="LR18" s="93"/>
      <c r="LS18" s="93"/>
      <c r="LT18" s="93"/>
      <c r="LU18" s="93"/>
      <c r="LV18" s="93"/>
      <c r="LW18" s="93"/>
      <c r="LX18" s="93"/>
      <c r="LY18" s="93"/>
      <c r="LZ18" s="93"/>
      <c r="MA18" s="93"/>
      <c r="MB18" s="93"/>
      <c r="MC18" s="93"/>
      <c r="MD18" s="93"/>
      <c r="ME18" s="93"/>
      <c r="MF18" s="93"/>
      <c r="MG18" s="93"/>
      <c r="MH18" s="93"/>
      <c r="MI18" s="93"/>
      <c r="MJ18" s="93"/>
      <c r="MK18" s="93"/>
      <c r="ML18" s="93"/>
      <c r="MM18" s="93"/>
      <c r="MN18" s="93"/>
      <c r="MO18" s="93"/>
      <c r="MP18" s="93"/>
      <c r="MQ18" s="93"/>
      <c r="MR18" s="93"/>
      <c r="MS18" s="93"/>
      <c r="MT18" s="93"/>
      <c r="MU18" s="93"/>
      <c r="MV18" s="93"/>
      <c r="MW18" s="93"/>
      <c r="MX18" s="93"/>
      <c r="MY18" s="93"/>
      <c r="MZ18" s="93"/>
      <c r="NA18" s="93"/>
      <c r="NB18" s="93"/>
      <c r="NC18" s="93"/>
      <c r="ND18" s="93"/>
      <c r="NE18" s="93"/>
      <c r="NF18" s="93"/>
      <c r="NG18" s="93"/>
      <c r="NH18" s="93"/>
      <c r="NI18" s="93"/>
      <c r="NJ18" s="93"/>
      <c r="NK18" s="93"/>
      <c r="NL18" s="93"/>
      <c r="NM18" s="93"/>
      <c r="NN18" s="93"/>
      <c r="NO18" s="93"/>
      <c r="NP18" s="93"/>
      <c r="NQ18" s="93"/>
      <c r="NR18" s="93"/>
      <c r="NS18" s="93"/>
      <c r="NT18" s="93"/>
      <c r="NU18" s="93"/>
      <c r="NV18" s="93"/>
      <c r="NW18" s="93"/>
      <c r="NX18" s="93"/>
      <c r="NY18" s="93"/>
      <c r="NZ18" s="93"/>
      <c r="OA18" s="93"/>
      <c r="OB18" s="93"/>
      <c r="OC18" s="93"/>
      <c r="OD18" s="93"/>
      <c r="OE18" s="93"/>
      <c r="OF18" s="93"/>
      <c r="OG18" s="93"/>
      <c r="OH18" s="93"/>
      <c r="OI18" s="93"/>
      <c r="OJ18" s="93"/>
      <c r="OK18" s="93"/>
      <c r="OL18" s="93"/>
      <c r="OM18" s="93"/>
      <c r="ON18" s="93"/>
      <c r="OO18" s="93"/>
      <c r="OP18" s="93"/>
      <c r="OQ18" s="93"/>
      <c r="OR18" s="93"/>
      <c r="OS18" s="93"/>
      <c r="OT18" s="93"/>
      <c r="OU18" s="93"/>
      <c r="OV18" s="93"/>
      <c r="OW18" s="93"/>
      <c r="OX18" s="93"/>
      <c r="OY18" s="93"/>
      <c r="OZ18" s="93"/>
      <c r="PA18" s="93"/>
      <c r="PB18" s="93"/>
      <c r="PC18" s="93"/>
      <c r="PD18" s="93"/>
      <c r="PE18" s="93"/>
      <c r="PF18" s="93"/>
      <c r="PG18" s="93"/>
      <c r="PH18" s="93"/>
      <c r="PI18" s="93"/>
      <c r="PJ18" s="93"/>
      <c r="PK18" s="93"/>
      <c r="PL18" s="93"/>
      <c r="PM18" s="93"/>
      <c r="PN18" s="93"/>
      <c r="PO18" s="93"/>
      <c r="PP18" s="93"/>
      <c r="PQ18" s="93"/>
      <c r="PR18" s="93"/>
      <c r="PS18" s="93"/>
      <c r="PT18" s="93"/>
      <c r="PU18" s="93"/>
      <c r="PV18" s="93"/>
      <c r="PW18" s="93"/>
      <c r="PX18" s="93"/>
      <c r="PY18" s="93"/>
      <c r="PZ18" s="93"/>
      <c r="QA18" s="93"/>
      <c r="QB18" s="93"/>
      <c r="QC18" s="93"/>
      <c r="QD18" s="93"/>
      <c r="QE18" s="93"/>
      <c r="QF18" s="93"/>
      <c r="QG18" s="93"/>
      <c r="QH18" s="93"/>
      <c r="QI18" s="93"/>
      <c r="QJ18" s="93"/>
      <c r="QK18" s="93"/>
      <c r="QL18" s="93"/>
      <c r="QM18" s="93"/>
      <c r="QN18" s="93"/>
      <c r="QO18" s="93"/>
      <c r="QP18" s="93"/>
      <c r="QQ18" s="93"/>
      <c r="QR18" s="93"/>
      <c r="QS18" s="93"/>
      <c r="QT18" s="93"/>
      <c r="QU18" s="93"/>
      <c r="QV18" s="93"/>
      <c r="QW18" s="93"/>
      <c r="QX18" s="93"/>
      <c r="QY18" s="93"/>
      <c r="QZ18" s="93"/>
      <c r="RA18" s="93"/>
      <c r="RB18" s="93"/>
      <c r="RC18" s="93"/>
      <c r="RD18" s="93"/>
      <c r="RE18" s="93"/>
      <c r="RF18" s="93"/>
      <c r="RG18" s="93"/>
      <c r="RH18" s="93"/>
      <c r="RI18" s="93"/>
      <c r="RJ18" s="93"/>
      <c r="RK18" s="93"/>
      <c r="RL18" s="93"/>
      <c r="RM18" s="93"/>
      <c r="RN18" s="93"/>
      <c r="RO18" s="93"/>
      <c r="RP18" s="93"/>
      <c r="RQ18" s="93"/>
      <c r="RR18" s="93"/>
      <c r="RS18" s="93"/>
      <c r="RT18" s="93"/>
      <c r="RU18" s="93"/>
      <c r="RV18" s="93"/>
      <c r="RW18" s="93"/>
      <c r="RX18" s="93"/>
      <c r="RY18" s="93"/>
      <c r="RZ18" s="93"/>
      <c r="SA18" s="93"/>
      <c r="SB18" s="93"/>
      <c r="SC18" s="93"/>
      <c r="SD18" s="93"/>
      <c r="SE18" s="93"/>
      <c r="SF18" s="93"/>
      <c r="SG18" s="93"/>
      <c r="SH18" s="93"/>
      <c r="SI18" s="93"/>
      <c r="SJ18" s="93"/>
      <c r="SK18" s="93"/>
      <c r="SL18" s="93"/>
      <c r="SM18" s="93"/>
      <c r="SN18" s="93"/>
      <c r="SO18" s="93"/>
      <c r="SP18" s="93"/>
      <c r="SQ18" s="93"/>
      <c r="SR18" s="93"/>
      <c r="SS18" s="93"/>
      <c r="ST18" s="93"/>
      <c r="SU18" s="93"/>
      <c r="SV18" s="93"/>
      <c r="SW18" s="93"/>
      <c r="SX18" s="93"/>
      <c r="SY18" s="93"/>
      <c r="SZ18" s="93"/>
      <c r="TA18" s="93"/>
      <c r="TB18" s="93"/>
      <c r="TC18" s="93"/>
      <c r="TD18" s="93"/>
      <c r="TE18" s="93"/>
      <c r="TF18" s="93"/>
      <c r="TG18" s="93"/>
      <c r="TH18" s="93"/>
      <c r="TI18" s="93"/>
      <c r="TJ18" s="93"/>
      <c r="TK18" s="93"/>
      <c r="TL18" s="93"/>
      <c r="TM18" s="93"/>
      <c r="TN18" s="93"/>
      <c r="TO18" s="93"/>
      <c r="TP18" s="93"/>
      <c r="TQ18" s="93"/>
      <c r="TR18" s="93"/>
      <c r="TS18" s="93"/>
      <c r="TT18" s="93"/>
      <c r="TU18" s="93"/>
      <c r="TV18" s="93"/>
      <c r="TW18" s="93"/>
      <c r="TX18" s="93"/>
      <c r="TY18" s="93"/>
      <c r="TZ18" s="93"/>
      <c r="UA18" s="93"/>
      <c r="UB18" s="93"/>
      <c r="UC18" s="93"/>
      <c r="UD18" s="93"/>
      <c r="UE18" s="93"/>
      <c r="UF18" s="93"/>
      <c r="UG18" s="93"/>
      <c r="UH18" s="93"/>
      <c r="UI18" s="93"/>
      <c r="UJ18" s="93"/>
      <c r="UK18" s="93"/>
      <c r="UL18" s="93"/>
      <c r="UM18" s="93"/>
      <c r="UN18" s="93"/>
      <c r="UO18" s="93"/>
      <c r="UP18" s="93"/>
      <c r="UQ18" s="93"/>
      <c r="UR18" s="93"/>
      <c r="US18" s="93"/>
      <c r="UT18" s="93"/>
      <c r="UU18" s="93"/>
      <c r="UV18" s="93"/>
      <c r="UW18" s="93"/>
      <c r="UX18" s="93"/>
      <c r="UY18" s="93"/>
      <c r="UZ18" s="93"/>
      <c r="VA18" s="93"/>
      <c r="VB18" s="93"/>
      <c r="VC18" s="93"/>
      <c r="VD18" s="93"/>
      <c r="VE18" s="93"/>
      <c r="VF18" s="93"/>
      <c r="VG18" s="93"/>
      <c r="VH18" s="93"/>
      <c r="VI18" s="93"/>
      <c r="VJ18" s="93"/>
      <c r="VK18" s="93"/>
      <c r="VL18" s="93"/>
      <c r="VM18" s="93"/>
      <c r="VN18" s="93"/>
      <c r="VO18" s="93"/>
      <c r="VP18" s="93"/>
      <c r="VQ18" s="93"/>
      <c r="VR18" s="93"/>
      <c r="VS18" s="93"/>
      <c r="VT18" s="93"/>
      <c r="VU18" s="93"/>
      <c r="VV18" s="93"/>
      <c r="VW18" s="93"/>
      <c r="VX18" s="93"/>
      <c r="VY18" s="93"/>
      <c r="VZ18" s="93"/>
      <c r="WA18" s="93"/>
      <c r="WB18" s="93"/>
      <c r="WC18" s="93"/>
      <c r="WD18" s="93"/>
      <c r="WE18" s="93"/>
      <c r="WF18" s="93"/>
      <c r="WG18" s="93"/>
      <c r="WH18" s="93"/>
      <c r="WI18" s="93"/>
      <c r="WJ18" s="93"/>
      <c r="WK18" s="93"/>
      <c r="WL18" s="93"/>
      <c r="WM18" s="93"/>
      <c r="WN18" s="93"/>
      <c r="WO18" s="93"/>
      <c r="WP18" s="93"/>
      <c r="WQ18" s="93"/>
      <c r="WR18" s="93"/>
      <c r="WS18" s="93"/>
      <c r="WT18" s="93"/>
      <c r="WU18" s="93"/>
      <c r="WV18" s="93"/>
      <c r="WW18" s="93"/>
      <c r="WX18" s="93"/>
      <c r="WY18" s="93"/>
      <c r="WZ18" s="93"/>
      <c r="XA18" s="93"/>
      <c r="XB18" s="93"/>
      <c r="XC18" s="93"/>
      <c r="XD18" s="93"/>
      <c r="XE18" s="93"/>
      <c r="XF18" s="93"/>
      <c r="XG18" s="93"/>
      <c r="XH18" s="93"/>
      <c r="XI18" s="93"/>
      <c r="XJ18" s="93"/>
      <c r="XK18" s="93"/>
      <c r="XL18" s="93"/>
      <c r="XM18" s="93"/>
      <c r="XN18" s="93"/>
      <c r="XO18" s="93"/>
      <c r="XP18" s="93"/>
      <c r="XQ18" s="93"/>
      <c r="XR18" s="93"/>
      <c r="XS18" s="93"/>
      <c r="XT18" s="93"/>
      <c r="XU18" s="93"/>
      <c r="XV18" s="93"/>
      <c r="XW18" s="93"/>
      <c r="XX18" s="93"/>
      <c r="XY18" s="93"/>
      <c r="XZ18" s="93"/>
      <c r="YA18" s="93"/>
      <c r="YB18" s="93"/>
      <c r="YC18" s="93"/>
      <c r="YD18" s="93"/>
      <c r="YE18" s="93"/>
      <c r="YF18" s="93"/>
      <c r="YG18" s="93"/>
      <c r="YH18" s="93"/>
      <c r="YI18" s="93"/>
      <c r="YJ18" s="93"/>
      <c r="YK18" s="93"/>
      <c r="YL18" s="93"/>
      <c r="YM18" s="93"/>
      <c r="YN18" s="93"/>
      <c r="YO18" s="93"/>
      <c r="YP18" s="93"/>
      <c r="YQ18" s="93"/>
      <c r="YR18" s="93"/>
      <c r="YS18" s="93"/>
      <c r="YT18" s="93"/>
      <c r="YU18" s="93"/>
      <c r="YV18" s="93"/>
      <c r="YW18" s="93"/>
      <c r="YX18" s="93"/>
      <c r="YY18" s="93"/>
      <c r="YZ18" s="93"/>
      <c r="ZA18" s="93"/>
      <c r="ZB18" s="93"/>
      <c r="ZC18" s="93"/>
      <c r="ZD18" s="93"/>
      <c r="ZE18" s="93"/>
      <c r="ZF18" s="93"/>
      <c r="ZG18" s="93"/>
      <c r="ZH18" s="93"/>
      <c r="ZI18" s="93"/>
      <c r="ZJ18" s="93"/>
      <c r="ZK18" s="93"/>
      <c r="ZL18" s="93"/>
      <c r="ZM18" s="93"/>
      <c r="ZN18" s="93"/>
    </row>
    <row r="19" spans="1:690" s="94" customFormat="1"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c r="NK19" s="93"/>
      <c r="NL19" s="93"/>
      <c r="NM19" s="93"/>
      <c r="NN19" s="93"/>
      <c r="NO19" s="93"/>
      <c r="NP19" s="93"/>
      <c r="NQ19" s="93"/>
      <c r="NR19" s="93"/>
      <c r="NS19" s="93"/>
      <c r="NT19" s="93"/>
      <c r="NU19" s="93"/>
      <c r="NV19" s="93"/>
      <c r="NW19" s="93"/>
      <c r="NX19" s="93"/>
      <c r="NY19" s="93"/>
      <c r="NZ19" s="93"/>
      <c r="OA19" s="93"/>
      <c r="OB19" s="93"/>
      <c r="OC19" s="93"/>
      <c r="OD19" s="93"/>
      <c r="OE19" s="93"/>
      <c r="OF19" s="93"/>
      <c r="OG19" s="93"/>
      <c r="OH19" s="93"/>
      <c r="OI19" s="93"/>
      <c r="OJ19" s="93"/>
      <c r="OK19" s="93"/>
      <c r="OL19" s="93"/>
      <c r="OM19" s="93"/>
      <c r="ON19" s="93"/>
      <c r="OO19" s="93"/>
      <c r="OP19" s="93"/>
      <c r="OQ19" s="93"/>
      <c r="OR19" s="93"/>
      <c r="OS19" s="93"/>
      <c r="OT19" s="93"/>
      <c r="OU19" s="93"/>
      <c r="OV19" s="93"/>
      <c r="OW19" s="93"/>
      <c r="OX19" s="93"/>
      <c r="OY19" s="93"/>
      <c r="OZ19" s="93"/>
      <c r="PA19" s="93"/>
      <c r="PB19" s="93"/>
      <c r="PC19" s="93"/>
      <c r="PD19" s="93"/>
      <c r="PE19" s="93"/>
      <c r="PF19" s="93"/>
      <c r="PG19" s="93"/>
      <c r="PH19" s="93"/>
      <c r="PI19" s="93"/>
      <c r="PJ19" s="93"/>
      <c r="PK19" s="93"/>
      <c r="PL19" s="93"/>
      <c r="PM19" s="93"/>
      <c r="PN19" s="93"/>
      <c r="PO19" s="93"/>
      <c r="PP19" s="93"/>
      <c r="PQ19" s="93"/>
      <c r="PR19" s="93"/>
      <c r="PS19" s="93"/>
      <c r="PT19" s="93"/>
      <c r="PU19" s="93"/>
      <c r="PV19" s="93"/>
      <c r="PW19" s="93"/>
      <c r="PX19" s="93"/>
      <c r="PY19" s="93"/>
      <c r="PZ19" s="93"/>
      <c r="QA19" s="93"/>
      <c r="QB19" s="93"/>
      <c r="QC19" s="93"/>
      <c r="QD19" s="93"/>
      <c r="QE19" s="93"/>
      <c r="QF19" s="93"/>
      <c r="QG19" s="93"/>
      <c r="QH19" s="93"/>
      <c r="QI19" s="93"/>
      <c r="QJ19" s="93"/>
      <c r="QK19" s="93"/>
      <c r="QL19" s="93"/>
      <c r="QM19" s="93"/>
      <c r="QN19" s="93"/>
      <c r="QO19" s="93"/>
      <c r="QP19" s="93"/>
      <c r="QQ19" s="93"/>
      <c r="QR19" s="93"/>
      <c r="QS19" s="93"/>
      <c r="QT19" s="93"/>
      <c r="QU19" s="93"/>
      <c r="QV19" s="93"/>
      <c r="QW19" s="93"/>
      <c r="QX19" s="93"/>
      <c r="QY19" s="93"/>
      <c r="QZ19" s="93"/>
      <c r="RA19" s="93"/>
      <c r="RB19" s="93"/>
      <c r="RC19" s="93"/>
      <c r="RD19" s="93"/>
      <c r="RE19" s="93"/>
      <c r="RF19" s="93"/>
      <c r="RG19" s="93"/>
      <c r="RH19" s="93"/>
      <c r="RI19" s="93"/>
      <c r="RJ19" s="93"/>
      <c r="RK19" s="93"/>
      <c r="RL19" s="93"/>
      <c r="RM19" s="93"/>
      <c r="RN19" s="93"/>
      <c r="RO19" s="93"/>
      <c r="RP19" s="93"/>
      <c r="RQ19" s="93"/>
      <c r="RR19" s="93"/>
      <c r="RS19" s="93"/>
      <c r="RT19" s="93"/>
      <c r="RU19" s="93"/>
      <c r="RV19" s="93"/>
      <c r="RW19" s="93"/>
      <c r="RX19" s="93"/>
      <c r="RY19" s="93"/>
      <c r="RZ19" s="93"/>
      <c r="SA19" s="93"/>
      <c r="SB19" s="93"/>
      <c r="SC19" s="93"/>
      <c r="SD19" s="93"/>
      <c r="SE19" s="93"/>
      <c r="SF19" s="93"/>
      <c r="SG19" s="93"/>
      <c r="SH19" s="93"/>
      <c r="SI19" s="93"/>
      <c r="SJ19" s="93"/>
      <c r="SK19" s="93"/>
      <c r="SL19" s="93"/>
      <c r="SM19" s="93"/>
      <c r="SN19" s="93"/>
      <c r="SO19" s="93"/>
      <c r="SP19" s="93"/>
      <c r="SQ19" s="93"/>
      <c r="SR19" s="93"/>
      <c r="SS19" s="93"/>
      <c r="ST19" s="93"/>
      <c r="SU19" s="93"/>
      <c r="SV19" s="93"/>
      <c r="SW19" s="93"/>
      <c r="SX19" s="93"/>
      <c r="SY19" s="93"/>
      <c r="SZ19" s="93"/>
      <c r="TA19" s="93"/>
      <c r="TB19" s="93"/>
      <c r="TC19" s="93"/>
      <c r="TD19" s="93"/>
      <c r="TE19" s="93"/>
      <c r="TF19" s="93"/>
      <c r="TG19" s="93"/>
      <c r="TH19" s="93"/>
      <c r="TI19" s="93"/>
      <c r="TJ19" s="93"/>
      <c r="TK19" s="93"/>
      <c r="TL19" s="93"/>
      <c r="TM19" s="93"/>
      <c r="TN19" s="93"/>
      <c r="TO19" s="93"/>
      <c r="TP19" s="93"/>
      <c r="TQ19" s="93"/>
      <c r="TR19" s="93"/>
      <c r="TS19" s="93"/>
      <c r="TT19" s="93"/>
      <c r="TU19" s="93"/>
      <c r="TV19" s="93"/>
      <c r="TW19" s="93"/>
      <c r="TX19" s="93"/>
      <c r="TY19" s="93"/>
      <c r="TZ19" s="93"/>
      <c r="UA19" s="93"/>
      <c r="UB19" s="93"/>
      <c r="UC19" s="93"/>
      <c r="UD19" s="93"/>
      <c r="UE19" s="93"/>
      <c r="UF19" s="93"/>
      <c r="UG19" s="93"/>
      <c r="UH19" s="93"/>
      <c r="UI19" s="93"/>
      <c r="UJ19" s="93"/>
      <c r="UK19" s="93"/>
      <c r="UL19" s="93"/>
      <c r="UM19" s="93"/>
      <c r="UN19" s="93"/>
      <c r="UO19" s="93"/>
      <c r="UP19" s="93"/>
      <c r="UQ19" s="93"/>
      <c r="UR19" s="93"/>
      <c r="US19" s="93"/>
      <c r="UT19" s="93"/>
      <c r="UU19" s="93"/>
      <c r="UV19" s="93"/>
      <c r="UW19" s="93"/>
      <c r="UX19" s="93"/>
      <c r="UY19" s="93"/>
      <c r="UZ19" s="93"/>
      <c r="VA19" s="93"/>
      <c r="VB19" s="93"/>
      <c r="VC19" s="93"/>
      <c r="VD19" s="93"/>
      <c r="VE19" s="93"/>
      <c r="VF19" s="93"/>
      <c r="VG19" s="93"/>
      <c r="VH19" s="93"/>
      <c r="VI19" s="93"/>
      <c r="VJ19" s="93"/>
      <c r="VK19" s="93"/>
      <c r="VL19" s="93"/>
      <c r="VM19" s="93"/>
      <c r="VN19" s="93"/>
      <c r="VO19" s="93"/>
      <c r="VP19" s="93"/>
      <c r="VQ19" s="93"/>
      <c r="VR19" s="93"/>
      <c r="VS19" s="93"/>
      <c r="VT19" s="93"/>
      <c r="VU19" s="93"/>
      <c r="VV19" s="93"/>
      <c r="VW19" s="93"/>
      <c r="VX19" s="93"/>
      <c r="VY19" s="93"/>
      <c r="VZ19" s="93"/>
      <c r="WA19" s="93"/>
      <c r="WB19" s="93"/>
      <c r="WC19" s="93"/>
      <c r="WD19" s="93"/>
      <c r="WE19" s="93"/>
      <c r="WF19" s="93"/>
      <c r="WG19" s="93"/>
      <c r="WH19" s="93"/>
      <c r="WI19" s="93"/>
      <c r="WJ19" s="93"/>
      <c r="WK19" s="93"/>
      <c r="WL19" s="93"/>
      <c r="WM19" s="93"/>
      <c r="WN19" s="93"/>
      <c r="WO19" s="93"/>
      <c r="WP19" s="93"/>
      <c r="WQ19" s="93"/>
      <c r="WR19" s="93"/>
      <c r="WS19" s="93"/>
      <c r="WT19" s="93"/>
      <c r="WU19" s="93"/>
      <c r="WV19" s="93"/>
      <c r="WW19" s="93"/>
      <c r="WX19" s="93"/>
      <c r="WY19" s="93"/>
      <c r="WZ19" s="93"/>
      <c r="XA19" s="93"/>
      <c r="XB19" s="93"/>
      <c r="XC19" s="93"/>
      <c r="XD19" s="93"/>
      <c r="XE19" s="93"/>
      <c r="XF19" s="93"/>
      <c r="XG19" s="93"/>
      <c r="XH19" s="93"/>
      <c r="XI19" s="93"/>
      <c r="XJ19" s="93"/>
      <c r="XK19" s="93"/>
      <c r="XL19" s="93"/>
      <c r="XM19" s="93"/>
      <c r="XN19" s="93"/>
      <c r="XO19" s="93"/>
      <c r="XP19" s="93"/>
      <c r="XQ19" s="93"/>
      <c r="XR19" s="93"/>
      <c r="XS19" s="93"/>
      <c r="XT19" s="93"/>
      <c r="XU19" s="93"/>
      <c r="XV19" s="93"/>
      <c r="XW19" s="93"/>
      <c r="XX19" s="93"/>
      <c r="XY19" s="93"/>
      <c r="XZ19" s="93"/>
      <c r="YA19" s="93"/>
      <c r="YB19" s="93"/>
      <c r="YC19" s="93"/>
      <c r="YD19" s="93"/>
      <c r="YE19" s="93"/>
      <c r="YF19" s="93"/>
      <c r="YG19" s="93"/>
      <c r="YH19" s="93"/>
      <c r="YI19" s="93"/>
      <c r="YJ19" s="93"/>
      <c r="YK19" s="93"/>
      <c r="YL19" s="93"/>
      <c r="YM19" s="93"/>
      <c r="YN19" s="93"/>
      <c r="YO19" s="93"/>
      <c r="YP19" s="93"/>
      <c r="YQ19" s="93"/>
      <c r="YR19" s="93"/>
      <c r="YS19" s="93"/>
      <c r="YT19" s="93"/>
      <c r="YU19" s="93"/>
      <c r="YV19" s="93"/>
      <c r="YW19" s="93"/>
      <c r="YX19" s="93"/>
      <c r="YY19" s="93"/>
      <c r="YZ19" s="93"/>
      <c r="ZA19" s="93"/>
      <c r="ZB19" s="93"/>
      <c r="ZC19" s="93"/>
      <c r="ZD19" s="93"/>
      <c r="ZE19" s="93"/>
      <c r="ZF19" s="93"/>
      <c r="ZG19" s="93"/>
      <c r="ZH19" s="93"/>
      <c r="ZI19" s="93"/>
      <c r="ZJ19" s="93"/>
      <c r="ZK19" s="93"/>
      <c r="ZL19" s="93"/>
      <c r="ZM19" s="93"/>
      <c r="ZN19" s="93"/>
    </row>
    <row r="20" spans="1:690" s="94" customFormat="1"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c r="IW20" s="93"/>
      <c r="IX20" s="93"/>
      <c r="IY20" s="93"/>
      <c r="IZ20" s="93"/>
      <c r="JA20" s="93"/>
      <c r="JB20" s="93"/>
      <c r="JC20" s="93"/>
      <c r="JD20" s="93"/>
      <c r="JE20" s="93"/>
      <c r="JF20" s="93"/>
      <c r="JG20" s="93"/>
      <c r="JH20" s="93"/>
      <c r="JI20" s="93"/>
      <c r="JJ20" s="93"/>
      <c r="JK20" s="93"/>
      <c r="JL20" s="93"/>
      <c r="JM20" s="93"/>
      <c r="JN20" s="93"/>
      <c r="JO20" s="93"/>
      <c r="JP20" s="93"/>
      <c r="JQ20" s="93"/>
      <c r="JR20" s="93"/>
      <c r="JS20" s="93"/>
      <c r="JT20" s="93"/>
      <c r="JU20" s="93"/>
      <c r="JV20" s="93"/>
      <c r="JW20" s="93"/>
      <c r="JX20" s="93"/>
      <c r="JY20" s="93"/>
      <c r="JZ20" s="93"/>
      <c r="KA20" s="93"/>
      <c r="KB20" s="93"/>
      <c r="KC20" s="93"/>
      <c r="KD20" s="93"/>
      <c r="KE20" s="93"/>
      <c r="KF20" s="93"/>
      <c r="KG20" s="93"/>
      <c r="KH20" s="93"/>
      <c r="KI20" s="93"/>
      <c r="KJ20" s="93"/>
      <c r="KK20" s="93"/>
      <c r="KL20" s="93"/>
      <c r="KM20" s="93"/>
      <c r="KN20" s="93"/>
      <c r="KO20" s="93"/>
      <c r="KP20" s="93"/>
      <c r="KQ20" s="93"/>
      <c r="KR20" s="93"/>
      <c r="KS20" s="93"/>
      <c r="KT20" s="93"/>
      <c r="KU20" s="93"/>
      <c r="KV20" s="93"/>
      <c r="KW20" s="93"/>
      <c r="KX20" s="93"/>
      <c r="KY20" s="93"/>
      <c r="KZ20" s="93"/>
      <c r="LA20" s="93"/>
      <c r="LB20" s="93"/>
      <c r="LC20" s="93"/>
      <c r="LD20" s="93"/>
      <c r="LE20" s="93"/>
      <c r="LF20" s="93"/>
      <c r="LG20" s="93"/>
      <c r="LH20" s="93"/>
      <c r="LI20" s="93"/>
      <c r="LJ20" s="93"/>
      <c r="LK20" s="93"/>
      <c r="LL20" s="93"/>
      <c r="LM20" s="93"/>
      <c r="LN20" s="93"/>
      <c r="LO20" s="93"/>
      <c r="LP20" s="93"/>
      <c r="LQ20" s="93"/>
      <c r="LR20" s="93"/>
      <c r="LS20" s="93"/>
      <c r="LT20" s="93"/>
      <c r="LU20" s="93"/>
      <c r="LV20" s="93"/>
      <c r="LW20" s="93"/>
      <c r="LX20" s="93"/>
      <c r="LY20" s="93"/>
      <c r="LZ20" s="93"/>
      <c r="MA20" s="93"/>
      <c r="MB20" s="93"/>
      <c r="MC20" s="93"/>
      <c r="MD20" s="93"/>
      <c r="ME20" s="93"/>
      <c r="MF20" s="93"/>
      <c r="MG20" s="93"/>
      <c r="MH20" s="93"/>
      <c r="MI20" s="93"/>
      <c r="MJ20" s="93"/>
      <c r="MK20" s="93"/>
      <c r="ML20" s="93"/>
      <c r="MM20" s="93"/>
      <c r="MN20" s="93"/>
      <c r="MO20" s="93"/>
      <c r="MP20" s="93"/>
      <c r="MQ20" s="93"/>
      <c r="MR20" s="93"/>
      <c r="MS20" s="93"/>
      <c r="MT20" s="93"/>
      <c r="MU20" s="93"/>
      <c r="MV20" s="93"/>
      <c r="MW20" s="93"/>
      <c r="MX20" s="93"/>
      <c r="MY20" s="93"/>
      <c r="MZ20" s="93"/>
      <c r="NA20" s="93"/>
      <c r="NB20" s="93"/>
      <c r="NC20" s="93"/>
      <c r="ND20" s="93"/>
      <c r="NE20" s="93"/>
      <c r="NF20" s="93"/>
      <c r="NG20" s="93"/>
      <c r="NH20" s="93"/>
      <c r="NI20" s="93"/>
      <c r="NJ20" s="93"/>
      <c r="NK20" s="93"/>
      <c r="NL20" s="93"/>
      <c r="NM20" s="93"/>
      <c r="NN20" s="93"/>
      <c r="NO20" s="93"/>
      <c r="NP20" s="93"/>
      <c r="NQ20" s="93"/>
      <c r="NR20" s="93"/>
      <c r="NS20" s="93"/>
      <c r="NT20" s="93"/>
      <c r="NU20" s="93"/>
      <c r="NV20" s="93"/>
      <c r="NW20" s="93"/>
      <c r="NX20" s="93"/>
      <c r="NY20" s="93"/>
      <c r="NZ20" s="93"/>
      <c r="OA20" s="93"/>
      <c r="OB20" s="93"/>
      <c r="OC20" s="93"/>
      <c r="OD20" s="93"/>
      <c r="OE20" s="93"/>
      <c r="OF20" s="93"/>
      <c r="OG20" s="93"/>
      <c r="OH20" s="93"/>
      <c r="OI20" s="93"/>
      <c r="OJ20" s="93"/>
      <c r="OK20" s="93"/>
      <c r="OL20" s="93"/>
      <c r="OM20" s="93"/>
      <c r="ON20" s="93"/>
      <c r="OO20" s="93"/>
      <c r="OP20" s="93"/>
      <c r="OQ20" s="93"/>
      <c r="OR20" s="93"/>
      <c r="OS20" s="93"/>
      <c r="OT20" s="93"/>
      <c r="OU20" s="93"/>
      <c r="OV20" s="93"/>
      <c r="OW20" s="93"/>
      <c r="OX20" s="93"/>
      <c r="OY20" s="93"/>
      <c r="OZ20" s="93"/>
      <c r="PA20" s="93"/>
      <c r="PB20" s="93"/>
      <c r="PC20" s="93"/>
      <c r="PD20" s="93"/>
      <c r="PE20" s="93"/>
      <c r="PF20" s="93"/>
      <c r="PG20" s="93"/>
      <c r="PH20" s="93"/>
      <c r="PI20" s="93"/>
      <c r="PJ20" s="93"/>
      <c r="PK20" s="93"/>
      <c r="PL20" s="93"/>
      <c r="PM20" s="93"/>
      <c r="PN20" s="93"/>
      <c r="PO20" s="93"/>
      <c r="PP20" s="93"/>
      <c r="PQ20" s="93"/>
      <c r="PR20" s="93"/>
      <c r="PS20" s="93"/>
      <c r="PT20" s="93"/>
      <c r="PU20" s="93"/>
      <c r="PV20" s="93"/>
      <c r="PW20" s="93"/>
      <c r="PX20" s="93"/>
      <c r="PY20" s="93"/>
      <c r="PZ20" s="93"/>
      <c r="QA20" s="93"/>
      <c r="QB20" s="93"/>
      <c r="QC20" s="93"/>
      <c r="QD20" s="93"/>
      <c r="QE20" s="93"/>
      <c r="QF20" s="93"/>
      <c r="QG20" s="93"/>
      <c r="QH20" s="93"/>
      <c r="QI20" s="93"/>
      <c r="QJ20" s="93"/>
      <c r="QK20" s="93"/>
      <c r="QL20" s="93"/>
      <c r="QM20" s="93"/>
      <c r="QN20" s="93"/>
      <c r="QO20" s="93"/>
      <c r="QP20" s="93"/>
      <c r="QQ20" s="93"/>
      <c r="QR20" s="93"/>
      <c r="QS20" s="93"/>
      <c r="QT20" s="93"/>
      <c r="QU20" s="93"/>
      <c r="QV20" s="93"/>
      <c r="QW20" s="93"/>
      <c r="QX20" s="93"/>
      <c r="QY20" s="93"/>
      <c r="QZ20" s="93"/>
      <c r="RA20" s="93"/>
      <c r="RB20" s="93"/>
      <c r="RC20" s="93"/>
      <c r="RD20" s="93"/>
      <c r="RE20" s="93"/>
      <c r="RF20" s="93"/>
      <c r="RG20" s="93"/>
      <c r="RH20" s="93"/>
      <c r="RI20" s="93"/>
      <c r="RJ20" s="93"/>
      <c r="RK20" s="93"/>
      <c r="RL20" s="93"/>
      <c r="RM20" s="93"/>
      <c r="RN20" s="93"/>
      <c r="RO20" s="93"/>
      <c r="RP20" s="93"/>
      <c r="RQ20" s="93"/>
      <c r="RR20" s="93"/>
      <c r="RS20" s="93"/>
      <c r="RT20" s="93"/>
      <c r="RU20" s="93"/>
      <c r="RV20" s="93"/>
      <c r="RW20" s="93"/>
      <c r="RX20" s="93"/>
      <c r="RY20" s="93"/>
      <c r="RZ20" s="93"/>
      <c r="SA20" s="93"/>
      <c r="SB20" s="93"/>
      <c r="SC20" s="93"/>
      <c r="SD20" s="93"/>
      <c r="SE20" s="93"/>
      <c r="SF20" s="93"/>
      <c r="SG20" s="93"/>
      <c r="SH20" s="93"/>
      <c r="SI20" s="93"/>
      <c r="SJ20" s="93"/>
      <c r="SK20" s="93"/>
      <c r="SL20" s="93"/>
      <c r="SM20" s="93"/>
      <c r="SN20" s="93"/>
      <c r="SO20" s="93"/>
      <c r="SP20" s="93"/>
      <c r="SQ20" s="93"/>
      <c r="SR20" s="93"/>
      <c r="SS20" s="93"/>
      <c r="ST20" s="93"/>
      <c r="SU20" s="93"/>
      <c r="SV20" s="93"/>
      <c r="SW20" s="93"/>
      <c r="SX20" s="93"/>
      <c r="SY20" s="93"/>
      <c r="SZ20" s="93"/>
      <c r="TA20" s="93"/>
      <c r="TB20" s="93"/>
      <c r="TC20" s="93"/>
      <c r="TD20" s="93"/>
      <c r="TE20" s="93"/>
      <c r="TF20" s="93"/>
      <c r="TG20" s="93"/>
      <c r="TH20" s="93"/>
      <c r="TI20" s="93"/>
      <c r="TJ20" s="93"/>
      <c r="TK20" s="93"/>
      <c r="TL20" s="93"/>
      <c r="TM20" s="93"/>
      <c r="TN20" s="93"/>
      <c r="TO20" s="93"/>
      <c r="TP20" s="93"/>
      <c r="TQ20" s="93"/>
      <c r="TR20" s="93"/>
      <c r="TS20" s="93"/>
      <c r="TT20" s="93"/>
      <c r="TU20" s="93"/>
      <c r="TV20" s="93"/>
      <c r="TW20" s="93"/>
      <c r="TX20" s="93"/>
      <c r="TY20" s="93"/>
      <c r="TZ20" s="93"/>
      <c r="UA20" s="93"/>
      <c r="UB20" s="93"/>
      <c r="UC20" s="93"/>
      <c r="UD20" s="93"/>
      <c r="UE20" s="93"/>
      <c r="UF20" s="93"/>
      <c r="UG20" s="93"/>
      <c r="UH20" s="93"/>
      <c r="UI20" s="93"/>
      <c r="UJ20" s="93"/>
      <c r="UK20" s="93"/>
      <c r="UL20" s="93"/>
      <c r="UM20" s="93"/>
      <c r="UN20" s="93"/>
      <c r="UO20" s="93"/>
      <c r="UP20" s="93"/>
      <c r="UQ20" s="93"/>
      <c r="UR20" s="93"/>
      <c r="US20" s="93"/>
      <c r="UT20" s="93"/>
      <c r="UU20" s="93"/>
      <c r="UV20" s="93"/>
      <c r="UW20" s="93"/>
      <c r="UX20" s="93"/>
      <c r="UY20" s="93"/>
      <c r="UZ20" s="93"/>
      <c r="VA20" s="93"/>
      <c r="VB20" s="93"/>
      <c r="VC20" s="93"/>
      <c r="VD20" s="93"/>
      <c r="VE20" s="93"/>
      <c r="VF20" s="93"/>
      <c r="VG20" s="93"/>
      <c r="VH20" s="93"/>
      <c r="VI20" s="93"/>
      <c r="VJ20" s="93"/>
      <c r="VK20" s="93"/>
      <c r="VL20" s="93"/>
      <c r="VM20" s="93"/>
      <c r="VN20" s="93"/>
      <c r="VO20" s="93"/>
      <c r="VP20" s="93"/>
      <c r="VQ20" s="93"/>
      <c r="VR20" s="93"/>
      <c r="VS20" s="93"/>
      <c r="VT20" s="93"/>
      <c r="VU20" s="93"/>
      <c r="VV20" s="93"/>
      <c r="VW20" s="93"/>
      <c r="VX20" s="93"/>
      <c r="VY20" s="93"/>
      <c r="VZ20" s="93"/>
      <c r="WA20" s="93"/>
      <c r="WB20" s="93"/>
      <c r="WC20" s="93"/>
      <c r="WD20" s="93"/>
      <c r="WE20" s="93"/>
      <c r="WF20" s="93"/>
      <c r="WG20" s="93"/>
      <c r="WH20" s="93"/>
      <c r="WI20" s="93"/>
      <c r="WJ20" s="93"/>
      <c r="WK20" s="93"/>
      <c r="WL20" s="93"/>
      <c r="WM20" s="93"/>
      <c r="WN20" s="93"/>
      <c r="WO20" s="93"/>
      <c r="WP20" s="93"/>
      <c r="WQ20" s="93"/>
      <c r="WR20" s="93"/>
      <c r="WS20" s="93"/>
      <c r="WT20" s="93"/>
      <c r="WU20" s="93"/>
      <c r="WV20" s="93"/>
      <c r="WW20" s="93"/>
      <c r="WX20" s="93"/>
      <c r="WY20" s="93"/>
      <c r="WZ20" s="93"/>
      <c r="XA20" s="93"/>
      <c r="XB20" s="93"/>
      <c r="XC20" s="93"/>
      <c r="XD20" s="93"/>
      <c r="XE20" s="93"/>
      <c r="XF20" s="93"/>
      <c r="XG20" s="93"/>
      <c r="XH20" s="93"/>
      <c r="XI20" s="93"/>
      <c r="XJ20" s="93"/>
      <c r="XK20" s="93"/>
      <c r="XL20" s="93"/>
      <c r="XM20" s="93"/>
      <c r="XN20" s="93"/>
      <c r="XO20" s="93"/>
      <c r="XP20" s="93"/>
      <c r="XQ20" s="93"/>
      <c r="XR20" s="93"/>
      <c r="XS20" s="93"/>
      <c r="XT20" s="93"/>
      <c r="XU20" s="93"/>
      <c r="XV20" s="93"/>
      <c r="XW20" s="93"/>
      <c r="XX20" s="93"/>
      <c r="XY20" s="93"/>
      <c r="XZ20" s="93"/>
      <c r="YA20" s="93"/>
      <c r="YB20" s="93"/>
      <c r="YC20" s="93"/>
      <c r="YD20" s="93"/>
      <c r="YE20" s="93"/>
      <c r="YF20" s="93"/>
      <c r="YG20" s="93"/>
      <c r="YH20" s="93"/>
      <c r="YI20" s="93"/>
      <c r="YJ20" s="93"/>
      <c r="YK20" s="93"/>
      <c r="YL20" s="93"/>
      <c r="YM20" s="93"/>
      <c r="YN20" s="93"/>
      <c r="YO20" s="93"/>
      <c r="YP20" s="93"/>
      <c r="YQ20" s="93"/>
      <c r="YR20" s="93"/>
      <c r="YS20" s="93"/>
      <c r="YT20" s="93"/>
      <c r="YU20" s="93"/>
      <c r="YV20" s="93"/>
      <c r="YW20" s="93"/>
      <c r="YX20" s="93"/>
      <c r="YY20" s="93"/>
      <c r="YZ20" s="93"/>
      <c r="ZA20" s="93"/>
      <c r="ZB20" s="93"/>
      <c r="ZC20" s="93"/>
      <c r="ZD20" s="93"/>
      <c r="ZE20" s="93"/>
      <c r="ZF20" s="93"/>
      <c r="ZG20" s="93"/>
      <c r="ZH20" s="93"/>
      <c r="ZI20" s="93"/>
      <c r="ZJ20" s="93"/>
      <c r="ZK20" s="93"/>
      <c r="ZL20" s="93"/>
      <c r="ZM20" s="93"/>
      <c r="ZN20" s="93"/>
    </row>
    <row r="21" spans="1:690" s="94" customFormat="1" x14ac:dyDescent="0.2">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row>
    <row r="22" spans="1:690" s="94" customFormat="1" x14ac:dyDescent="0.2">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c r="IW22" s="93"/>
      <c r="IX22" s="93"/>
      <c r="IY22" s="93"/>
      <c r="IZ22" s="93"/>
      <c r="JA22" s="93"/>
      <c r="JB22" s="93"/>
      <c r="JC22" s="93"/>
      <c r="JD22" s="93"/>
      <c r="JE22" s="93"/>
      <c r="JF22" s="93"/>
      <c r="JG22" s="93"/>
      <c r="JH22" s="93"/>
      <c r="JI22" s="93"/>
      <c r="JJ22" s="93"/>
      <c r="JK22" s="93"/>
      <c r="JL22" s="93"/>
      <c r="JM22" s="93"/>
      <c r="JN22" s="93"/>
      <c r="JO22" s="93"/>
      <c r="JP22" s="93"/>
      <c r="JQ22" s="93"/>
      <c r="JR22" s="93"/>
      <c r="JS22" s="93"/>
      <c r="JT22" s="93"/>
      <c r="JU22" s="93"/>
      <c r="JV22" s="93"/>
      <c r="JW22" s="93"/>
      <c r="JX22" s="93"/>
      <c r="JY22" s="93"/>
      <c r="JZ22" s="93"/>
      <c r="KA22" s="93"/>
      <c r="KB22" s="93"/>
      <c r="KC22" s="93"/>
      <c r="KD22" s="93"/>
      <c r="KE22" s="93"/>
      <c r="KF22" s="93"/>
      <c r="KG22" s="93"/>
      <c r="KH22" s="93"/>
      <c r="KI22" s="93"/>
      <c r="KJ22" s="93"/>
      <c r="KK22" s="93"/>
      <c r="KL22" s="93"/>
      <c r="KM22" s="93"/>
      <c r="KN22" s="93"/>
      <c r="KO22" s="93"/>
      <c r="KP22" s="93"/>
      <c r="KQ22" s="93"/>
      <c r="KR22" s="93"/>
      <c r="KS22" s="93"/>
      <c r="KT22" s="93"/>
      <c r="KU22" s="93"/>
      <c r="KV22" s="93"/>
      <c r="KW22" s="93"/>
      <c r="KX22" s="93"/>
      <c r="KY22" s="93"/>
      <c r="KZ22" s="93"/>
      <c r="LA22" s="93"/>
      <c r="LB22" s="93"/>
      <c r="LC22" s="93"/>
      <c r="LD22" s="93"/>
      <c r="LE22" s="93"/>
      <c r="LF22" s="93"/>
      <c r="LG22" s="93"/>
      <c r="LH22" s="93"/>
      <c r="LI22" s="93"/>
      <c r="LJ22" s="93"/>
      <c r="LK22" s="93"/>
      <c r="LL22" s="93"/>
      <c r="LM22" s="93"/>
      <c r="LN22" s="93"/>
      <c r="LO22" s="93"/>
      <c r="LP22" s="93"/>
      <c r="LQ22" s="93"/>
      <c r="LR22" s="93"/>
      <c r="LS22" s="93"/>
      <c r="LT22" s="93"/>
      <c r="LU22" s="93"/>
      <c r="LV22" s="93"/>
      <c r="LW22" s="93"/>
      <c r="LX22" s="93"/>
      <c r="LY22" s="93"/>
      <c r="LZ22" s="93"/>
      <c r="MA22" s="93"/>
      <c r="MB22" s="93"/>
      <c r="MC22" s="93"/>
      <c r="MD22" s="93"/>
      <c r="ME22" s="93"/>
      <c r="MF22" s="93"/>
      <c r="MG22" s="93"/>
      <c r="MH22" s="93"/>
      <c r="MI22" s="93"/>
      <c r="MJ22" s="93"/>
      <c r="MK22" s="93"/>
      <c r="ML22" s="93"/>
      <c r="MM22" s="93"/>
      <c r="MN22" s="93"/>
      <c r="MO22" s="93"/>
      <c r="MP22" s="93"/>
      <c r="MQ22" s="93"/>
      <c r="MR22" s="93"/>
      <c r="MS22" s="93"/>
      <c r="MT22" s="93"/>
      <c r="MU22" s="93"/>
      <c r="MV22" s="93"/>
      <c r="MW22" s="93"/>
      <c r="MX22" s="93"/>
      <c r="MY22" s="93"/>
      <c r="MZ22" s="93"/>
      <c r="NA22" s="93"/>
      <c r="NB22" s="93"/>
      <c r="NC22" s="93"/>
      <c r="ND22" s="93"/>
      <c r="NE22" s="93"/>
      <c r="NF22" s="93"/>
      <c r="NG22" s="93"/>
      <c r="NH22" s="93"/>
      <c r="NI22" s="93"/>
      <c r="NJ22" s="93"/>
      <c r="NK22" s="93"/>
      <c r="NL22" s="93"/>
      <c r="NM22" s="93"/>
      <c r="NN22" s="93"/>
      <c r="NO22" s="93"/>
      <c r="NP22" s="93"/>
      <c r="NQ22" s="93"/>
      <c r="NR22" s="93"/>
      <c r="NS22" s="93"/>
      <c r="NT22" s="93"/>
      <c r="NU22" s="93"/>
      <c r="NV22" s="93"/>
      <c r="NW22" s="93"/>
      <c r="NX22" s="93"/>
      <c r="NY22" s="93"/>
      <c r="NZ22" s="93"/>
      <c r="OA22" s="93"/>
      <c r="OB22" s="93"/>
      <c r="OC22" s="93"/>
      <c r="OD22" s="93"/>
      <c r="OE22" s="93"/>
      <c r="OF22" s="93"/>
      <c r="OG22" s="93"/>
      <c r="OH22" s="93"/>
      <c r="OI22" s="93"/>
      <c r="OJ22" s="93"/>
      <c r="OK22" s="93"/>
      <c r="OL22" s="93"/>
      <c r="OM22" s="93"/>
      <c r="ON22" s="93"/>
      <c r="OO22" s="93"/>
      <c r="OP22" s="93"/>
      <c r="OQ22" s="93"/>
      <c r="OR22" s="93"/>
      <c r="OS22" s="93"/>
      <c r="OT22" s="93"/>
      <c r="OU22" s="93"/>
      <c r="OV22" s="93"/>
      <c r="OW22" s="93"/>
      <c r="OX22" s="93"/>
      <c r="OY22" s="93"/>
      <c r="OZ22" s="93"/>
      <c r="PA22" s="93"/>
      <c r="PB22" s="93"/>
      <c r="PC22" s="93"/>
      <c r="PD22" s="93"/>
      <c r="PE22" s="93"/>
      <c r="PF22" s="93"/>
      <c r="PG22" s="93"/>
      <c r="PH22" s="93"/>
      <c r="PI22" s="93"/>
      <c r="PJ22" s="93"/>
      <c r="PK22" s="93"/>
      <c r="PL22" s="93"/>
      <c r="PM22" s="93"/>
      <c r="PN22" s="93"/>
      <c r="PO22" s="93"/>
      <c r="PP22" s="93"/>
      <c r="PQ22" s="93"/>
      <c r="PR22" s="93"/>
      <c r="PS22" s="93"/>
      <c r="PT22" s="93"/>
      <c r="PU22" s="93"/>
      <c r="PV22" s="93"/>
      <c r="PW22" s="93"/>
      <c r="PX22" s="93"/>
      <c r="PY22" s="93"/>
      <c r="PZ22" s="93"/>
      <c r="QA22" s="93"/>
      <c r="QB22" s="93"/>
      <c r="QC22" s="93"/>
      <c r="QD22" s="93"/>
      <c r="QE22" s="93"/>
      <c r="QF22" s="93"/>
      <c r="QG22" s="93"/>
      <c r="QH22" s="93"/>
      <c r="QI22" s="93"/>
      <c r="QJ22" s="93"/>
      <c r="QK22" s="93"/>
      <c r="QL22" s="93"/>
      <c r="QM22" s="93"/>
      <c r="QN22" s="93"/>
      <c r="QO22" s="93"/>
      <c r="QP22" s="93"/>
      <c r="QQ22" s="93"/>
      <c r="QR22" s="93"/>
      <c r="QS22" s="93"/>
      <c r="QT22" s="93"/>
      <c r="QU22" s="93"/>
      <c r="QV22" s="93"/>
      <c r="QW22" s="93"/>
      <c r="QX22" s="93"/>
      <c r="QY22" s="93"/>
      <c r="QZ22" s="93"/>
      <c r="RA22" s="93"/>
      <c r="RB22" s="93"/>
      <c r="RC22" s="93"/>
      <c r="RD22" s="93"/>
      <c r="RE22" s="93"/>
      <c r="RF22" s="93"/>
      <c r="RG22" s="93"/>
      <c r="RH22" s="93"/>
      <c r="RI22" s="93"/>
      <c r="RJ22" s="93"/>
      <c r="RK22" s="93"/>
      <c r="RL22" s="93"/>
      <c r="RM22" s="93"/>
      <c r="RN22" s="93"/>
      <c r="RO22" s="93"/>
      <c r="RP22" s="93"/>
      <c r="RQ22" s="93"/>
      <c r="RR22" s="93"/>
      <c r="RS22" s="93"/>
      <c r="RT22" s="93"/>
      <c r="RU22" s="93"/>
      <c r="RV22" s="93"/>
      <c r="RW22" s="93"/>
      <c r="RX22" s="93"/>
      <c r="RY22" s="93"/>
      <c r="RZ22" s="93"/>
      <c r="SA22" s="93"/>
      <c r="SB22" s="93"/>
      <c r="SC22" s="93"/>
      <c r="SD22" s="93"/>
      <c r="SE22" s="93"/>
      <c r="SF22" s="93"/>
      <c r="SG22" s="93"/>
      <c r="SH22" s="93"/>
      <c r="SI22" s="93"/>
      <c r="SJ22" s="93"/>
      <c r="SK22" s="93"/>
      <c r="SL22" s="93"/>
      <c r="SM22" s="93"/>
      <c r="SN22" s="93"/>
      <c r="SO22" s="93"/>
      <c r="SP22" s="93"/>
      <c r="SQ22" s="93"/>
      <c r="SR22" s="93"/>
      <c r="SS22" s="93"/>
      <c r="ST22" s="93"/>
      <c r="SU22" s="93"/>
      <c r="SV22" s="93"/>
      <c r="SW22" s="93"/>
      <c r="SX22" s="93"/>
      <c r="SY22" s="93"/>
      <c r="SZ22" s="93"/>
      <c r="TA22" s="93"/>
      <c r="TB22" s="93"/>
      <c r="TC22" s="93"/>
      <c r="TD22" s="93"/>
      <c r="TE22" s="93"/>
      <c r="TF22" s="93"/>
      <c r="TG22" s="93"/>
      <c r="TH22" s="93"/>
      <c r="TI22" s="93"/>
      <c r="TJ22" s="93"/>
      <c r="TK22" s="93"/>
      <c r="TL22" s="93"/>
      <c r="TM22" s="93"/>
      <c r="TN22" s="93"/>
      <c r="TO22" s="93"/>
      <c r="TP22" s="93"/>
      <c r="TQ22" s="93"/>
      <c r="TR22" s="93"/>
      <c r="TS22" s="93"/>
      <c r="TT22" s="93"/>
      <c r="TU22" s="93"/>
      <c r="TV22" s="93"/>
      <c r="TW22" s="93"/>
      <c r="TX22" s="93"/>
      <c r="TY22" s="93"/>
      <c r="TZ22" s="93"/>
      <c r="UA22" s="93"/>
      <c r="UB22" s="93"/>
      <c r="UC22" s="93"/>
      <c r="UD22" s="93"/>
      <c r="UE22" s="93"/>
      <c r="UF22" s="93"/>
      <c r="UG22" s="93"/>
      <c r="UH22" s="93"/>
      <c r="UI22" s="93"/>
      <c r="UJ22" s="93"/>
      <c r="UK22" s="93"/>
      <c r="UL22" s="93"/>
      <c r="UM22" s="93"/>
      <c r="UN22" s="93"/>
      <c r="UO22" s="93"/>
      <c r="UP22" s="93"/>
      <c r="UQ22" s="93"/>
      <c r="UR22" s="93"/>
      <c r="US22" s="93"/>
      <c r="UT22" s="93"/>
      <c r="UU22" s="93"/>
      <c r="UV22" s="93"/>
      <c r="UW22" s="93"/>
      <c r="UX22" s="93"/>
      <c r="UY22" s="93"/>
      <c r="UZ22" s="93"/>
      <c r="VA22" s="93"/>
      <c r="VB22" s="93"/>
      <c r="VC22" s="93"/>
      <c r="VD22" s="93"/>
      <c r="VE22" s="93"/>
      <c r="VF22" s="93"/>
      <c r="VG22" s="93"/>
      <c r="VH22" s="93"/>
      <c r="VI22" s="93"/>
      <c r="VJ22" s="93"/>
      <c r="VK22" s="93"/>
      <c r="VL22" s="93"/>
      <c r="VM22" s="93"/>
      <c r="VN22" s="93"/>
      <c r="VO22" s="93"/>
      <c r="VP22" s="93"/>
      <c r="VQ22" s="93"/>
      <c r="VR22" s="93"/>
      <c r="VS22" s="93"/>
      <c r="VT22" s="93"/>
      <c r="VU22" s="93"/>
      <c r="VV22" s="93"/>
      <c r="VW22" s="93"/>
      <c r="VX22" s="93"/>
      <c r="VY22" s="93"/>
      <c r="VZ22" s="93"/>
      <c r="WA22" s="93"/>
      <c r="WB22" s="93"/>
      <c r="WC22" s="93"/>
      <c r="WD22" s="93"/>
      <c r="WE22" s="93"/>
      <c r="WF22" s="93"/>
      <c r="WG22" s="93"/>
      <c r="WH22" s="93"/>
      <c r="WI22" s="93"/>
      <c r="WJ22" s="93"/>
      <c r="WK22" s="93"/>
      <c r="WL22" s="93"/>
      <c r="WM22" s="93"/>
      <c r="WN22" s="93"/>
      <c r="WO22" s="93"/>
      <c r="WP22" s="93"/>
      <c r="WQ22" s="93"/>
      <c r="WR22" s="93"/>
      <c r="WS22" s="93"/>
      <c r="WT22" s="93"/>
      <c r="WU22" s="93"/>
      <c r="WV22" s="93"/>
      <c r="WW22" s="93"/>
      <c r="WX22" s="93"/>
      <c r="WY22" s="93"/>
      <c r="WZ22" s="93"/>
      <c r="XA22" s="93"/>
      <c r="XB22" s="93"/>
      <c r="XC22" s="93"/>
      <c r="XD22" s="93"/>
      <c r="XE22" s="93"/>
      <c r="XF22" s="93"/>
      <c r="XG22" s="93"/>
      <c r="XH22" s="93"/>
      <c r="XI22" s="93"/>
      <c r="XJ22" s="93"/>
      <c r="XK22" s="93"/>
      <c r="XL22" s="93"/>
      <c r="XM22" s="93"/>
      <c r="XN22" s="93"/>
      <c r="XO22" s="93"/>
      <c r="XP22" s="93"/>
      <c r="XQ22" s="93"/>
      <c r="XR22" s="93"/>
      <c r="XS22" s="93"/>
      <c r="XT22" s="93"/>
      <c r="XU22" s="93"/>
      <c r="XV22" s="93"/>
      <c r="XW22" s="93"/>
      <c r="XX22" s="93"/>
      <c r="XY22" s="93"/>
      <c r="XZ22" s="93"/>
      <c r="YA22" s="93"/>
      <c r="YB22" s="93"/>
      <c r="YC22" s="93"/>
      <c r="YD22" s="93"/>
      <c r="YE22" s="93"/>
      <c r="YF22" s="93"/>
      <c r="YG22" s="93"/>
      <c r="YH22" s="93"/>
      <c r="YI22" s="93"/>
      <c r="YJ22" s="93"/>
      <c r="YK22" s="93"/>
      <c r="YL22" s="93"/>
      <c r="YM22" s="93"/>
      <c r="YN22" s="93"/>
      <c r="YO22" s="93"/>
      <c r="YP22" s="93"/>
      <c r="YQ22" s="93"/>
      <c r="YR22" s="93"/>
      <c r="YS22" s="93"/>
      <c r="YT22" s="93"/>
      <c r="YU22" s="93"/>
      <c r="YV22" s="93"/>
      <c r="YW22" s="93"/>
      <c r="YX22" s="93"/>
      <c r="YY22" s="93"/>
      <c r="YZ22" s="93"/>
      <c r="ZA22" s="93"/>
      <c r="ZB22" s="93"/>
      <c r="ZC22" s="93"/>
      <c r="ZD22" s="93"/>
      <c r="ZE22" s="93"/>
      <c r="ZF22" s="93"/>
      <c r="ZG22" s="93"/>
      <c r="ZH22" s="93"/>
      <c r="ZI22" s="93"/>
      <c r="ZJ22" s="93"/>
      <c r="ZK22" s="93"/>
      <c r="ZL22" s="93"/>
      <c r="ZM22" s="93"/>
      <c r="ZN22" s="93"/>
    </row>
    <row r="23" spans="1:690" s="94" customFormat="1" x14ac:dyDescent="0.2">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c r="IW23" s="93"/>
      <c r="IX23" s="93"/>
      <c r="IY23" s="93"/>
      <c r="IZ23" s="93"/>
      <c r="JA23" s="93"/>
      <c r="JB23" s="93"/>
      <c r="JC23" s="93"/>
      <c r="JD23" s="93"/>
      <c r="JE23" s="93"/>
      <c r="JF23" s="93"/>
      <c r="JG23" s="93"/>
      <c r="JH23" s="93"/>
      <c r="JI23" s="93"/>
      <c r="JJ23" s="93"/>
      <c r="JK23" s="93"/>
      <c r="JL23" s="93"/>
      <c r="JM23" s="93"/>
      <c r="JN23" s="93"/>
      <c r="JO23" s="93"/>
      <c r="JP23" s="93"/>
      <c r="JQ23" s="93"/>
      <c r="JR23" s="93"/>
      <c r="JS23" s="93"/>
      <c r="JT23" s="93"/>
      <c r="JU23" s="93"/>
      <c r="JV23" s="93"/>
      <c r="JW23" s="93"/>
      <c r="JX23" s="93"/>
      <c r="JY23" s="93"/>
      <c r="JZ23" s="93"/>
      <c r="KA23" s="93"/>
      <c r="KB23" s="93"/>
      <c r="KC23" s="93"/>
      <c r="KD23" s="93"/>
      <c r="KE23" s="93"/>
      <c r="KF23" s="93"/>
      <c r="KG23" s="93"/>
      <c r="KH23" s="93"/>
      <c r="KI23" s="93"/>
      <c r="KJ23" s="93"/>
      <c r="KK23" s="93"/>
      <c r="KL23" s="93"/>
      <c r="KM23" s="93"/>
      <c r="KN23" s="93"/>
      <c r="KO23" s="93"/>
      <c r="KP23" s="93"/>
      <c r="KQ23" s="93"/>
      <c r="KR23" s="93"/>
      <c r="KS23" s="93"/>
      <c r="KT23" s="93"/>
      <c r="KU23" s="93"/>
      <c r="KV23" s="93"/>
      <c r="KW23" s="93"/>
      <c r="KX23" s="93"/>
      <c r="KY23" s="93"/>
      <c r="KZ23" s="93"/>
      <c r="LA23" s="93"/>
      <c r="LB23" s="93"/>
      <c r="LC23" s="93"/>
      <c r="LD23" s="93"/>
      <c r="LE23" s="93"/>
      <c r="LF23" s="93"/>
      <c r="LG23" s="93"/>
      <c r="LH23" s="93"/>
      <c r="LI23" s="93"/>
      <c r="LJ23" s="93"/>
      <c r="LK23" s="93"/>
      <c r="LL23" s="93"/>
      <c r="LM23" s="93"/>
      <c r="LN23" s="93"/>
      <c r="LO23" s="93"/>
      <c r="LP23" s="93"/>
      <c r="LQ23" s="93"/>
      <c r="LR23" s="93"/>
      <c r="LS23" s="93"/>
      <c r="LT23" s="93"/>
      <c r="LU23" s="93"/>
      <c r="LV23" s="93"/>
      <c r="LW23" s="93"/>
      <c r="LX23" s="93"/>
      <c r="LY23" s="93"/>
      <c r="LZ23" s="93"/>
      <c r="MA23" s="93"/>
      <c r="MB23" s="93"/>
      <c r="MC23" s="93"/>
      <c r="MD23" s="93"/>
      <c r="ME23" s="93"/>
      <c r="MF23" s="93"/>
      <c r="MG23" s="93"/>
      <c r="MH23" s="93"/>
      <c r="MI23" s="93"/>
      <c r="MJ23" s="93"/>
      <c r="MK23" s="93"/>
      <c r="ML23" s="93"/>
      <c r="MM23" s="93"/>
      <c r="MN23" s="93"/>
      <c r="MO23" s="93"/>
      <c r="MP23" s="93"/>
      <c r="MQ23" s="93"/>
      <c r="MR23" s="93"/>
      <c r="MS23" s="93"/>
      <c r="MT23" s="93"/>
      <c r="MU23" s="93"/>
      <c r="MV23" s="93"/>
      <c r="MW23" s="93"/>
      <c r="MX23" s="93"/>
      <c r="MY23" s="93"/>
      <c r="MZ23" s="93"/>
      <c r="NA23" s="93"/>
      <c r="NB23" s="93"/>
      <c r="NC23" s="93"/>
      <c r="ND23" s="93"/>
      <c r="NE23" s="93"/>
      <c r="NF23" s="93"/>
      <c r="NG23" s="93"/>
      <c r="NH23" s="93"/>
      <c r="NI23" s="93"/>
      <c r="NJ23" s="93"/>
      <c r="NK23" s="93"/>
      <c r="NL23" s="93"/>
      <c r="NM23" s="93"/>
      <c r="NN23" s="93"/>
      <c r="NO23" s="93"/>
      <c r="NP23" s="93"/>
      <c r="NQ23" s="93"/>
      <c r="NR23" s="93"/>
      <c r="NS23" s="93"/>
      <c r="NT23" s="93"/>
      <c r="NU23" s="93"/>
      <c r="NV23" s="93"/>
      <c r="NW23" s="93"/>
      <c r="NX23" s="93"/>
      <c r="NY23" s="93"/>
      <c r="NZ23" s="93"/>
      <c r="OA23" s="93"/>
      <c r="OB23" s="93"/>
      <c r="OC23" s="93"/>
      <c r="OD23" s="93"/>
      <c r="OE23" s="93"/>
      <c r="OF23" s="93"/>
      <c r="OG23" s="93"/>
      <c r="OH23" s="93"/>
      <c r="OI23" s="93"/>
      <c r="OJ23" s="93"/>
      <c r="OK23" s="93"/>
      <c r="OL23" s="93"/>
      <c r="OM23" s="93"/>
      <c r="ON23" s="93"/>
      <c r="OO23" s="93"/>
      <c r="OP23" s="93"/>
      <c r="OQ23" s="93"/>
      <c r="OR23" s="93"/>
      <c r="OS23" s="93"/>
      <c r="OT23" s="93"/>
      <c r="OU23" s="93"/>
      <c r="OV23" s="93"/>
      <c r="OW23" s="93"/>
      <c r="OX23" s="93"/>
      <c r="OY23" s="93"/>
      <c r="OZ23" s="93"/>
      <c r="PA23" s="93"/>
      <c r="PB23" s="93"/>
      <c r="PC23" s="93"/>
      <c r="PD23" s="93"/>
      <c r="PE23" s="93"/>
      <c r="PF23" s="93"/>
      <c r="PG23" s="93"/>
      <c r="PH23" s="93"/>
      <c r="PI23" s="93"/>
      <c r="PJ23" s="93"/>
      <c r="PK23" s="93"/>
      <c r="PL23" s="93"/>
      <c r="PM23" s="93"/>
      <c r="PN23" s="93"/>
      <c r="PO23" s="93"/>
      <c r="PP23" s="93"/>
      <c r="PQ23" s="93"/>
      <c r="PR23" s="93"/>
      <c r="PS23" s="93"/>
      <c r="PT23" s="93"/>
      <c r="PU23" s="93"/>
      <c r="PV23" s="93"/>
      <c r="PW23" s="93"/>
      <c r="PX23" s="93"/>
      <c r="PY23" s="93"/>
      <c r="PZ23" s="93"/>
      <c r="QA23" s="93"/>
      <c r="QB23" s="93"/>
      <c r="QC23" s="93"/>
      <c r="QD23" s="93"/>
      <c r="QE23" s="93"/>
      <c r="QF23" s="93"/>
      <c r="QG23" s="93"/>
      <c r="QH23" s="93"/>
      <c r="QI23" s="93"/>
      <c r="QJ23" s="93"/>
      <c r="QK23" s="93"/>
      <c r="QL23" s="93"/>
      <c r="QM23" s="93"/>
      <c r="QN23" s="93"/>
      <c r="QO23" s="93"/>
      <c r="QP23" s="93"/>
      <c r="QQ23" s="93"/>
      <c r="QR23" s="93"/>
      <c r="QS23" s="93"/>
      <c r="QT23" s="93"/>
      <c r="QU23" s="93"/>
      <c r="QV23" s="93"/>
      <c r="QW23" s="93"/>
      <c r="QX23" s="93"/>
      <c r="QY23" s="93"/>
      <c r="QZ23" s="93"/>
      <c r="RA23" s="93"/>
      <c r="RB23" s="93"/>
      <c r="RC23" s="93"/>
      <c r="RD23" s="93"/>
      <c r="RE23" s="93"/>
      <c r="RF23" s="93"/>
      <c r="RG23" s="93"/>
      <c r="RH23" s="93"/>
      <c r="RI23" s="93"/>
      <c r="RJ23" s="93"/>
      <c r="RK23" s="93"/>
      <c r="RL23" s="93"/>
      <c r="RM23" s="93"/>
      <c r="RN23" s="93"/>
      <c r="RO23" s="93"/>
      <c r="RP23" s="93"/>
      <c r="RQ23" s="93"/>
      <c r="RR23" s="93"/>
      <c r="RS23" s="93"/>
      <c r="RT23" s="93"/>
      <c r="RU23" s="93"/>
      <c r="RV23" s="93"/>
      <c r="RW23" s="93"/>
      <c r="RX23" s="93"/>
      <c r="RY23" s="93"/>
      <c r="RZ23" s="93"/>
      <c r="SA23" s="93"/>
      <c r="SB23" s="93"/>
      <c r="SC23" s="93"/>
      <c r="SD23" s="93"/>
      <c r="SE23" s="93"/>
      <c r="SF23" s="93"/>
      <c r="SG23" s="93"/>
      <c r="SH23" s="93"/>
      <c r="SI23" s="93"/>
      <c r="SJ23" s="93"/>
      <c r="SK23" s="93"/>
      <c r="SL23" s="93"/>
      <c r="SM23" s="93"/>
      <c r="SN23" s="93"/>
      <c r="SO23" s="93"/>
      <c r="SP23" s="93"/>
      <c r="SQ23" s="93"/>
      <c r="SR23" s="93"/>
      <c r="SS23" s="93"/>
      <c r="ST23" s="93"/>
      <c r="SU23" s="93"/>
      <c r="SV23" s="93"/>
      <c r="SW23" s="93"/>
      <c r="SX23" s="93"/>
      <c r="SY23" s="93"/>
      <c r="SZ23" s="93"/>
      <c r="TA23" s="93"/>
      <c r="TB23" s="93"/>
      <c r="TC23" s="93"/>
      <c r="TD23" s="93"/>
      <c r="TE23" s="93"/>
      <c r="TF23" s="93"/>
      <c r="TG23" s="93"/>
      <c r="TH23" s="93"/>
      <c r="TI23" s="93"/>
      <c r="TJ23" s="93"/>
      <c r="TK23" s="93"/>
      <c r="TL23" s="93"/>
      <c r="TM23" s="93"/>
      <c r="TN23" s="93"/>
      <c r="TO23" s="93"/>
      <c r="TP23" s="93"/>
      <c r="TQ23" s="93"/>
      <c r="TR23" s="93"/>
      <c r="TS23" s="93"/>
      <c r="TT23" s="93"/>
      <c r="TU23" s="93"/>
      <c r="TV23" s="93"/>
      <c r="TW23" s="93"/>
      <c r="TX23" s="93"/>
      <c r="TY23" s="93"/>
      <c r="TZ23" s="93"/>
      <c r="UA23" s="93"/>
      <c r="UB23" s="93"/>
      <c r="UC23" s="93"/>
      <c r="UD23" s="93"/>
      <c r="UE23" s="93"/>
      <c r="UF23" s="93"/>
      <c r="UG23" s="93"/>
      <c r="UH23" s="93"/>
      <c r="UI23" s="93"/>
      <c r="UJ23" s="93"/>
      <c r="UK23" s="93"/>
      <c r="UL23" s="93"/>
      <c r="UM23" s="93"/>
      <c r="UN23" s="93"/>
      <c r="UO23" s="93"/>
      <c r="UP23" s="93"/>
      <c r="UQ23" s="93"/>
      <c r="UR23" s="93"/>
      <c r="US23" s="93"/>
      <c r="UT23" s="93"/>
      <c r="UU23" s="93"/>
      <c r="UV23" s="93"/>
      <c r="UW23" s="93"/>
      <c r="UX23" s="93"/>
      <c r="UY23" s="93"/>
      <c r="UZ23" s="93"/>
      <c r="VA23" s="93"/>
      <c r="VB23" s="93"/>
      <c r="VC23" s="93"/>
      <c r="VD23" s="93"/>
      <c r="VE23" s="93"/>
      <c r="VF23" s="93"/>
      <c r="VG23" s="93"/>
      <c r="VH23" s="93"/>
      <c r="VI23" s="93"/>
      <c r="VJ23" s="93"/>
      <c r="VK23" s="93"/>
      <c r="VL23" s="93"/>
      <c r="VM23" s="93"/>
      <c r="VN23" s="93"/>
      <c r="VO23" s="93"/>
      <c r="VP23" s="93"/>
      <c r="VQ23" s="93"/>
      <c r="VR23" s="93"/>
      <c r="VS23" s="93"/>
      <c r="VT23" s="93"/>
      <c r="VU23" s="93"/>
      <c r="VV23" s="93"/>
      <c r="VW23" s="93"/>
      <c r="VX23" s="93"/>
      <c r="VY23" s="93"/>
      <c r="VZ23" s="93"/>
      <c r="WA23" s="93"/>
      <c r="WB23" s="93"/>
      <c r="WC23" s="93"/>
      <c r="WD23" s="93"/>
      <c r="WE23" s="93"/>
      <c r="WF23" s="93"/>
      <c r="WG23" s="93"/>
      <c r="WH23" s="93"/>
      <c r="WI23" s="93"/>
      <c r="WJ23" s="93"/>
      <c r="WK23" s="93"/>
      <c r="WL23" s="93"/>
      <c r="WM23" s="93"/>
      <c r="WN23" s="93"/>
      <c r="WO23" s="93"/>
      <c r="WP23" s="93"/>
      <c r="WQ23" s="93"/>
      <c r="WR23" s="93"/>
      <c r="WS23" s="93"/>
      <c r="WT23" s="93"/>
      <c r="WU23" s="93"/>
      <c r="WV23" s="93"/>
      <c r="WW23" s="93"/>
      <c r="WX23" s="93"/>
      <c r="WY23" s="93"/>
      <c r="WZ23" s="93"/>
      <c r="XA23" s="93"/>
      <c r="XB23" s="93"/>
      <c r="XC23" s="93"/>
      <c r="XD23" s="93"/>
      <c r="XE23" s="93"/>
      <c r="XF23" s="93"/>
      <c r="XG23" s="93"/>
      <c r="XH23" s="93"/>
      <c r="XI23" s="93"/>
      <c r="XJ23" s="93"/>
      <c r="XK23" s="93"/>
      <c r="XL23" s="93"/>
      <c r="XM23" s="93"/>
      <c r="XN23" s="93"/>
      <c r="XO23" s="93"/>
      <c r="XP23" s="93"/>
      <c r="XQ23" s="93"/>
      <c r="XR23" s="93"/>
      <c r="XS23" s="93"/>
      <c r="XT23" s="93"/>
      <c r="XU23" s="93"/>
      <c r="XV23" s="93"/>
      <c r="XW23" s="93"/>
      <c r="XX23" s="93"/>
      <c r="XY23" s="93"/>
      <c r="XZ23" s="93"/>
      <c r="YA23" s="93"/>
      <c r="YB23" s="93"/>
      <c r="YC23" s="93"/>
      <c r="YD23" s="93"/>
      <c r="YE23" s="93"/>
      <c r="YF23" s="93"/>
      <c r="YG23" s="93"/>
      <c r="YH23" s="93"/>
      <c r="YI23" s="93"/>
      <c r="YJ23" s="93"/>
      <c r="YK23" s="93"/>
      <c r="YL23" s="93"/>
      <c r="YM23" s="93"/>
      <c r="YN23" s="93"/>
      <c r="YO23" s="93"/>
      <c r="YP23" s="93"/>
      <c r="YQ23" s="93"/>
      <c r="YR23" s="93"/>
      <c r="YS23" s="93"/>
      <c r="YT23" s="93"/>
      <c r="YU23" s="93"/>
      <c r="YV23" s="93"/>
      <c r="YW23" s="93"/>
      <c r="YX23" s="93"/>
      <c r="YY23" s="93"/>
      <c r="YZ23" s="93"/>
      <c r="ZA23" s="93"/>
      <c r="ZB23" s="93"/>
      <c r="ZC23" s="93"/>
      <c r="ZD23" s="93"/>
      <c r="ZE23" s="93"/>
      <c r="ZF23" s="93"/>
      <c r="ZG23" s="93"/>
      <c r="ZH23" s="93"/>
      <c r="ZI23" s="93"/>
      <c r="ZJ23" s="93"/>
      <c r="ZK23" s="93"/>
      <c r="ZL23" s="93"/>
      <c r="ZM23" s="93"/>
      <c r="ZN23" s="93"/>
    </row>
    <row r="24" spans="1:690" s="94" customFormat="1" x14ac:dyDescent="0.2">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c r="IW24" s="93"/>
      <c r="IX24" s="93"/>
      <c r="IY24" s="93"/>
      <c r="IZ24" s="93"/>
      <c r="JA24" s="93"/>
      <c r="JB24" s="93"/>
      <c r="JC24" s="93"/>
      <c r="JD24" s="93"/>
      <c r="JE24" s="93"/>
      <c r="JF24" s="93"/>
      <c r="JG24" s="93"/>
      <c r="JH24" s="93"/>
      <c r="JI24" s="93"/>
      <c r="JJ24" s="93"/>
      <c r="JK24" s="93"/>
      <c r="JL24" s="93"/>
      <c r="JM24" s="93"/>
      <c r="JN24" s="93"/>
      <c r="JO24" s="93"/>
      <c r="JP24" s="93"/>
      <c r="JQ24" s="93"/>
      <c r="JR24" s="93"/>
      <c r="JS24" s="93"/>
      <c r="JT24" s="93"/>
      <c r="JU24" s="93"/>
      <c r="JV24" s="93"/>
      <c r="JW24" s="93"/>
      <c r="JX24" s="93"/>
      <c r="JY24" s="93"/>
      <c r="JZ24" s="93"/>
      <c r="KA24" s="93"/>
      <c r="KB24" s="93"/>
      <c r="KC24" s="93"/>
      <c r="KD24" s="93"/>
      <c r="KE24" s="93"/>
      <c r="KF24" s="93"/>
      <c r="KG24" s="93"/>
      <c r="KH24" s="93"/>
      <c r="KI24" s="93"/>
      <c r="KJ24" s="93"/>
      <c r="KK24" s="93"/>
      <c r="KL24" s="93"/>
      <c r="KM24" s="93"/>
      <c r="KN24" s="93"/>
      <c r="KO24" s="93"/>
      <c r="KP24" s="93"/>
      <c r="KQ24" s="93"/>
      <c r="KR24" s="93"/>
      <c r="KS24" s="93"/>
      <c r="KT24" s="93"/>
      <c r="KU24" s="93"/>
      <c r="KV24" s="93"/>
      <c r="KW24" s="93"/>
      <c r="KX24" s="93"/>
      <c r="KY24" s="93"/>
      <c r="KZ24" s="93"/>
      <c r="LA24" s="93"/>
      <c r="LB24" s="93"/>
      <c r="LC24" s="93"/>
      <c r="LD24" s="93"/>
      <c r="LE24" s="93"/>
      <c r="LF24" s="93"/>
      <c r="LG24" s="93"/>
      <c r="LH24" s="93"/>
      <c r="LI24" s="93"/>
      <c r="LJ24" s="93"/>
      <c r="LK24" s="93"/>
      <c r="LL24" s="93"/>
      <c r="LM24" s="93"/>
      <c r="LN24" s="93"/>
      <c r="LO24" s="93"/>
      <c r="LP24" s="93"/>
      <c r="LQ24" s="93"/>
      <c r="LR24" s="93"/>
      <c r="LS24" s="93"/>
      <c r="LT24" s="93"/>
      <c r="LU24" s="93"/>
      <c r="LV24" s="93"/>
      <c r="LW24" s="93"/>
      <c r="LX24" s="93"/>
      <c r="LY24" s="93"/>
      <c r="LZ24" s="93"/>
      <c r="MA24" s="93"/>
      <c r="MB24" s="93"/>
      <c r="MC24" s="93"/>
      <c r="MD24" s="93"/>
      <c r="ME24" s="93"/>
      <c r="MF24" s="93"/>
      <c r="MG24" s="93"/>
      <c r="MH24" s="93"/>
      <c r="MI24" s="93"/>
      <c r="MJ24" s="93"/>
      <c r="MK24" s="93"/>
      <c r="ML24" s="93"/>
      <c r="MM24" s="93"/>
      <c r="MN24" s="93"/>
      <c r="MO24" s="93"/>
      <c r="MP24" s="93"/>
      <c r="MQ24" s="93"/>
      <c r="MR24" s="93"/>
      <c r="MS24" s="93"/>
      <c r="MT24" s="93"/>
      <c r="MU24" s="93"/>
      <c r="MV24" s="93"/>
      <c r="MW24" s="93"/>
      <c r="MX24" s="93"/>
      <c r="MY24" s="93"/>
      <c r="MZ24" s="93"/>
      <c r="NA24" s="93"/>
      <c r="NB24" s="93"/>
      <c r="NC24" s="93"/>
      <c r="ND24" s="93"/>
      <c r="NE24" s="93"/>
      <c r="NF24" s="93"/>
      <c r="NG24" s="93"/>
      <c r="NH24" s="93"/>
      <c r="NI24" s="93"/>
      <c r="NJ24" s="93"/>
      <c r="NK24" s="93"/>
      <c r="NL24" s="93"/>
      <c r="NM24" s="93"/>
      <c r="NN24" s="93"/>
      <c r="NO24" s="93"/>
      <c r="NP24" s="93"/>
      <c r="NQ24" s="93"/>
      <c r="NR24" s="93"/>
      <c r="NS24" s="93"/>
      <c r="NT24" s="93"/>
      <c r="NU24" s="93"/>
      <c r="NV24" s="93"/>
      <c r="NW24" s="93"/>
      <c r="NX24" s="93"/>
      <c r="NY24" s="93"/>
      <c r="NZ24" s="93"/>
      <c r="OA24" s="93"/>
      <c r="OB24" s="93"/>
      <c r="OC24" s="93"/>
      <c r="OD24" s="93"/>
      <c r="OE24" s="93"/>
      <c r="OF24" s="93"/>
      <c r="OG24" s="93"/>
      <c r="OH24" s="93"/>
      <c r="OI24" s="93"/>
      <c r="OJ24" s="93"/>
      <c r="OK24" s="93"/>
      <c r="OL24" s="93"/>
      <c r="OM24" s="93"/>
      <c r="ON24" s="93"/>
      <c r="OO24" s="93"/>
      <c r="OP24" s="93"/>
      <c r="OQ24" s="93"/>
      <c r="OR24" s="93"/>
      <c r="OS24" s="93"/>
      <c r="OT24" s="93"/>
      <c r="OU24" s="93"/>
      <c r="OV24" s="93"/>
      <c r="OW24" s="93"/>
      <c r="OX24" s="93"/>
      <c r="OY24" s="93"/>
      <c r="OZ24" s="93"/>
      <c r="PA24" s="93"/>
      <c r="PB24" s="93"/>
      <c r="PC24" s="93"/>
      <c r="PD24" s="93"/>
      <c r="PE24" s="93"/>
      <c r="PF24" s="93"/>
      <c r="PG24" s="93"/>
      <c r="PH24" s="93"/>
      <c r="PI24" s="93"/>
      <c r="PJ24" s="93"/>
      <c r="PK24" s="93"/>
      <c r="PL24" s="93"/>
      <c r="PM24" s="93"/>
      <c r="PN24" s="93"/>
      <c r="PO24" s="93"/>
      <c r="PP24" s="93"/>
      <c r="PQ24" s="93"/>
      <c r="PR24" s="93"/>
      <c r="PS24" s="93"/>
      <c r="PT24" s="93"/>
      <c r="PU24" s="93"/>
      <c r="PV24" s="93"/>
      <c r="PW24" s="93"/>
      <c r="PX24" s="93"/>
      <c r="PY24" s="93"/>
      <c r="PZ24" s="93"/>
      <c r="QA24" s="93"/>
      <c r="QB24" s="93"/>
      <c r="QC24" s="93"/>
      <c r="QD24" s="93"/>
      <c r="QE24" s="93"/>
      <c r="QF24" s="93"/>
      <c r="QG24" s="93"/>
      <c r="QH24" s="93"/>
      <c r="QI24" s="93"/>
      <c r="QJ24" s="93"/>
      <c r="QK24" s="93"/>
      <c r="QL24" s="93"/>
      <c r="QM24" s="93"/>
      <c r="QN24" s="93"/>
      <c r="QO24" s="93"/>
      <c r="QP24" s="93"/>
      <c r="QQ24" s="93"/>
      <c r="QR24" s="93"/>
      <c r="QS24" s="93"/>
      <c r="QT24" s="93"/>
      <c r="QU24" s="93"/>
      <c r="QV24" s="93"/>
      <c r="QW24" s="93"/>
      <c r="QX24" s="93"/>
      <c r="QY24" s="93"/>
      <c r="QZ24" s="93"/>
      <c r="RA24" s="93"/>
      <c r="RB24" s="93"/>
      <c r="RC24" s="93"/>
      <c r="RD24" s="93"/>
      <c r="RE24" s="93"/>
      <c r="RF24" s="93"/>
      <c r="RG24" s="93"/>
      <c r="RH24" s="93"/>
      <c r="RI24" s="93"/>
      <c r="RJ24" s="93"/>
      <c r="RK24" s="93"/>
      <c r="RL24" s="93"/>
      <c r="RM24" s="93"/>
      <c r="RN24" s="93"/>
      <c r="RO24" s="93"/>
      <c r="RP24" s="93"/>
      <c r="RQ24" s="93"/>
      <c r="RR24" s="93"/>
      <c r="RS24" s="93"/>
      <c r="RT24" s="93"/>
      <c r="RU24" s="93"/>
      <c r="RV24" s="93"/>
      <c r="RW24" s="93"/>
      <c r="RX24" s="93"/>
      <c r="RY24" s="93"/>
      <c r="RZ24" s="93"/>
      <c r="SA24" s="93"/>
      <c r="SB24" s="93"/>
      <c r="SC24" s="93"/>
      <c r="SD24" s="93"/>
      <c r="SE24" s="93"/>
      <c r="SF24" s="93"/>
      <c r="SG24" s="93"/>
      <c r="SH24" s="93"/>
      <c r="SI24" s="93"/>
      <c r="SJ24" s="93"/>
      <c r="SK24" s="93"/>
      <c r="SL24" s="93"/>
      <c r="SM24" s="93"/>
      <c r="SN24" s="93"/>
      <c r="SO24" s="93"/>
      <c r="SP24" s="93"/>
      <c r="SQ24" s="93"/>
      <c r="SR24" s="93"/>
      <c r="SS24" s="93"/>
      <c r="ST24" s="93"/>
      <c r="SU24" s="93"/>
      <c r="SV24" s="93"/>
      <c r="SW24" s="93"/>
      <c r="SX24" s="93"/>
      <c r="SY24" s="93"/>
      <c r="SZ24" s="93"/>
      <c r="TA24" s="93"/>
      <c r="TB24" s="93"/>
      <c r="TC24" s="93"/>
      <c r="TD24" s="93"/>
      <c r="TE24" s="93"/>
      <c r="TF24" s="93"/>
      <c r="TG24" s="93"/>
      <c r="TH24" s="93"/>
      <c r="TI24" s="93"/>
      <c r="TJ24" s="93"/>
      <c r="TK24" s="93"/>
      <c r="TL24" s="93"/>
      <c r="TM24" s="93"/>
      <c r="TN24" s="93"/>
      <c r="TO24" s="93"/>
      <c r="TP24" s="93"/>
      <c r="TQ24" s="93"/>
      <c r="TR24" s="93"/>
      <c r="TS24" s="93"/>
      <c r="TT24" s="93"/>
      <c r="TU24" s="93"/>
      <c r="TV24" s="93"/>
      <c r="TW24" s="93"/>
      <c r="TX24" s="93"/>
      <c r="TY24" s="93"/>
      <c r="TZ24" s="93"/>
      <c r="UA24" s="93"/>
      <c r="UB24" s="93"/>
      <c r="UC24" s="93"/>
      <c r="UD24" s="93"/>
      <c r="UE24" s="93"/>
      <c r="UF24" s="93"/>
      <c r="UG24" s="93"/>
      <c r="UH24" s="93"/>
      <c r="UI24" s="93"/>
      <c r="UJ24" s="93"/>
      <c r="UK24" s="93"/>
      <c r="UL24" s="93"/>
      <c r="UM24" s="93"/>
      <c r="UN24" s="93"/>
      <c r="UO24" s="93"/>
      <c r="UP24" s="93"/>
      <c r="UQ24" s="93"/>
      <c r="UR24" s="93"/>
      <c r="US24" s="93"/>
      <c r="UT24" s="93"/>
      <c r="UU24" s="93"/>
      <c r="UV24" s="93"/>
      <c r="UW24" s="93"/>
      <c r="UX24" s="93"/>
      <c r="UY24" s="93"/>
      <c r="UZ24" s="93"/>
      <c r="VA24" s="93"/>
      <c r="VB24" s="93"/>
      <c r="VC24" s="93"/>
      <c r="VD24" s="93"/>
      <c r="VE24" s="93"/>
      <c r="VF24" s="93"/>
      <c r="VG24" s="93"/>
      <c r="VH24" s="93"/>
      <c r="VI24" s="93"/>
      <c r="VJ24" s="93"/>
      <c r="VK24" s="93"/>
      <c r="VL24" s="93"/>
      <c r="VM24" s="93"/>
      <c r="VN24" s="93"/>
      <c r="VO24" s="93"/>
      <c r="VP24" s="93"/>
      <c r="VQ24" s="93"/>
      <c r="VR24" s="93"/>
      <c r="VS24" s="93"/>
      <c r="VT24" s="93"/>
      <c r="VU24" s="93"/>
      <c r="VV24" s="93"/>
      <c r="VW24" s="93"/>
      <c r="VX24" s="93"/>
      <c r="VY24" s="93"/>
      <c r="VZ24" s="93"/>
      <c r="WA24" s="93"/>
      <c r="WB24" s="93"/>
      <c r="WC24" s="93"/>
      <c r="WD24" s="93"/>
      <c r="WE24" s="93"/>
      <c r="WF24" s="93"/>
      <c r="WG24" s="93"/>
      <c r="WH24" s="93"/>
      <c r="WI24" s="93"/>
      <c r="WJ24" s="93"/>
      <c r="WK24" s="93"/>
      <c r="WL24" s="93"/>
      <c r="WM24" s="93"/>
      <c r="WN24" s="93"/>
      <c r="WO24" s="93"/>
      <c r="WP24" s="93"/>
      <c r="WQ24" s="93"/>
      <c r="WR24" s="93"/>
      <c r="WS24" s="93"/>
      <c r="WT24" s="93"/>
      <c r="WU24" s="93"/>
      <c r="WV24" s="93"/>
      <c r="WW24" s="93"/>
      <c r="WX24" s="93"/>
      <c r="WY24" s="93"/>
      <c r="WZ24" s="93"/>
      <c r="XA24" s="93"/>
      <c r="XB24" s="93"/>
      <c r="XC24" s="93"/>
      <c r="XD24" s="93"/>
      <c r="XE24" s="93"/>
      <c r="XF24" s="93"/>
      <c r="XG24" s="93"/>
      <c r="XH24" s="93"/>
      <c r="XI24" s="93"/>
      <c r="XJ24" s="93"/>
      <c r="XK24" s="93"/>
      <c r="XL24" s="93"/>
      <c r="XM24" s="93"/>
      <c r="XN24" s="93"/>
      <c r="XO24" s="93"/>
      <c r="XP24" s="93"/>
      <c r="XQ24" s="93"/>
      <c r="XR24" s="93"/>
      <c r="XS24" s="93"/>
      <c r="XT24" s="93"/>
      <c r="XU24" s="93"/>
      <c r="XV24" s="93"/>
      <c r="XW24" s="93"/>
      <c r="XX24" s="93"/>
      <c r="XY24" s="93"/>
      <c r="XZ24" s="93"/>
      <c r="YA24" s="93"/>
      <c r="YB24" s="93"/>
      <c r="YC24" s="93"/>
      <c r="YD24" s="93"/>
      <c r="YE24" s="93"/>
      <c r="YF24" s="93"/>
      <c r="YG24" s="93"/>
      <c r="YH24" s="93"/>
      <c r="YI24" s="93"/>
      <c r="YJ24" s="93"/>
      <c r="YK24" s="93"/>
      <c r="YL24" s="93"/>
      <c r="YM24" s="93"/>
      <c r="YN24" s="93"/>
      <c r="YO24" s="93"/>
      <c r="YP24" s="93"/>
      <c r="YQ24" s="93"/>
      <c r="YR24" s="93"/>
      <c r="YS24" s="93"/>
      <c r="YT24" s="93"/>
      <c r="YU24" s="93"/>
      <c r="YV24" s="93"/>
      <c r="YW24" s="93"/>
      <c r="YX24" s="93"/>
      <c r="YY24" s="93"/>
      <c r="YZ24" s="93"/>
      <c r="ZA24" s="93"/>
      <c r="ZB24" s="93"/>
      <c r="ZC24" s="93"/>
      <c r="ZD24" s="93"/>
      <c r="ZE24" s="93"/>
      <c r="ZF24" s="93"/>
      <c r="ZG24" s="93"/>
      <c r="ZH24" s="93"/>
      <c r="ZI24" s="93"/>
      <c r="ZJ24" s="93"/>
      <c r="ZK24" s="93"/>
      <c r="ZL24" s="93"/>
      <c r="ZM24" s="93"/>
      <c r="ZN24" s="93"/>
    </row>
    <row r="25" spans="1:690" s="94" customFormat="1" x14ac:dyDescent="0.2">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c r="IW25" s="93"/>
      <c r="IX25" s="93"/>
      <c r="IY25" s="93"/>
      <c r="IZ25" s="93"/>
      <c r="JA25" s="93"/>
      <c r="JB25" s="93"/>
      <c r="JC25" s="93"/>
      <c r="JD25" s="93"/>
      <c r="JE25" s="93"/>
      <c r="JF25" s="93"/>
      <c r="JG25" s="93"/>
      <c r="JH25" s="93"/>
      <c r="JI25" s="93"/>
      <c r="JJ25" s="93"/>
      <c r="JK25" s="93"/>
      <c r="JL25" s="93"/>
      <c r="JM25" s="93"/>
      <c r="JN25" s="93"/>
      <c r="JO25" s="93"/>
      <c r="JP25" s="93"/>
      <c r="JQ25" s="93"/>
      <c r="JR25" s="93"/>
      <c r="JS25" s="93"/>
      <c r="JT25" s="93"/>
      <c r="JU25" s="93"/>
      <c r="JV25" s="93"/>
      <c r="JW25" s="93"/>
      <c r="JX25" s="93"/>
      <c r="JY25" s="93"/>
      <c r="JZ25" s="93"/>
      <c r="KA25" s="93"/>
      <c r="KB25" s="93"/>
      <c r="KC25" s="93"/>
      <c r="KD25" s="93"/>
      <c r="KE25" s="93"/>
      <c r="KF25" s="93"/>
      <c r="KG25" s="93"/>
      <c r="KH25" s="93"/>
      <c r="KI25" s="93"/>
      <c r="KJ25" s="93"/>
      <c r="KK25" s="93"/>
      <c r="KL25" s="93"/>
      <c r="KM25" s="93"/>
      <c r="KN25" s="93"/>
      <c r="KO25" s="93"/>
      <c r="KP25" s="93"/>
      <c r="KQ25" s="93"/>
      <c r="KR25" s="93"/>
      <c r="KS25" s="93"/>
      <c r="KT25" s="93"/>
      <c r="KU25" s="93"/>
      <c r="KV25" s="93"/>
      <c r="KW25" s="93"/>
      <c r="KX25" s="93"/>
      <c r="KY25" s="93"/>
      <c r="KZ25" s="93"/>
      <c r="LA25" s="93"/>
      <c r="LB25" s="93"/>
      <c r="LC25" s="93"/>
      <c r="LD25" s="93"/>
      <c r="LE25" s="93"/>
      <c r="LF25" s="93"/>
      <c r="LG25" s="93"/>
      <c r="LH25" s="93"/>
      <c r="LI25" s="93"/>
      <c r="LJ25" s="93"/>
      <c r="LK25" s="93"/>
      <c r="LL25" s="93"/>
      <c r="LM25" s="93"/>
      <c r="LN25" s="93"/>
      <c r="LO25" s="93"/>
      <c r="LP25" s="93"/>
      <c r="LQ25" s="93"/>
      <c r="LR25" s="93"/>
      <c r="LS25" s="93"/>
      <c r="LT25" s="93"/>
      <c r="LU25" s="93"/>
      <c r="LV25" s="93"/>
      <c r="LW25" s="93"/>
      <c r="LX25" s="93"/>
      <c r="LY25" s="93"/>
      <c r="LZ25" s="93"/>
      <c r="MA25" s="93"/>
      <c r="MB25" s="93"/>
      <c r="MC25" s="93"/>
      <c r="MD25" s="93"/>
      <c r="ME25" s="93"/>
      <c r="MF25" s="93"/>
      <c r="MG25" s="93"/>
      <c r="MH25" s="93"/>
      <c r="MI25" s="93"/>
      <c r="MJ25" s="93"/>
      <c r="MK25" s="93"/>
      <c r="ML25" s="93"/>
      <c r="MM25" s="93"/>
      <c r="MN25" s="93"/>
      <c r="MO25" s="93"/>
      <c r="MP25" s="93"/>
      <c r="MQ25" s="93"/>
      <c r="MR25" s="93"/>
      <c r="MS25" s="93"/>
      <c r="MT25" s="93"/>
      <c r="MU25" s="93"/>
      <c r="MV25" s="93"/>
      <c r="MW25" s="93"/>
      <c r="MX25" s="93"/>
      <c r="MY25" s="93"/>
      <c r="MZ25" s="93"/>
      <c r="NA25" s="93"/>
      <c r="NB25" s="93"/>
      <c r="NC25" s="93"/>
      <c r="ND25" s="93"/>
      <c r="NE25" s="93"/>
      <c r="NF25" s="93"/>
      <c r="NG25" s="93"/>
      <c r="NH25" s="93"/>
      <c r="NI25" s="93"/>
      <c r="NJ25" s="93"/>
      <c r="NK25" s="93"/>
      <c r="NL25" s="93"/>
      <c r="NM25" s="93"/>
      <c r="NN25" s="93"/>
      <c r="NO25" s="93"/>
      <c r="NP25" s="93"/>
      <c r="NQ25" s="93"/>
      <c r="NR25" s="93"/>
      <c r="NS25" s="93"/>
      <c r="NT25" s="93"/>
      <c r="NU25" s="93"/>
      <c r="NV25" s="93"/>
      <c r="NW25" s="93"/>
      <c r="NX25" s="93"/>
      <c r="NY25" s="93"/>
      <c r="NZ25" s="93"/>
      <c r="OA25" s="93"/>
      <c r="OB25" s="93"/>
      <c r="OC25" s="93"/>
      <c r="OD25" s="93"/>
      <c r="OE25" s="93"/>
      <c r="OF25" s="93"/>
      <c r="OG25" s="93"/>
      <c r="OH25" s="93"/>
      <c r="OI25" s="93"/>
      <c r="OJ25" s="93"/>
      <c r="OK25" s="93"/>
      <c r="OL25" s="93"/>
      <c r="OM25" s="93"/>
      <c r="ON25" s="93"/>
      <c r="OO25" s="93"/>
      <c r="OP25" s="93"/>
      <c r="OQ25" s="93"/>
      <c r="OR25" s="93"/>
      <c r="OS25" s="93"/>
      <c r="OT25" s="93"/>
      <c r="OU25" s="93"/>
      <c r="OV25" s="93"/>
      <c r="OW25" s="93"/>
      <c r="OX25" s="93"/>
      <c r="OY25" s="93"/>
      <c r="OZ25" s="93"/>
      <c r="PA25" s="93"/>
      <c r="PB25" s="93"/>
      <c r="PC25" s="93"/>
      <c r="PD25" s="93"/>
      <c r="PE25" s="93"/>
      <c r="PF25" s="93"/>
      <c r="PG25" s="93"/>
      <c r="PH25" s="93"/>
      <c r="PI25" s="93"/>
      <c r="PJ25" s="93"/>
      <c r="PK25" s="93"/>
      <c r="PL25" s="93"/>
      <c r="PM25" s="93"/>
      <c r="PN25" s="93"/>
      <c r="PO25" s="93"/>
      <c r="PP25" s="93"/>
      <c r="PQ25" s="93"/>
      <c r="PR25" s="93"/>
      <c r="PS25" s="93"/>
      <c r="PT25" s="93"/>
      <c r="PU25" s="93"/>
      <c r="PV25" s="93"/>
      <c r="PW25" s="93"/>
      <c r="PX25" s="93"/>
      <c r="PY25" s="93"/>
      <c r="PZ25" s="93"/>
      <c r="QA25" s="93"/>
      <c r="QB25" s="93"/>
      <c r="QC25" s="93"/>
      <c r="QD25" s="93"/>
      <c r="QE25" s="93"/>
      <c r="QF25" s="93"/>
      <c r="QG25" s="93"/>
      <c r="QH25" s="93"/>
      <c r="QI25" s="93"/>
      <c r="QJ25" s="93"/>
      <c r="QK25" s="93"/>
      <c r="QL25" s="93"/>
      <c r="QM25" s="93"/>
      <c r="QN25" s="93"/>
      <c r="QO25" s="93"/>
      <c r="QP25" s="93"/>
      <c r="QQ25" s="93"/>
      <c r="QR25" s="93"/>
      <c r="QS25" s="93"/>
      <c r="QT25" s="93"/>
      <c r="QU25" s="93"/>
      <c r="QV25" s="93"/>
      <c r="QW25" s="93"/>
      <c r="QX25" s="93"/>
      <c r="QY25" s="93"/>
      <c r="QZ25" s="93"/>
      <c r="RA25" s="93"/>
      <c r="RB25" s="93"/>
      <c r="RC25" s="93"/>
      <c r="RD25" s="93"/>
      <c r="RE25" s="93"/>
      <c r="RF25" s="93"/>
      <c r="RG25" s="93"/>
      <c r="RH25" s="93"/>
      <c r="RI25" s="93"/>
      <c r="RJ25" s="93"/>
      <c r="RK25" s="93"/>
      <c r="RL25" s="93"/>
      <c r="RM25" s="93"/>
      <c r="RN25" s="93"/>
      <c r="RO25" s="93"/>
      <c r="RP25" s="93"/>
      <c r="RQ25" s="93"/>
      <c r="RR25" s="93"/>
      <c r="RS25" s="93"/>
      <c r="RT25" s="93"/>
      <c r="RU25" s="93"/>
      <c r="RV25" s="93"/>
      <c r="RW25" s="93"/>
      <c r="RX25" s="93"/>
      <c r="RY25" s="93"/>
      <c r="RZ25" s="93"/>
      <c r="SA25" s="93"/>
      <c r="SB25" s="93"/>
      <c r="SC25" s="93"/>
      <c r="SD25" s="93"/>
      <c r="SE25" s="93"/>
      <c r="SF25" s="93"/>
      <c r="SG25" s="93"/>
      <c r="SH25" s="93"/>
      <c r="SI25" s="93"/>
      <c r="SJ25" s="93"/>
      <c r="SK25" s="93"/>
      <c r="SL25" s="93"/>
      <c r="SM25" s="93"/>
      <c r="SN25" s="93"/>
      <c r="SO25" s="93"/>
      <c r="SP25" s="93"/>
      <c r="SQ25" s="93"/>
      <c r="SR25" s="93"/>
      <c r="SS25" s="93"/>
      <c r="ST25" s="93"/>
      <c r="SU25" s="93"/>
      <c r="SV25" s="93"/>
      <c r="SW25" s="93"/>
      <c r="SX25" s="93"/>
      <c r="SY25" s="93"/>
      <c r="SZ25" s="93"/>
      <c r="TA25" s="93"/>
      <c r="TB25" s="93"/>
      <c r="TC25" s="93"/>
      <c r="TD25" s="93"/>
      <c r="TE25" s="93"/>
      <c r="TF25" s="93"/>
      <c r="TG25" s="93"/>
      <c r="TH25" s="93"/>
      <c r="TI25" s="93"/>
      <c r="TJ25" s="93"/>
      <c r="TK25" s="93"/>
      <c r="TL25" s="93"/>
      <c r="TM25" s="93"/>
      <c r="TN25" s="93"/>
      <c r="TO25" s="93"/>
      <c r="TP25" s="93"/>
      <c r="TQ25" s="93"/>
      <c r="TR25" s="93"/>
      <c r="TS25" s="93"/>
      <c r="TT25" s="93"/>
      <c r="TU25" s="93"/>
      <c r="TV25" s="93"/>
      <c r="TW25" s="93"/>
      <c r="TX25" s="93"/>
      <c r="TY25" s="93"/>
      <c r="TZ25" s="93"/>
      <c r="UA25" s="93"/>
      <c r="UB25" s="93"/>
      <c r="UC25" s="93"/>
      <c r="UD25" s="93"/>
      <c r="UE25" s="93"/>
      <c r="UF25" s="93"/>
      <c r="UG25" s="93"/>
      <c r="UH25" s="93"/>
      <c r="UI25" s="93"/>
      <c r="UJ25" s="93"/>
      <c r="UK25" s="93"/>
      <c r="UL25" s="93"/>
      <c r="UM25" s="93"/>
      <c r="UN25" s="93"/>
      <c r="UO25" s="93"/>
      <c r="UP25" s="93"/>
      <c r="UQ25" s="93"/>
      <c r="UR25" s="93"/>
      <c r="US25" s="93"/>
      <c r="UT25" s="93"/>
      <c r="UU25" s="93"/>
      <c r="UV25" s="93"/>
      <c r="UW25" s="93"/>
      <c r="UX25" s="93"/>
      <c r="UY25" s="93"/>
      <c r="UZ25" s="93"/>
      <c r="VA25" s="93"/>
      <c r="VB25" s="93"/>
      <c r="VC25" s="93"/>
      <c r="VD25" s="93"/>
      <c r="VE25" s="93"/>
      <c r="VF25" s="93"/>
      <c r="VG25" s="93"/>
      <c r="VH25" s="93"/>
      <c r="VI25" s="93"/>
      <c r="VJ25" s="93"/>
      <c r="VK25" s="93"/>
      <c r="VL25" s="93"/>
      <c r="VM25" s="93"/>
      <c r="VN25" s="93"/>
      <c r="VO25" s="93"/>
      <c r="VP25" s="93"/>
      <c r="VQ25" s="93"/>
      <c r="VR25" s="93"/>
      <c r="VS25" s="93"/>
      <c r="VT25" s="93"/>
      <c r="VU25" s="93"/>
      <c r="VV25" s="93"/>
      <c r="VW25" s="93"/>
      <c r="VX25" s="93"/>
      <c r="VY25" s="93"/>
      <c r="VZ25" s="93"/>
      <c r="WA25" s="93"/>
      <c r="WB25" s="93"/>
      <c r="WC25" s="93"/>
      <c r="WD25" s="93"/>
      <c r="WE25" s="93"/>
      <c r="WF25" s="93"/>
      <c r="WG25" s="93"/>
      <c r="WH25" s="93"/>
      <c r="WI25" s="93"/>
      <c r="WJ25" s="93"/>
      <c r="WK25" s="93"/>
      <c r="WL25" s="93"/>
      <c r="WM25" s="93"/>
      <c r="WN25" s="93"/>
      <c r="WO25" s="93"/>
      <c r="WP25" s="93"/>
      <c r="WQ25" s="93"/>
      <c r="WR25" s="93"/>
      <c r="WS25" s="93"/>
      <c r="WT25" s="93"/>
      <c r="WU25" s="93"/>
      <c r="WV25" s="93"/>
      <c r="WW25" s="93"/>
      <c r="WX25" s="93"/>
      <c r="WY25" s="93"/>
      <c r="WZ25" s="93"/>
      <c r="XA25" s="93"/>
      <c r="XB25" s="93"/>
      <c r="XC25" s="93"/>
      <c r="XD25" s="93"/>
      <c r="XE25" s="93"/>
      <c r="XF25" s="93"/>
      <c r="XG25" s="93"/>
      <c r="XH25" s="93"/>
      <c r="XI25" s="93"/>
      <c r="XJ25" s="93"/>
      <c r="XK25" s="93"/>
      <c r="XL25" s="93"/>
      <c r="XM25" s="93"/>
      <c r="XN25" s="93"/>
      <c r="XO25" s="93"/>
      <c r="XP25" s="93"/>
      <c r="XQ25" s="93"/>
      <c r="XR25" s="93"/>
      <c r="XS25" s="93"/>
      <c r="XT25" s="93"/>
      <c r="XU25" s="93"/>
      <c r="XV25" s="93"/>
      <c r="XW25" s="93"/>
      <c r="XX25" s="93"/>
      <c r="XY25" s="93"/>
      <c r="XZ25" s="93"/>
      <c r="YA25" s="93"/>
      <c r="YB25" s="93"/>
      <c r="YC25" s="93"/>
      <c r="YD25" s="93"/>
      <c r="YE25" s="93"/>
      <c r="YF25" s="93"/>
      <c r="YG25" s="93"/>
      <c r="YH25" s="93"/>
      <c r="YI25" s="93"/>
      <c r="YJ25" s="93"/>
      <c r="YK25" s="93"/>
      <c r="YL25" s="93"/>
      <c r="YM25" s="93"/>
      <c r="YN25" s="93"/>
      <c r="YO25" s="93"/>
      <c r="YP25" s="93"/>
      <c r="YQ25" s="93"/>
      <c r="YR25" s="93"/>
      <c r="YS25" s="93"/>
      <c r="YT25" s="93"/>
      <c r="YU25" s="93"/>
      <c r="YV25" s="93"/>
      <c r="YW25" s="93"/>
      <c r="YX25" s="93"/>
      <c r="YY25" s="93"/>
      <c r="YZ25" s="93"/>
      <c r="ZA25" s="93"/>
      <c r="ZB25" s="93"/>
      <c r="ZC25" s="93"/>
      <c r="ZD25" s="93"/>
      <c r="ZE25" s="93"/>
      <c r="ZF25" s="93"/>
      <c r="ZG25" s="93"/>
      <c r="ZH25" s="93"/>
      <c r="ZI25" s="93"/>
      <c r="ZJ25" s="93"/>
      <c r="ZK25" s="93"/>
      <c r="ZL25" s="93"/>
      <c r="ZM25" s="93"/>
      <c r="ZN25" s="93"/>
    </row>
    <row r="26" spans="1:690" s="94" customFormat="1" x14ac:dyDescent="0.2">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c r="IW26" s="93"/>
      <c r="IX26" s="93"/>
      <c r="IY26" s="93"/>
      <c r="IZ26" s="93"/>
      <c r="JA26" s="93"/>
      <c r="JB26" s="93"/>
      <c r="JC26" s="93"/>
      <c r="JD26" s="93"/>
      <c r="JE26" s="93"/>
      <c r="JF26" s="93"/>
      <c r="JG26" s="93"/>
      <c r="JH26" s="93"/>
      <c r="JI26" s="93"/>
      <c r="JJ26" s="93"/>
      <c r="JK26" s="93"/>
      <c r="JL26" s="93"/>
      <c r="JM26" s="93"/>
      <c r="JN26" s="93"/>
      <c r="JO26" s="93"/>
      <c r="JP26" s="93"/>
      <c r="JQ26" s="93"/>
      <c r="JR26" s="93"/>
      <c r="JS26" s="93"/>
      <c r="JT26" s="93"/>
      <c r="JU26" s="93"/>
      <c r="JV26" s="93"/>
      <c r="JW26" s="93"/>
      <c r="JX26" s="93"/>
      <c r="JY26" s="93"/>
      <c r="JZ26" s="93"/>
      <c r="KA26" s="93"/>
      <c r="KB26" s="93"/>
      <c r="KC26" s="93"/>
      <c r="KD26" s="93"/>
      <c r="KE26" s="93"/>
      <c r="KF26" s="93"/>
      <c r="KG26" s="93"/>
      <c r="KH26" s="93"/>
      <c r="KI26" s="93"/>
      <c r="KJ26" s="93"/>
      <c r="KK26" s="93"/>
      <c r="KL26" s="93"/>
      <c r="KM26" s="93"/>
      <c r="KN26" s="93"/>
      <c r="KO26" s="93"/>
      <c r="KP26" s="93"/>
      <c r="KQ26" s="93"/>
      <c r="KR26" s="93"/>
      <c r="KS26" s="93"/>
      <c r="KT26" s="93"/>
      <c r="KU26" s="93"/>
      <c r="KV26" s="93"/>
      <c r="KW26" s="93"/>
      <c r="KX26" s="93"/>
      <c r="KY26" s="93"/>
      <c r="KZ26" s="93"/>
      <c r="LA26" s="93"/>
      <c r="LB26" s="93"/>
      <c r="LC26" s="93"/>
      <c r="LD26" s="93"/>
      <c r="LE26" s="93"/>
      <c r="LF26" s="93"/>
      <c r="LG26" s="93"/>
      <c r="LH26" s="93"/>
      <c r="LI26" s="93"/>
      <c r="LJ26" s="93"/>
      <c r="LK26" s="93"/>
      <c r="LL26" s="93"/>
      <c r="LM26" s="93"/>
      <c r="LN26" s="93"/>
      <c r="LO26" s="93"/>
      <c r="LP26" s="93"/>
      <c r="LQ26" s="93"/>
      <c r="LR26" s="93"/>
      <c r="LS26" s="93"/>
      <c r="LT26" s="93"/>
      <c r="LU26" s="93"/>
      <c r="LV26" s="93"/>
      <c r="LW26" s="93"/>
      <c r="LX26" s="93"/>
      <c r="LY26" s="93"/>
      <c r="LZ26" s="93"/>
      <c r="MA26" s="93"/>
      <c r="MB26" s="93"/>
      <c r="MC26" s="93"/>
      <c r="MD26" s="93"/>
      <c r="ME26" s="93"/>
      <c r="MF26" s="93"/>
      <c r="MG26" s="93"/>
      <c r="MH26" s="93"/>
      <c r="MI26" s="93"/>
      <c r="MJ26" s="93"/>
      <c r="MK26" s="93"/>
      <c r="ML26" s="93"/>
      <c r="MM26" s="93"/>
      <c r="MN26" s="93"/>
      <c r="MO26" s="93"/>
      <c r="MP26" s="93"/>
      <c r="MQ26" s="93"/>
      <c r="MR26" s="93"/>
      <c r="MS26" s="93"/>
      <c r="MT26" s="93"/>
      <c r="MU26" s="93"/>
      <c r="MV26" s="93"/>
      <c r="MW26" s="93"/>
      <c r="MX26" s="93"/>
      <c r="MY26" s="93"/>
      <c r="MZ26" s="93"/>
      <c r="NA26" s="93"/>
      <c r="NB26" s="93"/>
      <c r="NC26" s="93"/>
      <c r="ND26" s="93"/>
      <c r="NE26" s="93"/>
      <c r="NF26" s="93"/>
      <c r="NG26" s="93"/>
      <c r="NH26" s="93"/>
      <c r="NI26" s="93"/>
      <c r="NJ26" s="93"/>
      <c r="NK26" s="93"/>
      <c r="NL26" s="93"/>
      <c r="NM26" s="93"/>
      <c r="NN26" s="93"/>
      <c r="NO26" s="93"/>
      <c r="NP26" s="93"/>
      <c r="NQ26" s="93"/>
      <c r="NR26" s="93"/>
      <c r="NS26" s="93"/>
      <c r="NT26" s="93"/>
      <c r="NU26" s="93"/>
      <c r="NV26" s="93"/>
      <c r="NW26" s="93"/>
      <c r="NX26" s="93"/>
      <c r="NY26" s="93"/>
      <c r="NZ26" s="93"/>
      <c r="OA26" s="93"/>
      <c r="OB26" s="93"/>
      <c r="OC26" s="93"/>
      <c r="OD26" s="93"/>
      <c r="OE26" s="93"/>
      <c r="OF26" s="93"/>
      <c r="OG26" s="93"/>
      <c r="OH26" s="93"/>
      <c r="OI26" s="93"/>
      <c r="OJ26" s="93"/>
      <c r="OK26" s="93"/>
      <c r="OL26" s="93"/>
      <c r="OM26" s="93"/>
      <c r="ON26" s="93"/>
      <c r="OO26" s="93"/>
      <c r="OP26" s="93"/>
      <c r="OQ26" s="93"/>
      <c r="OR26" s="93"/>
      <c r="OS26" s="93"/>
      <c r="OT26" s="93"/>
      <c r="OU26" s="93"/>
      <c r="OV26" s="93"/>
      <c r="OW26" s="93"/>
      <c r="OX26" s="93"/>
      <c r="OY26" s="93"/>
      <c r="OZ26" s="93"/>
      <c r="PA26" s="93"/>
      <c r="PB26" s="93"/>
      <c r="PC26" s="93"/>
      <c r="PD26" s="93"/>
      <c r="PE26" s="93"/>
      <c r="PF26" s="93"/>
      <c r="PG26" s="93"/>
      <c r="PH26" s="93"/>
      <c r="PI26" s="93"/>
      <c r="PJ26" s="93"/>
      <c r="PK26" s="93"/>
      <c r="PL26" s="93"/>
      <c r="PM26" s="93"/>
      <c r="PN26" s="93"/>
      <c r="PO26" s="93"/>
      <c r="PP26" s="93"/>
      <c r="PQ26" s="93"/>
      <c r="PR26" s="93"/>
      <c r="PS26" s="93"/>
      <c r="PT26" s="93"/>
      <c r="PU26" s="93"/>
      <c r="PV26" s="93"/>
      <c r="PW26" s="93"/>
      <c r="PX26" s="93"/>
      <c r="PY26" s="93"/>
      <c r="PZ26" s="93"/>
      <c r="QA26" s="93"/>
      <c r="QB26" s="93"/>
      <c r="QC26" s="93"/>
      <c r="QD26" s="93"/>
      <c r="QE26" s="93"/>
      <c r="QF26" s="93"/>
      <c r="QG26" s="93"/>
      <c r="QH26" s="93"/>
      <c r="QI26" s="93"/>
      <c r="QJ26" s="93"/>
      <c r="QK26" s="93"/>
      <c r="QL26" s="93"/>
      <c r="QM26" s="93"/>
      <c r="QN26" s="93"/>
      <c r="QO26" s="93"/>
      <c r="QP26" s="93"/>
      <c r="QQ26" s="93"/>
      <c r="QR26" s="93"/>
      <c r="QS26" s="93"/>
      <c r="QT26" s="93"/>
      <c r="QU26" s="93"/>
      <c r="QV26" s="93"/>
      <c r="QW26" s="93"/>
      <c r="QX26" s="93"/>
      <c r="QY26" s="93"/>
      <c r="QZ26" s="93"/>
      <c r="RA26" s="93"/>
      <c r="RB26" s="93"/>
      <c r="RC26" s="93"/>
      <c r="RD26" s="93"/>
      <c r="RE26" s="93"/>
      <c r="RF26" s="93"/>
      <c r="RG26" s="93"/>
      <c r="RH26" s="93"/>
      <c r="RI26" s="93"/>
      <c r="RJ26" s="93"/>
      <c r="RK26" s="93"/>
      <c r="RL26" s="93"/>
      <c r="RM26" s="93"/>
      <c r="RN26" s="93"/>
      <c r="RO26" s="93"/>
      <c r="RP26" s="93"/>
      <c r="RQ26" s="93"/>
      <c r="RR26" s="93"/>
      <c r="RS26" s="93"/>
      <c r="RT26" s="93"/>
      <c r="RU26" s="93"/>
      <c r="RV26" s="93"/>
      <c r="RW26" s="93"/>
      <c r="RX26" s="93"/>
      <c r="RY26" s="93"/>
      <c r="RZ26" s="93"/>
      <c r="SA26" s="93"/>
      <c r="SB26" s="93"/>
      <c r="SC26" s="93"/>
      <c r="SD26" s="93"/>
      <c r="SE26" s="93"/>
      <c r="SF26" s="93"/>
      <c r="SG26" s="93"/>
      <c r="SH26" s="93"/>
      <c r="SI26" s="93"/>
      <c r="SJ26" s="93"/>
      <c r="SK26" s="93"/>
      <c r="SL26" s="93"/>
      <c r="SM26" s="93"/>
      <c r="SN26" s="93"/>
      <c r="SO26" s="93"/>
      <c r="SP26" s="93"/>
      <c r="SQ26" s="93"/>
      <c r="SR26" s="93"/>
      <c r="SS26" s="93"/>
      <c r="ST26" s="93"/>
      <c r="SU26" s="93"/>
      <c r="SV26" s="93"/>
      <c r="SW26" s="93"/>
      <c r="SX26" s="93"/>
      <c r="SY26" s="93"/>
      <c r="SZ26" s="93"/>
      <c r="TA26" s="93"/>
      <c r="TB26" s="93"/>
      <c r="TC26" s="93"/>
      <c r="TD26" s="93"/>
      <c r="TE26" s="93"/>
      <c r="TF26" s="93"/>
      <c r="TG26" s="93"/>
      <c r="TH26" s="93"/>
      <c r="TI26" s="93"/>
      <c r="TJ26" s="93"/>
      <c r="TK26" s="93"/>
      <c r="TL26" s="93"/>
      <c r="TM26" s="93"/>
      <c r="TN26" s="93"/>
      <c r="TO26" s="93"/>
      <c r="TP26" s="93"/>
      <c r="TQ26" s="93"/>
      <c r="TR26" s="93"/>
      <c r="TS26" s="93"/>
      <c r="TT26" s="93"/>
      <c r="TU26" s="93"/>
      <c r="TV26" s="93"/>
      <c r="TW26" s="93"/>
      <c r="TX26" s="93"/>
      <c r="TY26" s="93"/>
      <c r="TZ26" s="93"/>
      <c r="UA26" s="93"/>
      <c r="UB26" s="93"/>
      <c r="UC26" s="93"/>
      <c r="UD26" s="93"/>
      <c r="UE26" s="93"/>
      <c r="UF26" s="93"/>
      <c r="UG26" s="93"/>
      <c r="UH26" s="93"/>
      <c r="UI26" s="93"/>
      <c r="UJ26" s="93"/>
      <c r="UK26" s="93"/>
      <c r="UL26" s="93"/>
      <c r="UM26" s="93"/>
      <c r="UN26" s="93"/>
      <c r="UO26" s="93"/>
      <c r="UP26" s="93"/>
      <c r="UQ26" s="93"/>
      <c r="UR26" s="93"/>
      <c r="US26" s="93"/>
      <c r="UT26" s="93"/>
      <c r="UU26" s="93"/>
      <c r="UV26" s="93"/>
      <c r="UW26" s="93"/>
      <c r="UX26" s="93"/>
      <c r="UY26" s="93"/>
      <c r="UZ26" s="93"/>
      <c r="VA26" s="93"/>
      <c r="VB26" s="93"/>
      <c r="VC26" s="93"/>
      <c r="VD26" s="93"/>
      <c r="VE26" s="93"/>
      <c r="VF26" s="93"/>
      <c r="VG26" s="93"/>
      <c r="VH26" s="93"/>
      <c r="VI26" s="93"/>
      <c r="VJ26" s="93"/>
      <c r="VK26" s="93"/>
      <c r="VL26" s="93"/>
      <c r="VM26" s="93"/>
      <c r="VN26" s="93"/>
      <c r="VO26" s="93"/>
      <c r="VP26" s="93"/>
      <c r="VQ26" s="93"/>
      <c r="VR26" s="93"/>
      <c r="VS26" s="93"/>
      <c r="VT26" s="93"/>
      <c r="VU26" s="93"/>
      <c r="VV26" s="93"/>
      <c r="VW26" s="93"/>
      <c r="VX26" s="93"/>
      <c r="VY26" s="93"/>
      <c r="VZ26" s="93"/>
      <c r="WA26" s="93"/>
      <c r="WB26" s="93"/>
      <c r="WC26" s="93"/>
      <c r="WD26" s="93"/>
      <c r="WE26" s="93"/>
      <c r="WF26" s="93"/>
      <c r="WG26" s="93"/>
      <c r="WH26" s="93"/>
      <c r="WI26" s="93"/>
      <c r="WJ26" s="93"/>
      <c r="WK26" s="93"/>
      <c r="WL26" s="93"/>
      <c r="WM26" s="93"/>
      <c r="WN26" s="93"/>
      <c r="WO26" s="93"/>
      <c r="WP26" s="93"/>
      <c r="WQ26" s="93"/>
      <c r="WR26" s="93"/>
      <c r="WS26" s="93"/>
      <c r="WT26" s="93"/>
      <c r="WU26" s="93"/>
      <c r="WV26" s="93"/>
      <c r="WW26" s="93"/>
      <c r="WX26" s="93"/>
      <c r="WY26" s="93"/>
      <c r="WZ26" s="93"/>
      <c r="XA26" s="93"/>
      <c r="XB26" s="93"/>
      <c r="XC26" s="93"/>
      <c r="XD26" s="93"/>
      <c r="XE26" s="93"/>
      <c r="XF26" s="93"/>
      <c r="XG26" s="93"/>
      <c r="XH26" s="93"/>
      <c r="XI26" s="93"/>
      <c r="XJ26" s="93"/>
      <c r="XK26" s="93"/>
      <c r="XL26" s="93"/>
      <c r="XM26" s="93"/>
      <c r="XN26" s="93"/>
      <c r="XO26" s="93"/>
      <c r="XP26" s="93"/>
      <c r="XQ26" s="93"/>
      <c r="XR26" s="93"/>
      <c r="XS26" s="93"/>
      <c r="XT26" s="93"/>
      <c r="XU26" s="93"/>
      <c r="XV26" s="93"/>
      <c r="XW26" s="93"/>
      <c r="XX26" s="93"/>
      <c r="XY26" s="93"/>
      <c r="XZ26" s="93"/>
      <c r="YA26" s="93"/>
      <c r="YB26" s="93"/>
      <c r="YC26" s="93"/>
      <c r="YD26" s="93"/>
      <c r="YE26" s="93"/>
      <c r="YF26" s="93"/>
      <c r="YG26" s="93"/>
      <c r="YH26" s="93"/>
      <c r="YI26" s="93"/>
      <c r="YJ26" s="93"/>
      <c r="YK26" s="93"/>
      <c r="YL26" s="93"/>
      <c r="YM26" s="93"/>
      <c r="YN26" s="93"/>
      <c r="YO26" s="93"/>
      <c r="YP26" s="93"/>
      <c r="YQ26" s="93"/>
      <c r="YR26" s="93"/>
      <c r="YS26" s="93"/>
      <c r="YT26" s="93"/>
      <c r="YU26" s="93"/>
      <c r="YV26" s="93"/>
      <c r="YW26" s="93"/>
      <c r="YX26" s="93"/>
      <c r="YY26" s="93"/>
      <c r="YZ26" s="93"/>
      <c r="ZA26" s="93"/>
      <c r="ZB26" s="93"/>
      <c r="ZC26" s="93"/>
      <c r="ZD26" s="93"/>
      <c r="ZE26" s="93"/>
      <c r="ZF26" s="93"/>
      <c r="ZG26" s="93"/>
      <c r="ZH26" s="93"/>
      <c r="ZI26" s="93"/>
      <c r="ZJ26" s="93"/>
      <c r="ZK26" s="93"/>
      <c r="ZL26" s="93"/>
      <c r="ZM26" s="93"/>
      <c r="ZN26" s="93"/>
    </row>
    <row r="27" spans="1:690" s="94" customForma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c r="IW27" s="93"/>
      <c r="IX27" s="93"/>
      <c r="IY27" s="93"/>
      <c r="IZ27" s="93"/>
      <c r="JA27" s="93"/>
      <c r="JB27" s="93"/>
      <c r="JC27" s="93"/>
      <c r="JD27" s="93"/>
      <c r="JE27" s="93"/>
      <c r="JF27" s="93"/>
      <c r="JG27" s="93"/>
      <c r="JH27" s="93"/>
      <c r="JI27" s="93"/>
      <c r="JJ27" s="93"/>
      <c r="JK27" s="93"/>
      <c r="JL27" s="93"/>
      <c r="JM27" s="93"/>
      <c r="JN27" s="93"/>
      <c r="JO27" s="93"/>
      <c r="JP27" s="93"/>
      <c r="JQ27" s="93"/>
      <c r="JR27" s="93"/>
      <c r="JS27" s="93"/>
      <c r="JT27" s="93"/>
      <c r="JU27" s="93"/>
      <c r="JV27" s="93"/>
      <c r="JW27" s="93"/>
      <c r="JX27" s="93"/>
      <c r="JY27" s="93"/>
      <c r="JZ27" s="93"/>
      <c r="KA27" s="93"/>
      <c r="KB27" s="93"/>
      <c r="KC27" s="93"/>
      <c r="KD27" s="93"/>
      <c r="KE27" s="93"/>
      <c r="KF27" s="93"/>
      <c r="KG27" s="93"/>
      <c r="KH27" s="93"/>
      <c r="KI27" s="93"/>
      <c r="KJ27" s="93"/>
      <c r="KK27" s="93"/>
      <c r="KL27" s="93"/>
      <c r="KM27" s="93"/>
      <c r="KN27" s="93"/>
      <c r="KO27" s="93"/>
      <c r="KP27" s="93"/>
      <c r="KQ27" s="93"/>
      <c r="KR27" s="93"/>
      <c r="KS27" s="93"/>
      <c r="KT27" s="93"/>
      <c r="KU27" s="93"/>
      <c r="KV27" s="93"/>
      <c r="KW27" s="93"/>
      <c r="KX27" s="93"/>
      <c r="KY27" s="93"/>
      <c r="KZ27" s="93"/>
      <c r="LA27" s="93"/>
      <c r="LB27" s="93"/>
      <c r="LC27" s="93"/>
      <c r="LD27" s="93"/>
      <c r="LE27" s="93"/>
      <c r="LF27" s="93"/>
      <c r="LG27" s="93"/>
      <c r="LH27" s="93"/>
      <c r="LI27" s="93"/>
      <c r="LJ27" s="93"/>
      <c r="LK27" s="93"/>
      <c r="LL27" s="93"/>
      <c r="LM27" s="93"/>
      <c r="LN27" s="93"/>
      <c r="LO27" s="93"/>
      <c r="LP27" s="93"/>
      <c r="LQ27" s="93"/>
      <c r="LR27" s="93"/>
      <c r="LS27" s="93"/>
      <c r="LT27" s="93"/>
      <c r="LU27" s="93"/>
      <c r="LV27" s="93"/>
      <c r="LW27" s="93"/>
      <c r="LX27" s="93"/>
      <c r="LY27" s="93"/>
      <c r="LZ27" s="93"/>
      <c r="MA27" s="93"/>
      <c r="MB27" s="93"/>
      <c r="MC27" s="93"/>
      <c r="MD27" s="93"/>
      <c r="ME27" s="93"/>
      <c r="MF27" s="93"/>
      <c r="MG27" s="93"/>
      <c r="MH27" s="93"/>
      <c r="MI27" s="93"/>
      <c r="MJ27" s="93"/>
      <c r="MK27" s="93"/>
      <c r="ML27" s="93"/>
      <c r="MM27" s="93"/>
      <c r="MN27" s="93"/>
      <c r="MO27" s="93"/>
      <c r="MP27" s="93"/>
      <c r="MQ27" s="93"/>
      <c r="MR27" s="93"/>
      <c r="MS27" s="93"/>
      <c r="MT27" s="93"/>
      <c r="MU27" s="93"/>
      <c r="MV27" s="93"/>
      <c r="MW27" s="93"/>
      <c r="MX27" s="93"/>
      <c r="MY27" s="93"/>
      <c r="MZ27" s="93"/>
      <c r="NA27" s="93"/>
      <c r="NB27" s="93"/>
      <c r="NC27" s="93"/>
      <c r="ND27" s="93"/>
      <c r="NE27" s="93"/>
      <c r="NF27" s="93"/>
      <c r="NG27" s="93"/>
      <c r="NH27" s="93"/>
      <c r="NI27" s="93"/>
      <c r="NJ27" s="93"/>
      <c r="NK27" s="93"/>
      <c r="NL27" s="93"/>
      <c r="NM27" s="93"/>
      <c r="NN27" s="93"/>
      <c r="NO27" s="93"/>
      <c r="NP27" s="93"/>
      <c r="NQ27" s="93"/>
      <c r="NR27" s="93"/>
      <c r="NS27" s="93"/>
      <c r="NT27" s="93"/>
      <c r="NU27" s="93"/>
      <c r="NV27" s="93"/>
      <c r="NW27" s="93"/>
      <c r="NX27" s="93"/>
      <c r="NY27" s="93"/>
      <c r="NZ27" s="93"/>
      <c r="OA27" s="93"/>
      <c r="OB27" s="93"/>
      <c r="OC27" s="93"/>
      <c r="OD27" s="93"/>
      <c r="OE27" s="93"/>
      <c r="OF27" s="93"/>
      <c r="OG27" s="93"/>
      <c r="OH27" s="93"/>
      <c r="OI27" s="93"/>
      <c r="OJ27" s="93"/>
      <c r="OK27" s="93"/>
      <c r="OL27" s="93"/>
      <c r="OM27" s="93"/>
      <c r="ON27" s="93"/>
      <c r="OO27" s="93"/>
      <c r="OP27" s="93"/>
      <c r="OQ27" s="93"/>
      <c r="OR27" s="93"/>
      <c r="OS27" s="93"/>
      <c r="OT27" s="93"/>
      <c r="OU27" s="93"/>
      <c r="OV27" s="93"/>
      <c r="OW27" s="93"/>
      <c r="OX27" s="93"/>
      <c r="OY27" s="93"/>
      <c r="OZ27" s="93"/>
      <c r="PA27" s="93"/>
      <c r="PB27" s="93"/>
      <c r="PC27" s="93"/>
      <c r="PD27" s="93"/>
      <c r="PE27" s="93"/>
      <c r="PF27" s="93"/>
      <c r="PG27" s="93"/>
      <c r="PH27" s="93"/>
      <c r="PI27" s="93"/>
      <c r="PJ27" s="93"/>
      <c r="PK27" s="93"/>
      <c r="PL27" s="93"/>
      <c r="PM27" s="93"/>
      <c r="PN27" s="93"/>
      <c r="PO27" s="93"/>
      <c r="PP27" s="93"/>
      <c r="PQ27" s="93"/>
      <c r="PR27" s="93"/>
      <c r="PS27" s="93"/>
      <c r="PT27" s="93"/>
      <c r="PU27" s="93"/>
      <c r="PV27" s="93"/>
      <c r="PW27" s="93"/>
      <c r="PX27" s="93"/>
      <c r="PY27" s="93"/>
      <c r="PZ27" s="93"/>
      <c r="QA27" s="93"/>
      <c r="QB27" s="93"/>
      <c r="QC27" s="93"/>
      <c r="QD27" s="93"/>
      <c r="QE27" s="93"/>
      <c r="QF27" s="93"/>
      <c r="QG27" s="93"/>
      <c r="QH27" s="93"/>
      <c r="QI27" s="93"/>
      <c r="QJ27" s="93"/>
      <c r="QK27" s="93"/>
      <c r="QL27" s="93"/>
      <c r="QM27" s="93"/>
      <c r="QN27" s="93"/>
      <c r="QO27" s="93"/>
      <c r="QP27" s="93"/>
      <c r="QQ27" s="93"/>
      <c r="QR27" s="93"/>
      <c r="QS27" s="93"/>
      <c r="QT27" s="93"/>
      <c r="QU27" s="93"/>
      <c r="QV27" s="93"/>
      <c r="QW27" s="93"/>
      <c r="QX27" s="93"/>
      <c r="QY27" s="93"/>
      <c r="QZ27" s="93"/>
      <c r="RA27" s="93"/>
      <c r="RB27" s="93"/>
      <c r="RC27" s="93"/>
      <c r="RD27" s="93"/>
      <c r="RE27" s="93"/>
      <c r="RF27" s="93"/>
      <c r="RG27" s="93"/>
      <c r="RH27" s="93"/>
      <c r="RI27" s="93"/>
      <c r="RJ27" s="93"/>
      <c r="RK27" s="93"/>
      <c r="RL27" s="93"/>
      <c r="RM27" s="93"/>
      <c r="RN27" s="93"/>
      <c r="RO27" s="93"/>
      <c r="RP27" s="93"/>
      <c r="RQ27" s="93"/>
      <c r="RR27" s="93"/>
      <c r="RS27" s="93"/>
      <c r="RT27" s="93"/>
      <c r="RU27" s="93"/>
      <c r="RV27" s="93"/>
      <c r="RW27" s="93"/>
      <c r="RX27" s="93"/>
      <c r="RY27" s="93"/>
      <c r="RZ27" s="93"/>
      <c r="SA27" s="93"/>
      <c r="SB27" s="93"/>
      <c r="SC27" s="93"/>
      <c r="SD27" s="93"/>
      <c r="SE27" s="93"/>
      <c r="SF27" s="93"/>
      <c r="SG27" s="93"/>
      <c r="SH27" s="93"/>
      <c r="SI27" s="93"/>
      <c r="SJ27" s="93"/>
      <c r="SK27" s="93"/>
      <c r="SL27" s="93"/>
      <c r="SM27" s="93"/>
      <c r="SN27" s="93"/>
      <c r="SO27" s="93"/>
      <c r="SP27" s="93"/>
      <c r="SQ27" s="93"/>
      <c r="SR27" s="93"/>
      <c r="SS27" s="93"/>
      <c r="ST27" s="93"/>
      <c r="SU27" s="93"/>
      <c r="SV27" s="93"/>
      <c r="SW27" s="93"/>
      <c r="SX27" s="93"/>
      <c r="SY27" s="93"/>
      <c r="SZ27" s="93"/>
      <c r="TA27" s="93"/>
      <c r="TB27" s="93"/>
      <c r="TC27" s="93"/>
      <c r="TD27" s="93"/>
      <c r="TE27" s="93"/>
      <c r="TF27" s="93"/>
      <c r="TG27" s="93"/>
      <c r="TH27" s="93"/>
      <c r="TI27" s="93"/>
      <c r="TJ27" s="93"/>
      <c r="TK27" s="93"/>
      <c r="TL27" s="93"/>
      <c r="TM27" s="93"/>
      <c r="TN27" s="93"/>
      <c r="TO27" s="93"/>
      <c r="TP27" s="93"/>
      <c r="TQ27" s="93"/>
      <c r="TR27" s="93"/>
      <c r="TS27" s="93"/>
      <c r="TT27" s="93"/>
      <c r="TU27" s="93"/>
      <c r="TV27" s="93"/>
      <c r="TW27" s="93"/>
      <c r="TX27" s="93"/>
      <c r="TY27" s="93"/>
      <c r="TZ27" s="93"/>
      <c r="UA27" s="93"/>
      <c r="UB27" s="93"/>
      <c r="UC27" s="93"/>
      <c r="UD27" s="93"/>
      <c r="UE27" s="93"/>
      <c r="UF27" s="93"/>
      <c r="UG27" s="93"/>
      <c r="UH27" s="93"/>
      <c r="UI27" s="93"/>
      <c r="UJ27" s="93"/>
      <c r="UK27" s="93"/>
      <c r="UL27" s="93"/>
      <c r="UM27" s="93"/>
      <c r="UN27" s="93"/>
      <c r="UO27" s="93"/>
      <c r="UP27" s="93"/>
      <c r="UQ27" s="93"/>
      <c r="UR27" s="93"/>
      <c r="US27" s="93"/>
      <c r="UT27" s="93"/>
      <c r="UU27" s="93"/>
      <c r="UV27" s="93"/>
      <c r="UW27" s="93"/>
      <c r="UX27" s="93"/>
      <c r="UY27" s="93"/>
      <c r="UZ27" s="93"/>
      <c r="VA27" s="93"/>
      <c r="VB27" s="93"/>
      <c r="VC27" s="93"/>
      <c r="VD27" s="93"/>
      <c r="VE27" s="93"/>
      <c r="VF27" s="93"/>
      <c r="VG27" s="93"/>
      <c r="VH27" s="93"/>
      <c r="VI27" s="93"/>
      <c r="VJ27" s="93"/>
      <c r="VK27" s="93"/>
      <c r="VL27" s="93"/>
      <c r="VM27" s="93"/>
      <c r="VN27" s="93"/>
      <c r="VO27" s="93"/>
      <c r="VP27" s="93"/>
      <c r="VQ27" s="93"/>
      <c r="VR27" s="93"/>
      <c r="VS27" s="93"/>
      <c r="VT27" s="93"/>
      <c r="VU27" s="93"/>
      <c r="VV27" s="93"/>
      <c r="VW27" s="93"/>
      <c r="VX27" s="93"/>
      <c r="VY27" s="93"/>
      <c r="VZ27" s="93"/>
      <c r="WA27" s="93"/>
      <c r="WB27" s="93"/>
      <c r="WC27" s="93"/>
      <c r="WD27" s="93"/>
      <c r="WE27" s="93"/>
      <c r="WF27" s="93"/>
      <c r="WG27" s="93"/>
      <c r="WH27" s="93"/>
      <c r="WI27" s="93"/>
      <c r="WJ27" s="93"/>
      <c r="WK27" s="93"/>
      <c r="WL27" s="93"/>
      <c r="WM27" s="93"/>
      <c r="WN27" s="93"/>
      <c r="WO27" s="93"/>
      <c r="WP27" s="93"/>
      <c r="WQ27" s="93"/>
      <c r="WR27" s="93"/>
      <c r="WS27" s="93"/>
      <c r="WT27" s="93"/>
      <c r="WU27" s="93"/>
      <c r="WV27" s="93"/>
      <c r="WW27" s="93"/>
      <c r="WX27" s="93"/>
      <c r="WY27" s="93"/>
      <c r="WZ27" s="93"/>
      <c r="XA27" s="93"/>
      <c r="XB27" s="93"/>
      <c r="XC27" s="93"/>
      <c r="XD27" s="93"/>
      <c r="XE27" s="93"/>
      <c r="XF27" s="93"/>
      <c r="XG27" s="93"/>
      <c r="XH27" s="93"/>
      <c r="XI27" s="93"/>
      <c r="XJ27" s="93"/>
      <c r="XK27" s="93"/>
      <c r="XL27" s="93"/>
      <c r="XM27" s="93"/>
      <c r="XN27" s="93"/>
      <c r="XO27" s="93"/>
      <c r="XP27" s="93"/>
      <c r="XQ27" s="93"/>
      <c r="XR27" s="93"/>
      <c r="XS27" s="93"/>
      <c r="XT27" s="93"/>
      <c r="XU27" s="93"/>
      <c r="XV27" s="93"/>
      <c r="XW27" s="93"/>
      <c r="XX27" s="93"/>
      <c r="XY27" s="93"/>
      <c r="XZ27" s="93"/>
      <c r="YA27" s="93"/>
      <c r="YB27" s="93"/>
      <c r="YC27" s="93"/>
      <c r="YD27" s="93"/>
      <c r="YE27" s="93"/>
      <c r="YF27" s="93"/>
      <c r="YG27" s="93"/>
      <c r="YH27" s="93"/>
      <c r="YI27" s="93"/>
      <c r="YJ27" s="93"/>
      <c r="YK27" s="93"/>
      <c r="YL27" s="93"/>
      <c r="YM27" s="93"/>
      <c r="YN27" s="93"/>
      <c r="YO27" s="93"/>
      <c r="YP27" s="93"/>
      <c r="YQ27" s="93"/>
      <c r="YR27" s="93"/>
      <c r="YS27" s="93"/>
      <c r="YT27" s="93"/>
      <c r="YU27" s="93"/>
      <c r="YV27" s="93"/>
      <c r="YW27" s="93"/>
      <c r="YX27" s="93"/>
      <c r="YY27" s="93"/>
      <c r="YZ27" s="93"/>
      <c r="ZA27" s="93"/>
      <c r="ZB27" s="93"/>
      <c r="ZC27" s="93"/>
      <c r="ZD27" s="93"/>
      <c r="ZE27" s="93"/>
      <c r="ZF27" s="93"/>
      <c r="ZG27" s="93"/>
      <c r="ZH27" s="93"/>
      <c r="ZI27" s="93"/>
      <c r="ZJ27" s="93"/>
      <c r="ZK27" s="93"/>
      <c r="ZL27" s="93"/>
      <c r="ZM27" s="93"/>
      <c r="ZN27" s="93"/>
    </row>
    <row r="28" spans="1:690" s="94" customForma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c r="IW28" s="93"/>
      <c r="IX28" s="93"/>
      <c r="IY28" s="93"/>
      <c r="IZ28" s="93"/>
      <c r="JA28" s="93"/>
      <c r="JB28" s="93"/>
      <c r="JC28" s="93"/>
      <c r="JD28" s="93"/>
      <c r="JE28" s="93"/>
      <c r="JF28" s="93"/>
      <c r="JG28" s="93"/>
      <c r="JH28" s="93"/>
      <c r="JI28" s="93"/>
      <c r="JJ28" s="93"/>
      <c r="JK28" s="93"/>
      <c r="JL28" s="93"/>
      <c r="JM28" s="93"/>
      <c r="JN28" s="93"/>
      <c r="JO28" s="93"/>
      <c r="JP28" s="93"/>
      <c r="JQ28" s="93"/>
      <c r="JR28" s="93"/>
      <c r="JS28" s="93"/>
      <c r="JT28" s="93"/>
      <c r="JU28" s="93"/>
      <c r="JV28" s="93"/>
      <c r="JW28" s="93"/>
      <c r="JX28" s="93"/>
      <c r="JY28" s="93"/>
      <c r="JZ28" s="93"/>
      <c r="KA28" s="93"/>
      <c r="KB28" s="93"/>
      <c r="KC28" s="93"/>
      <c r="KD28" s="93"/>
      <c r="KE28" s="93"/>
      <c r="KF28" s="93"/>
      <c r="KG28" s="93"/>
      <c r="KH28" s="93"/>
      <c r="KI28" s="93"/>
      <c r="KJ28" s="93"/>
      <c r="KK28" s="93"/>
      <c r="KL28" s="93"/>
      <c r="KM28" s="93"/>
      <c r="KN28" s="93"/>
      <c r="KO28" s="93"/>
      <c r="KP28" s="93"/>
      <c r="KQ28" s="93"/>
      <c r="KR28" s="93"/>
      <c r="KS28" s="93"/>
      <c r="KT28" s="93"/>
      <c r="KU28" s="93"/>
      <c r="KV28" s="93"/>
      <c r="KW28" s="93"/>
      <c r="KX28" s="93"/>
      <c r="KY28" s="93"/>
      <c r="KZ28" s="93"/>
      <c r="LA28" s="93"/>
      <c r="LB28" s="93"/>
      <c r="LC28" s="93"/>
      <c r="LD28" s="93"/>
      <c r="LE28" s="93"/>
      <c r="LF28" s="93"/>
      <c r="LG28" s="93"/>
      <c r="LH28" s="93"/>
      <c r="LI28" s="93"/>
      <c r="LJ28" s="93"/>
      <c r="LK28" s="93"/>
      <c r="LL28" s="93"/>
      <c r="LM28" s="93"/>
      <c r="LN28" s="93"/>
      <c r="LO28" s="93"/>
      <c r="LP28" s="93"/>
      <c r="LQ28" s="93"/>
      <c r="LR28" s="93"/>
      <c r="LS28" s="93"/>
      <c r="LT28" s="93"/>
      <c r="LU28" s="93"/>
      <c r="LV28" s="93"/>
      <c r="LW28" s="93"/>
      <c r="LX28" s="93"/>
      <c r="LY28" s="93"/>
      <c r="LZ28" s="93"/>
      <c r="MA28" s="93"/>
      <c r="MB28" s="93"/>
      <c r="MC28" s="93"/>
      <c r="MD28" s="93"/>
      <c r="ME28" s="93"/>
      <c r="MF28" s="93"/>
      <c r="MG28" s="93"/>
      <c r="MH28" s="93"/>
      <c r="MI28" s="93"/>
      <c r="MJ28" s="93"/>
      <c r="MK28" s="93"/>
      <c r="ML28" s="93"/>
      <c r="MM28" s="93"/>
      <c r="MN28" s="93"/>
      <c r="MO28" s="93"/>
      <c r="MP28" s="93"/>
      <c r="MQ28" s="93"/>
      <c r="MR28" s="93"/>
      <c r="MS28" s="93"/>
      <c r="MT28" s="93"/>
      <c r="MU28" s="93"/>
      <c r="MV28" s="93"/>
      <c r="MW28" s="93"/>
      <c r="MX28" s="93"/>
      <c r="MY28" s="93"/>
      <c r="MZ28" s="93"/>
      <c r="NA28" s="93"/>
      <c r="NB28" s="93"/>
      <c r="NC28" s="93"/>
      <c r="ND28" s="93"/>
      <c r="NE28" s="93"/>
      <c r="NF28" s="93"/>
      <c r="NG28" s="93"/>
      <c r="NH28" s="93"/>
      <c r="NI28" s="93"/>
      <c r="NJ28" s="93"/>
      <c r="NK28" s="93"/>
      <c r="NL28" s="93"/>
      <c r="NM28" s="93"/>
      <c r="NN28" s="93"/>
      <c r="NO28" s="93"/>
      <c r="NP28" s="93"/>
      <c r="NQ28" s="93"/>
      <c r="NR28" s="93"/>
      <c r="NS28" s="93"/>
      <c r="NT28" s="93"/>
      <c r="NU28" s="93"/>
      <c r="NV28" s="93"/>
      <c r="NW28" s="93"/>
      <c r="NX28" s="93"/>
      <c r="NY28" s="93"/>
      <c r="NZ28" s="93"/>
      <c r="OA28" s="93"/>
      <c r="OB28" s="93"/>
      <c r="OC28" s="93"/>
      <c r="OD28" s="93"/>
      <c r="OE28" s="93"/>
      <c r="OF28" s="93"/>
      <c r="OG28" s="93"/>
      <c r="OH28" s="93"/>
      <c r="OI28" s="93"/>
      <c r="OJ28" s="93"/>
      <c r="OK28" s="93"/>
      <c r="OL28" s="93"/>
      <c r="OM28" s="93"/>
      <c r="ON28" s="93"/>
      <c r="OO28" s="93"/>
      <c r="OP28" s="93"/>
      <c r="OQ28" s="93"/>
      <c r="OR28" s="93"/>
      <c r="OS28" s="93"/>
      <c r="OT28" s="93"/>
      <c r="OU28" s="93"/>
      <c r="OV28" s="93"/>
      <c r="OW28" s="93"/>
      <c r="OX28" s="93"/>
      <c r="OY28" s="93"/>
      <c r="OZ28" s="93"/>
      <c r="PA28" s="93"/>
      <c r="PB28" s="93"/>
      <c r="PC28" s="93"/>
      <c r="PD28" s="93"/>
      <c r="PE28" s="93"/>
      <c r="PF28" s="93"/>
      <c r="PG28" s="93"/>
      <c r="PH28" s="93"/>
      <c r="PI28" s="93"/>
      <c r="PJ28" s="93"/>
      <c r="PK28" s="93"/>
      <c r="PL28" s="93"/>
      <c r="PM28" s="93"/>
      <c r="PN28" s="93"/>
      <c r="PO28" s="93"/>
      <c r="PP28" s="93"/>
      <c r="PQ28" s="93"/>
      <c r="PR28" s="93"/>
      <c r="PS28" s="93"/>
      <c r="PT28" s="93"/>
      <c r="PU28" s="93"/>
      <c r="PV28" s="93"/>
      <c r="PW28" s="93"/>
      <c r="PX28" s="93"/>
      <c r="PY28" s="93"/>
      <c r="PZ28" s="93"/>
      <c r="QA28" s="93"/>
      <c r="QB28" s="93"/>
      <c r="QC28" s="93"/>
      <c r="QD28" s="93"/>
      <c r="QE28" s="93"/>
      <c r="QF28" s="93"/>
      <c r="QG28" s="93"/>
      <c r="QH28" s="93"/>
      <c r="QI28" s="93"/>
      <c r="QJ28" s="93"/>
      <c r="QK28" s="93"/>
      <c r="QL28" s="93"/>
      <c r="QM28" s="93"/>
      <c r="QN28" s="93"/>
      <c r="QO28" s="93"/>
      <c r="QP28" s="93"/>
      <c r="QQ28" s="93"/>
      <c r="QR28" s="93"/>
      <c r="QS28" s="93"/>
      <c r="QT28" s="93"/>
      <c r="QU28" s="93"/>
      <c r="QV28" s="93"/>
      <c r="QW28" s="93"/>
      <c r="QX28" s="93"/>
      <c r="QY28" s="93"/>
      <c r="QZ28" s="93"/>
      <c r="RA28" s="93"/>
      <c r="RB28" s="93"/>
      <c r="RC28" s="93"/>
      <c r="RD28" s="93"/>
      <c r="RE28" s="93"/>
      <c r="RF28" s="93"/>
      <c r="RG28" s="93"/>
      <c r="RH28" s="93"/>
      <c r="RI28" s="93"/>
      <c r="RJ28" s="93"/>
      <c r="RK28" s="93"/>
      <c r="RL28" s="93"/>
      <c r="RM28" s="93"/>
      <c r="RN28" s="93"/>
      <c r="RO28" s="93"/>
      <c r="RP28" s="93"/>
      <c r="RQ28" s="93"/>
      <c r="RR28" s="93"/>
      <c r="RS28" s="93"/>
      <c r="RT28" s="93"/>
      <c r="RU28" s="93"/>
      <c r="RV28" s="93"/>
      <c r="RW28" s="93"/>
      <c r="RX28" s="93"/>
      <c r="RY28" s="93"/>
      <c r="RZ28" s="93"/>
      <c r="SA28" s="93"/>
      <c r="SB28" s="93"/>
      <c r="SC28" s="93"/>
      <c r="SD28" s="93"/>
      <c r="SE28" s="93"/>
      <c r="SF28" s="93"/>
      <c r="SG28" s="93"/>
      <c r="SH28" s="93"/>
      <c r="SI28" s="93"/>
      <c r="SJ28" s="93"/>
      <c r="SK28" s="93"/>
      <c r="SL28" s="93"/>
      <c r="SM28" s="93"/>
      <c r="SN28" s="93"/>
      <c r="SO28" s="93"/>
      <c r="SP28" s="93"/>
      <c r="SQ28" s="93"/>
      <c r="SR28" s="93"/>
      <c r="SS28" s="93"/>
      <c r="ST28" s="93"/>
      <c r="SU28" s="93"/>
      <c r="SV28" s="93"/>
      <c r="SW28" s="93"/>
      <c r="SX28" s="93"/>
      <c r="SY28" s="93"/>
      <c r="SZ28" s="93"/>
      <c r="TA28" s="93"/>
      <c r="TB28" s="93"/>
      <c r="TC28" s="93"/>
      <c r="TD28" s="93"/>
      <c r="TE28" s="93"/>
      <c r="TF28" s="93"/>
      <c r="TG28" s="93"/>
      <c r="TH28" s="93"/>
      <c r="TI28" s="93"/>
      <c r="TJ28" s="93"/>
      <c r="TK28" s="93"/>
      <c r="TL28" s="93"/>
      <c r="TM28" s="93"/>
      <c r="TN28" s="93"/>
      <c r="TO28" s="93"/>
      <c r="TP28" s="93"/>
      <c r="TQ28" s="93"/>
      <c r="TR28" s="93"/>
      <c r="TS28" s="93"/>
      <c r="TT28" s="93"/>
      <c r="TU28" s="93"/>
      <c r="TV28" s="93"/>
      <c r="TW28" s="93"/>
      <c r="TX28" s="93"/>
      <c r="TY28" s="93"/>
      <c r="TZ28" s="93"/>
      <c r="UA28" s="93"/>
      <c r="UB28" s="93"/>
      <c r="UC28" s="93"/>
      <c r="UD28" s="93"/>
      <c r="UE28" s="93"/>
      <c r="UF28" s="93"/>
      <c r="UG28" s="93"/>
      <c r="UH28" s="93"/>
      <c r="UI28" s="93"/>
      <c r="UJ28" s="93"/>
      <c r="UK28" s="93"/>
      <c r="UL28" s="93"/>
      <c r="UM28" s="93"/>
      <c r="UN28" s="93"/>
      <c r="UO28" s="93"/>
      <c r="UP28" s="93"/>
      <c r="UQ28" s="93"/>
      <c r="UR28" s="93"/>
      <c r="US28" s="93"/>
      <c r="UT28" s="93"/>
      <c r="UU28" s="93"/>
      <c r="UV28" s="93"/>
      <c r="UW28" s="93"/>
      <c r="UX28" s="93"/>
      <c r="UY28" s="93"/>
      <c r="UZ28" s="93"/>
      <c r="VA28" s="93"/>
      <c r="VB28" s="93"/>
      <c r="VC28" s="93"/>
      <c r="VD28" s="93"/>
      <c r="VE28" s="93"/>
      <c r="VF28" s="93"/>
      <c r="VG28" s="93"/>
      <c r="VH28" s="93"/>
      <c r="VI28" s="93"/>
      <c r="VJ28" s="93"/>
      <c r="VK28" s="93"/>
      <c r="VL28" s="93"/>
      <c r="VM28" s="93"/>
      <c r="VN28" s="93"/>
      <c r="VO28" s="93"/>
      <c r="VP28" s="93"/>
      <c r="VQ28" s="93"/>
      <c r="VR28" s="93"/>
      <c r="VS28" s="93"/>
      <c r="VT28" s="93"/>
      <c r="VU28" s="93"/>
      <c r="VV28" s="93"/>
      <c r="VW28" s="93"/>
      <c r="VX28" s="93"/>
      <c r="VY28" s="93"/>
      <c r="VZ28" s="93"/>
      <c r="WA28" s="93"/>
      <c r="WB28" s="93"/>
      <c r="WC28" s="93"/>
      <c r="WD28" s="93"/>
      <c r="WE28" s="93"/>
      <c r="WF28" s="93"/>
      <c r="WG28" s="93"/>
      <c r="WH28" s="93"/>
      <c r="WI28" s="93"/>
      <c r="WJ28" s="93"/>
      <c r="WK28" s="93"/>
      <c r="WL28" s="93"/>
      <c r="WM28" s="93"/>
      <c r="WN28" s="93"/>
      <c r="WO28" s="93"/>
      <c r="WP28" s="93"/>
      <c r="WQ28" s="93"/>
      <c r="WR28" s="93"/>
      <c r="WS28" s="93"/>
      <c r="WT28" s="93"/>
      <c r="WU28" s="93"/>
      <c r="WV28" s="93"/>
      <c r="WW28" s="93"/>
      <c r="WX28" s="93"/>
      <c r="WY28" s="93"/>
      <c r="WZ28" s="93"/>
      <c r="XA28" s="93"/>
      <c r="XB28" s="93"/>
      <c r="XC28" s="93"/>
      <c r="XD28" s="93"/>
      <c r="XE28" s="93"/>
      <c r="XF28" s="93"/>
      <c r="XG28" s="93"/>
      <c r="XH28" s="93"/>
      <c r="XI28" s="93"/>
      <c r="XJ28" s="93"/>
      <c r="XK28" s="93"/>
      <c r="XL28" s="93"/>
      <c r="XM28" s="93"/>
      <c r="XN28" s="93"/>
      <c r="XO28" s="93"/>
      <c r="XP28" s="93"/>
      <c r="XQ28" s="93"/>
      <c r="XR28" s="93"/>
      <c r="XS28" s="93"/>
      <c r="XT28" s="93"/>
      <c r="XU28" s="93"/>
      <c r="XV28" s="93"/>
      <c r="XW28" s="93"/>
      <c r="XX28" s="93"/>
      <c r="XY28" s="93"/>
      <c r="XZ28" s="93"/>
      <c r="YA28" s="93"/>
      <c r="YB28" s="93"/>
      <c r="YC28" s="93"/>
      <c r="YD28" s="93"/>
      <c r="YE28" s="93"/>
      <c r="YF28" s="93"/>
      <c r="YG28" s="93"/>
      <c r="YH28" s="93"/>
      <c r="YI28" s="93"/>
      <c r="YJ28" s="93"/>
      <c r="YK28" s="93"/>
      <c r="YL28" s="93"/>
      <c r="YM28" s="93"/>
      <c r="YN28" s="93"/>
      <c r="YO28" s="93"/>
      <c r="YP28" s="93"/>
      <c r="YQ28" s="93"/>
      <c r="YR28" s="93"/>
      <c r="YS28" s="93"/>
      <c r="YT28" s="93"/>
      <c r="YU28" s="93"/>
      <c r="YV28" s="93"/>
      <c r="YW28" s="93"/>
      <c r="YX28" s="93"/>
      <c r="YY28" s="93"/>
      <c r="YZ28" s="93"/>
      <c r="ZA28" s="93"/>
      <c r="ZB28" s="93"/>
      <c r="ZC28" s="93"/>
      <c r="ZD28" s="93"/>
      <c r="ZE28" s="93"/>
      <c r="ZF28" s="93"/>
      <c r="ZG28" s="93"/>
      <c r="ZH28" s="93"/>
      <c r="ZI28" s="93"/>
      <c r="ZJ28" s="93"/>
      <c r="ZK28" s="93"/>
      <c r="ZL28" s="93"/>
      <c r="ZM28" s="93"/>
      <c r="ZN28" s="93"/>
    </row>
    <row r="29" spans="1:690" s="94" customForma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c r="IW29" s="93"/>
      <c r="IX29" s="93"/>
      <c r="IY29" s="93"/>
      <c r="IZ29" s="93"/>
      <c r="JA29" s="93"/>
      <c r="JB29" s="93"/>
      <c r="JC29" s="93"/>
      <c r="JD29" s="93"/>
      <c r="JE29" s="93"/>
      <c r="JF29" s="93"/>
      <c r="JG29" s="93"/>
      <c r="JH29" s="93"/>
      <c r="JI29" s="93"/>
      <c r="JJ29" s="93"/>
      <c r="JK29" s="93"/>
      <c r="JL29" s="93"/>
      <c r="JM29" s="93"/>
      <c r="JN29" s="93"/>
      <c r="JO29" s="93"/>
      <c r="JP29" s="93"/>
      <c r="JQ29" s="93"/>
      <c r="JR29" s="93"/>
      <c r="JS29" s="93"/>
      <c r="JT29" s="93"/>
      <c r="JU29" s="93"/>
      <c r="JV29" s="93"/>
      <c r="JW29" s="93"/>
      <c r="JX29" s="93"/>
      <c r="JY29" s="93"/>
      <c r="JZ29" s="93"/>
      <c r="KA29" s="93"/>
      <c r="KB29" s="93"/>
      <c r="KC29" s="93"/>
      <c r="KD29" s="93"/>
      <c r="KE29" s="93"/>
      <c r="KF29" s="93"/>
      <c r="KG29" s="93"/>
      <c r="KH29" s="93"/>
      <c r="KI29" s="93"/>
      <c r="KJ29" s="93"/>
      <c r="KK29" s="93"/>
      <c r="KL29" s="93"/>
      <c r="KM29" s="93"/>
      <c r="KN29" s="93"/>
      <c r="KO29" s="93"/>
      <c r="KP29" s="93"/>
      <c r="KQ29" s="93"/>
      <c r="KR29" s="93"/>
      <c r="KS29" s="93"/>
      <c r="KT29" s="93"/>
      <c r="KU29" s="93"/>
      <c r="KV29" s="93"/>
      <c r="KW29" s="93"/>
      <c r="KX29" s="93"/>
      <c r="KY29" s="93"/>
      <c r="KZ29" s="93"/>
      <c r="LA29" s="93"/>
      <c r="LB29" s="93"/>
      <c r="LC29" s="93"/>
      <c r="LD29" s="93"/>
      <c r="LE29" s="93"/>
      <c r="LF29" s="93"/>
      <c r="LG29" s="93"/>
      <c r="LH29" s="93"/>
      <c r="LI29" s="93"/>
      <c r="LJ29" s="93"/>
      <c r="LK29" s="93"/>
      <c r="LL29" s="93"/>
      <c r="LM29" s="93"/>
      <c r="LN29" s="93"/>
      <c r="LO29" s="93"/>
      <c r="LP29" s="93"/>
      <c r="LQ29" s="93"/>
      <c r="LR29" s="93"/>
      <c r="LS29" s="93"/>
      <c r="LT29" s="93"/>
      <c r="LU29" s="93"/>
      <c r="LV29" s="93"/>
      <c r="LW29" s="93"/>
      <c r="LX29" s="93"/>
      <c r="LY29" s="93"/>
      <c r="LZ29" s="93"/>
      <c r="MA29" s="93"/>
      <c r="MB29" s="93"/>
      <c r="MC29" s="93"/>
      <c r="MD29" s="93"/>
      <c r="ME29" s="93"/>
      <c r="MF29" s="93"/>
      <c r="MG29" s="93"/>
      <c r="MH29" s="93"/>
      <c r="MI29" s="93"/>
      <c r="MJ29" s="93"/>
      <c r="MK29" s="93"/>
      <c r="ML29" s="93"/>
      <c r="MM29" s="93"/>
      <c r="MN29" s="93"/>
      <c r="MO29" s="93"/>
      <c r="MP29" s="93"/>
      <c r="MQ29" s="93"/>
      <c r="MR29" s="93"/>
      <c r="MS29" s="93"/>
      <c r="MT29" s="93"/>
      <c r="MU29" s="93"/>
      <c r="MV29" s="93"/>
      <c r="MW29" s="93"/>
      <c r="MX29" s="93"/>
      <c r="MY29" s="93"/>
      <c r="MZ29" s="93"/>
      <c r="NA29" s="93"/>
      <c r="NB29" s="93"/>
      <c r="NC29" s="93"/>
      <c r="ND29" s="93"/>
      <c r="NE29" s="93"/>
      <c r="NF29" s="93"/>
      <c r="NG29" s="93"/>
      <c r="NH29" s="93"/>
      <c r="NI29" s="93"/>
      <c r="NJ29" s="93"/>
      <c r="NK29" s="93"/>
      <c r="NL29" s="93"/>
      <c r="NM29" s="93"/>
      <c r="NN29" s="93"/>
      <c r="NO29" s="93"/>
      <c r="NP29" s="93"/>
      <c r="NQ29" s="93"/>
      <c r="NR29" s="93"/>
      <c r="NS29" s="93"/>
      <c r="NT29" s="93"/>
      <c r="NU29" s="93"/>
      <c r="NV29" s="93"/>
      <c r="NW29" s="93"/>
      <c r="NX29" s="93"/>
      <c r="NY29" s="93"/>
      <c r="NZ29" s="93"/>
      <c r="OA29" s="93"/>
      <c r="OB29" s="93"/>
      <c r="OC29" s="93"/>
      <c r="OD29" s="93"/>
      <c r="OE29" s="93"/>
      <c r="OF29" s="93"/>
      <c r="OG29" s="93"/>
      <c r="OH29" s="93"/>
      <c r="OI29" s="93"/>
      <c r="OJ29" s="93"/>
      <c r="OK29" s="93"/>
      <c r="OL29" s="93"/>
      <c r="OM29" s="93"/>
      <c r="ON29" s="93"/>
      <c r="OO29" s="93"/>
      <c r="OP29" s="93"/>
      <c r="OQ29" s="93"/>
      <c r="OR29" s="93"/>
      <c r="OS29" s="93"/>
      <c r="OT29" s="93"/>
      <c r="OU29" s="93"/>
      <c r="OV29" s="93"/>
      <c r="OW29" s="93"/>
      <c r="OX29" s="93"/>
      <c r="OY29" s="93"/>
      <c r="OZ29" s="93"/>
      <c r="PA29" s="93"/>
      <c r="PB29" s="93"/>
      <c r="PC29" s="93"/>
      <c r="PD29" s="93"/>
      <c r="PE29" s="93"/>
      <c r="PF29" s="93"/>
      <c r="PG29" s="93"/>
      <c r="PH29" s="93"/>
      <c r="PI29" s="93"/>
      <c r="PJ29" s="93"/>
      <c r="PK29" s="93"/>
      <c r="PL29" s="93"/>
      <c r="PM29" s="93"/>
      <c r="PN29" s="93"/>
      <c r="PO29" s="93"/>
      <c r="PP29" s="93"/>
      <c r="PQ29" s="93"/>
      <c r="PR29" s="93"/>
      <c r="PS29" s="93"/>
      <c r="PT29" s="93"/>
      <c r="PU29" s="93"/>
      <c r="PV29" s="93"/>
      <c r="PW29" s="93"/>
      <c r="PX29" s="93"/>
      <c r="PY29" s="93"/>
      <c r="PZ29" s="93"/>
      <c r="QA29" s="93"/>
      <c r="QB29" s="93"/>
      <c r="QC29" s="93"/>
      <c r="QD29" s="93"/>
      <c r="QE29" s="93"/>
      <c r="QF29" s="93"/>
      <c r="QG29" s="93"/>
      <c r="QH29" s="93"/>
      <c r="QI29" s="93"/>
      <c r="QJ29" s="93"/>
      <c r="QK29" s="93"/>
      <c r="QL29" s="93"/>
      <c r="QM29" s="93"/>
      <c r="QN29" s="93"/>
      <c r="QO29" s="93"/>
      <c r="QP29" s="93"/>
      <c r="QQ29" s="93"/>
      <c r="QR29" s="93"/>
      <c r="QS29" s="93"/>
      <c r="QT29" s="93"/>
      <c r="QU29" s="93"/>
      <c r="QV29" s="93"/>
      <c r="QW29" s="93"/>
      <c r="QX29" s="93"/>
      <c r="QY29" s="93"/>
      <c r="QZ29" s="93"/>
      <c r="RA29" s="93"/>
      <c r="RB29" s="93"/>
      <c r="RC29" s="93"/>
      <c r="RD29" s="93"/>
      <c r="RE29" s="93"/>
      <c r="RF29" s="93"/>
      <c r="RG29" s="93"/>
      <c r="RH29" s="93"/>
      <c r="RI29" s="93"/>
      <c r="RJ29" s="93"/>
      <c r="RK29" s="93"/>
      <c r="RL29" s="93"/>
      <c r="RM29" s="93"/>
      <c r="RN29" s="93"/>
      <c r="RO29" s="93"/>
      <c r="RP29" s="93"/>
      <c r="RQ29" s="93"/>
      <c r="RR29" s="93"/>
      <c r="RS29" s="93"/>
      <c r="RT29" s="93"/>
      <c r="RU29" s="93"/>
      <c r="RV29" s="93"/>
      <c r="RW29" s="93"/>
      <c r="RX29" s="93"/>
      <c r="RY29" s="93"/>
      <c r="RZ29" s="93"/>
      <c r="SA29" s="93"/>
      <c r="SB29" s="93"/>
      <c r="SC29" s="93"/>
      <c r="SD29" s="93"/>
      <c r="SE29" s="93"/>
      <c r="SF29" s="93"/>
      <c r="SG29" s="93"/>
      <c r="SH29" s="93"/>
      <c r="SI29" s="93"/>
      <c r="SJ29" s="93"/>
      <c r="SK29" s="93"/>
      <c r="SL29" s="93"/>
      <c r="SM29" s="93"/>
      <c r="SN29" s="93"/>
      <c r="SO29" s="93"/>
      <c r="SP29" s="93"/>
      <c r="SQ29" s="93"/>
      <c r="SR29" s="93"/>
      <c r="SS29" s="93"/>
      <c r="ST29" s="93"/>
      <c r="SU29" s="93"/>
      <c r="SV29" s="93"/>
      <c r="SW29" s="93"/>
      <c r="SX29" s="93"/>
      <c r="SY29" s="93"/>
      <c r="SZ29" s="93"/>
      <c r="TA29" s="93"/>
      <c r="TB29" s="93"/>
      <c r="TC29" s="93"/>
      <c r="TD29" s="93"/>
      <c r="TE29" s="93"/>
      <c r="TF29" s="93"/>
      <c r="TG29" s="93"/>
      <c r="TH29" s="93"/>
      <c r="TI29" s="93"/>
      <c r="TJ29" s="93"/>
      <c r="TK29" s="93"/>
      <c r="TL29" s="93"/>
      <c r="TM29" s="93"/>
      <c r="TN29" s="93"/>
      <c r="TO29" s="93"/>
      <c r="TP29" s="93"/>
      <c r="TQ29" s="93"/>
      <c r="TR29" s="93"/>
      <c r="TS29" s="93"/>
      <c r="TT29" s="93"/>
      <c r="TU29" s="93"/>
      <c r="TV29" s="93"/>
      <c r="TW29" s="93"/>
      <c r="TX29" s="93"/>
      <c r="TY29" s="93"/>
      <c r="TZ29" s="93"/>
      <c r="UA29" s="93"/>
      <c r="UB29" s="93"/>
      <c r="UC29" s="93"/>
      <c r="UD29" s="93"/>
      <c r="UE29" s="93"/>
      <c r="UF29" s="93"/>
      <c r="UG29" s="93"/>
      <c r="UH29" s="93"/>
      <c r="UI29" s="93"/>
      <c r="UJ29" s="93"/>
      <c r="UK29" s="93"/>
      <c r="UL29" s="93"/>
      <c r="UM29" s="93"/>
      <c r="UN29" s="93"/>
      <c r="UO29" s="93"/>
      <c r="UP29" s="93"/>
      <c r="UQ29" s="93"/>
      <c r="UR29" s="93"/>
      <c r="US29" s="93"/>
      <c r="UT29" s="93"/>
      <c r="UU29" s="93"/>
      <c r="UV29" s="93"/>
      <c r="UW29" s="93"/>
      <c r="UX29" s="93"/>
      <c r="UY29" s="93"/>
      <c r="UZ29" s="93"/>
      <c r="VA29" s="93"/>
      <c r="VB29" s="93"/>
      <c r="VC29" s="93"/>
      <c r="VD29" s="93"/>
      <c r="VE29" s="93"/>
      <c r="VF29" s="93"/>
      <c r="VG29" s="93"/>
      <c r="VH29" s="93"/>
      <c r="VI29" s="93"/>
      <c r="VJ29" s="93"/>
      <c r="VK29" s="93"/>
      <c r="VL29" s="93"/>
      <c r="VM29" s="93"/>
      <c r="VN29" s="93"/>
      <c r="VO29" s="93"/>
      <c r="VP29" s="93"/>
      <c r="VQ29" s="93"/>
      <c r="VR29" s="93"/>
      <c r="VS29" s="93"/>
      <c r="VT29" s="93"/>
      <c r="VU29" s="93"/>
      <c r="VV29" s="93"/>
      <c r="VW29" s="93"/>
      <c r="VX29" s="93"/>
      <c r="VY29" s="93"/>
      <c r="VZ29" s="93"/>
      <c r="WA29" s="93"/>
      <c r="WB29" s="93"/>
      <c r="WC29" s="93"/>
      <c r="WD29" s="93"/>
      <c r="WE29" s="93"/>
      <c r="WF29" s="93"/>
      <c r="WG29" s="93"/>
      <c r="WH29" s="93"/>
      <c r="WI29" s="93"/>
      <c r="WJ29" s="93"/>
      <c r="WK29" s="93"/>
      <c r="WL29" s="93"/>
      <c r="WM29" s="93"/>
      <c r="WN29" s="93"/>
      <c r="WO29" s="93"/>
      <c r="WP29" s="93"/>
      <c r="WQ29" s="93"/>
      <c r="WR29" s="93"/>
      <c r="WS29" s="93"/>
      <c r="WT29" s="93"/>
      <c r="WU29" s="93"/>
      <c r="WV29" s="93"/>
      <c r="WW29" s="93"/>
      <c r="WX29" s="93"/>
      <c r="WY29" s="93"/>
      <c r="WZ29" s="93"/>
      <c r="XA29" s="93"/>
      <c r="XB29" s="93"/>
      <c r="XC29" s="93"/>
      <c r="XD29" s="93"/>
      <c r="XE29" s="93"/>
      <c r="XF29" s="93"/>
      <c r="XG29" s="93"/>
      <c r="XH29" s="93"/>
      <c r="XI29" s="93"/>
      <c r="XJ29" s="93"/>
      <c r="XK29" s="93"/>
      <c r="XL29" s="93"/>
      <c r="XM29" s="93"/>
      <c r="XN29" s="93"/>
      <c r="XO29" s="93"/>
      <c r="XP29" s="93"/>
      <c r="XQ29" s="93"/>
      <c r="XR29" s="93"/>
      <c r="XS29" s="93"/>
      <c r="XT29" s="93"/>
      <c r="XU29" s="93"/>
      <c r="XV29" s="93"/>
      <c r="XW29" s="93"/>
      <c r="XX29" s="93"/>
      <c r="XY29" s="93"/>
      <c r="XZ29" s="93"/>
      <c r="YA29" s="93"/>
      <c r="YB29" s="93"/>
      <c r="YC29" s="93"/>
      <c r="YD29" s="93"/>
      <c r="YE29" s="93"/>
      <c r="YF29" s="93"/>
      <c r="YG29" s="93"/>
      <c r="YH29" s="93"/>
      <c r="YI29" s="93"/>
      <c r="YJ29" s="93"/>
      <c r="YK29" s="93"/>
      <c r="YL29" s="93"/>
      <c r="YM29" s="93"/>
      <c r="YN29" s="93"/>
      <c r="YO29" s="93"/>
      <c r="YP29" s="93"/>
      <c r="YQ29" s="93"/>
      <c r="YR29" s="93"/>
      <c r="YS29" s="93"/>
      <c r="YT29" s="93"/>
      <c r="YU29" s="93"/>
      <c r="YV29" s="93"/>
      <c r="YW29" s="93"/>
      <c r="YX29" s="93"/>
      <c r="YY29" s="93"/>
      <c r="YZ29" s="93"/>
      <c r="ZA29" s="93"/>
      <c r="ZB29" s="93"/>
      <c r="ZC29" s="93"/>
      <c r="ZD29" s="93"/>
      <c r="ZE29" s="93"/>
      <c r="ZF29" s="93"/>
      <c r="ZG29" s="93"/>
      <c r="ZH29" s="93"/>
      <c r="ZI29" s="93"/>
      <c r="ZJ29" s="93"/>
      <c r="ZK29" s="93"/>
      <c r="ZL29" s="93"/>
      <c r="ZM29" s="93"/>
      <c r="ZN29" s="93"/>
    </row>
    <row r="30" spans="1:690" s="94" customFormat="1" x14ac:dyDescent="0.2">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c r="BY30" s="93"/>
      <c r="BZ30" s="93"/>
      <c r="CA30" s="93"/>
      <c r="CB30" s="93"/>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c r="IW30" s="93"/>
      <c r="IX30" s="93"/>
      <c r="IY30" s="93"/>
      <c r="IZ30" s="93"/>
      <c r="JA30" s="93"/>
      <c r="JB30" s="93"/>
      <c r="JC30" s="93"/>
      <c r="JD30" s="93"/>
      <c r="JE30" s="93"/>
      <c r="JF30" s="93"/>
      <c r="JG30" s="93"/>
      <c r="JH30" s="93"/>
      <c r="JI30" s="93"/>
      <c r="JJ30" s="93"/>
      <c r="JK30" s="93"/>
      <c r="JL30" s="93"/>
      <c r="JM30" s="93"/>
      <c r="JN30" s="93"/>
      <c r="JO30" s="93"/>
      <c r="JP30" s="93"/>
      <c r="JQ30" s="93"/>
      <c r="JR30" s="93"/>
      <c r="JS30" s="93"/>
      <c r="JT30" s="93"/>
      <c r="JU30" s="93"/>
      <c r="JV30" s="93"/>
      <c r="JW30" s="93"/>
      <c r="JX30" s="93"/>
      <c r="JY30" s="93"/>
      <c r="JZ30" s="93"/>
      <c r="KA30" s="93"/>
      <c r="KB30" s="93"/>
      <c r="KC30" s="93"/>
      <c r="KD30" s="93"/>
      <c r="KE30" s="93"/>
      <c r="KF30" s="93"/>
      <c r="KG30" s="93"/>
      <c r="KH30" s="93"/>
      <c r="KI30" s="93"/>
      <c r="KJ30" s="93"/>
      <c r="KK30" s="93"/>
      <c r="KL30" s="93"/>
      <c r="KM30" s="93"/>
      <c r="KN30" s="93"/>
      <c r="KO30" s="93"/>
      <c r="KP30" s="93"/>
      <c r="KQ30" s="93"/>
      <c r="KR30" s="93"/>
      <c r="KS30" s="93"/>
      <c r="KT30" s="93"/>
      <c r="KU30" s="93"/>
      <c r="KV30" s="93"/>
      <c r="KW30" s="93"/>
      <c r="KX30" s="93"/>
      <c r="KY30" s="93"/>
      <c r="KZ30" s="93"/>
      <c r="LA30" s="93"/>
      <c r="LB30" s="93"/>
      <c r="LC30" s="93"/>
      <c r="LD30" s="93"/>
      <c r="LE30" s="93"/>
      <c r="LF30" s="93"/>
      <c r="LG30" s="93"/>
      <c r="LH30" s="93"/>
      <c r="LI30" s="93"/>
      <c r="LJ30" s="93"/>
      <c r="LK30" s="93"/>
      <c r="LL30" s="93"/>
      <c r="LM30" s="93"/>
      <c r="LN30" s="93"/>
      <c r="LO30" s="93"/>
      <c r="LP30" s="93"/>
      <c r="LQ30" s="93"/>
      <c r="LR30" s="93"/>
      <c r="LS30" s="93"/>
      <c r="LT30" s="93"/>
      <c r="LU30" s="93"/>
      <c r="LV30" s="93"/>
      <c r="LW30" s="93"/>
      <c r="LX30" s="93"/>
      <c r="LY30" s="93"/>
      <c r="LZ30" s="93"/>
      <c r="MA30" s="93"/>
      <c r="MB30" s="93"/>
      <c r="MC30" s="93"/>
      <c r="MD30" s="93"/>
      <c r="ME30" s="93"/>
      <c r="MF30" s="93"/>
      <c r="MG30" s="93"/>
      <c r="MH30" s="93"/>
      <c r="MI30" s="93"/>
      <c r="MJ30" s="93"/>
      <c r="MK30" s="93"/>
      <c r="ML30" s="93"/>
      <c r="MM30" s="93"/>
      <c r="MN30" s="93"/>
      <c r="MO30" s="93"/>
      <c r="MP30" s="93"/>
      <c r="MQ30" s="93"/>
      <c r="MR30" s="93"/>
      <c r="MS30" s="93"/>
      <c r="MT30" s="93"/>
      <c r="MU30" s="93"/>
      <c r="MV30" s="93"/>
      <c r="MW30" s="93"/>
      <c r="MX30" s="93"/>
      <c r="MY30" s="93"/>
      <c r="MZ30" s="93"/>
      <c r="NA30" s="93"/>
      <c r="NB30" s="93"/>
      <c r="NC30" s="93"/>
      <c r="ND30" s="93"/>
      <c r="NE30" s="93"/>
      <c r="NF30" s="93"/>
      <c r="NG30" s="93"/>
      <c r="NH30" s="93"/>
      <c r="NI30" s="93"/>
      <c r="NJ30" s="93"/>
      <c r="NK30" s="93"/>
      <c r="NL30" s="93"/>
      <c r="NM30" s="93"/>
      <c r="NN30" s="93"/>
      <c r="NO30" s="93"/>
      <c r="NP30" s="93"/>
      <c r="NQ30" s="93"/>
      <c r="NR30" s="93"/>
      <c r="NS30" s="93"/>
      <c r="NT30" s="93"/>
      <c r="NU30" s="93"/>
      <c r="NV30" s="93"/>
      <c r="NW30" s="93"/>
      <c r="NX30" s="93"/>
      <c r="NY30" s="93"/>
      <c r="NZ30" s="93"/>
      <c r="OA30" s="93"/>
      <c r="OB30" s="93"/>
      <c r="OC30" s="93"/>
      <c r="OD30" s="93"/>
      <c r="OE30" s="93"/>
      <c r="OF30" s="93"/>
      <c r="OG30" s="93"/>
      <c r="OH30" s="93"/>
      <c r="OI30" s="93"/>
      <c r="OJ30" s="93"/>
      <c r="OK30" s="93"/>
      <c r="OL30" s="93"/>
      <c r="OM30" s="93"/>
      <c r="ON30" s="93"/>
      <c r="OO30" s="93"/>
      <c r="OP30" s="93"/>
      <c r="OQ30" s="93"/>
      <c r="OR30" s="93"/>
      <c r="OS30" s="93"/>
      <c r="OT30" s="93"/>
      <c r="OU30" s="93"/>
      <c r="OV30" s="93"/>
      <c r="OW30" s="93"/>
      <c r="OX30" s="93"/>
      <c r="OY30" s="93"/>
      <c r="OZ30" s="93"/>
      <c r="PA30" s="93"/>
      <c r="PB30" s="93"/>
      <c r="PC30" s="93"/>
      <c r="PD30" s="93"/>
      <c r="PE30" s="93"/>
      <c r="PF30" s="93"/>
      <c r="PG30" s="93"/>
      <c r="PH30" s="93"/>
      <c r="PI30" s="93"/>
      <c r="PJ30" s="93"/>
      <c r="PK30" s="93"/>
      <c r="PL30" s="93"/>
      <c r="PM30" s="93"/>
      <c r="PN30" s="93"/>
      <c r="PO30" s="93"/>
      <c r="PP30" s="93"/>
      <c r="PQ30" s="93"/>
      <c r="PR30" s="93"/>
      <c r="PS30" s="93"/>
      <c r="PT30" s="93"/>
      <c r="PU30" s="93"/>
      <c r="PV30" s="93"/>
      <c r="PW30" s="93"/>
      <c r="PX30" s="93"/>
      <c r="PY30" s="93"/>
      <c r="PZ30" s="93"/>
      <c r="QA30" s="93"/>
      <c r="QB30" s="93"/>
      <c r="QC30" s="93"/>
      <c r="QD30" s="93"/>
      <c r="QE30" s="93"/>
      <c r="QF30" s="93"/>
      <c r="QG30" s="93"/>
      <c r="QH30" s="93"/>
      <c r="QI30" s="93"/>
      <c r="QJ30" s="93"/>
      <c r="QK30" s="93"/>
      <c r="QL30" s="93"/>
      <c r="QM30" s="93"/>
      <c r="QN30" s="93"/>
      <c r="QO30" s="93"/>
      <c r="QP30" s="93"/>
      <c r="QQ30" s="93"/>
      <c r="QR30" s="93"/>
      <c r="QS30" s="93"/>
      <c r="QT30" s="93"/>
      <c r="QU30" s="93"/>
      <c r="QV30" s="93"/>
      <c r="QW30" s="93"/>
      <c r="QX30" s="93"/>
      <c r="QY30" s="93"/>
      <c r="QZ30" s="93"/>
      <c r="RA30" s="93"/>
      <c r="RB30" s="93"/>
      <c r="RC30" s="93"/>
      <c r="RD30" s="93"/>
      <c r="RE30" s="93"/>
      <c r="RF30" s="93"/>
      <c r="RG30" s="93"/>
      <c r="RH30" s="93"/>
      <c r="RI30" s="93"/>
      <c r="RJ30" s="93"/>
      <c r="RK30" s="93"/>
      <c r="RL30" s="93"/>
      <c r="RM30" s="93"/>
      <c r="RN30" s="93"/>
      <c r="RO30" s="93"/>
      <c r="RP30" s="93"/>
      <c r="RQ30" s="93"/>
      <c r="RR30" s="93"/>
      <c r="RS30" s="93"/>
      <c r="RT30" s="93"/>
      <c r="RU30" s="93"/>
      <c r="RV30" s="93"/>
      <c r="RW30" s="93"/>
      <c r="RX30" s="93"/>
      <c r="RY30" s="93"/>
      <c r="RZ30" s="93"/>
      <c r="SA30" s="93"/>
      <c r="SB30" s="93"/>
      <c r="SC30" s="93"/>
      <c r="SD30" s="93"/>
      <c r="SE30" s="93"/>
      <c r="SF30" s="93"/>
      <c r="SG30" s="93"/>
      <c r="SH30" s="93"/>
      <c r="SI30" s="93"/>
      <c r="SJ30" s="93"/>
      <c r="SK30" s="93"/>
      <c r="SL30" s="93"/>
      <c r="SM30" s="93"/>
      <c r="SN30" s="93"/>
      <c r="SO30" s="93"/>
      <c r="SP30" s="93"/>
      <c r="SQ30" s="93"/>
      <c r="SR30" s="93"/>
      <c r="SS30" s="93"/>
      <c r="ST30" s="93"/>
      <c r="SU30" s="93"/>
      <c r="SV30" s="93"/>
      <c r="SW30" s="93"/>
      <c r="SX30" s="93"/>
      <c r="SY30" s="93"/>
      <c r="SZ30" s="93"/>
      <c r="TA30" s="93"/>
      <c r="TB30" s="93"/>
      <c r="TC30" s="93"/>
      <c r="TD30" s="93"/>
      <c r="TE30" s="93"/>
      <c r="TF30" s="93"/>
      <c r="TG30" s="93"/>
      <c r="TH30" s="93"/>
      <c r="TI30" s="93"/>
      <c r="TJ30" s="93"/>
      <c r="TK30" s="93"/>
      <c r="TL30" s="93"/>
      <c r="TM30" s="93"/>
      <c r="TN30" s="93"/>
      <c r="TO30" s="93"/>
      <c r="TP30" s="93"/>
      <c r="TQ30" s="93"/>
      <c r="TR30" s="93"/>
      <c r="TS30" s="93"/>
      <c r="TT30" s="93"/>
      <c r="TU30" s="93"/>
      <c r="TV30" s="93"/>
      <c r="TW30" s="93"/>
      <c r="TX30" s="93"/>
      <c r="TY30" s="93"/>
      <c r="TZ30" s="93"/>
      <c r="UA30" s="93"/>
      <c r="UB30" s="93"/>
      <c r="UC30" s="93"/>
      <c r="UD30" s="93"/>
      <c r="UE30" s="93"/>
      <c r="UF30" s="93"/>
      <c r="UG30" s="93"/>
      <c r="UH30" s="93"/>
      <c r="UI30" s="93"/>
      <c r="UJ30" s="93"/>
      <c r="UK30" s="93"/>
      <c r="UL30" s="93"/>
      <c r="UM30" s="93"/>
      <c r="UN30" s="93"/>
      <c r="UO30" s="93"/>
      <c r="UP30" s="93"/>
      <c r="UQ30" s="93"/>
      <c r="UR30" s="93"/>
      <c r="US30" s="93"/>
      <c r="UT30" s="93"/>
      <c r="UU30" s="93"/>
      <c r="UV30" s="93"/>
      <c r="UW30" s="93"/>
      <c r="UX30" s="93"/>
      <c r="UY30" s="93"/>
      <c r="UZ30" s="93"/>
      <c r="VA30" s="93"/>
      <c r="VB30" s="93"/>
      <c r="VC30" s="93"/>
      <c r="VD30" s="93"/>
      <c r="VE30" s="93"/>
      <c r="VF30" s="93"/>
      <c r="VG30" s="93"/>
      <c r="VH30" s="93"/>
      <c r="VI30" s="93"/>
      <c r="VJ30" s="93"/>
      <c r="VK30" s="93"/>
      <c r="VL30" s="93"/>
      <c r="VM30" s="93"/>
      <c r="VN30" s="93"/>
      <c r="VO30" s="93"/>
      <c r="VP30" s="93"/>
      <c r="VQ30" s="93"/>
      <c r="VR30" s="93"/>
      <c r="VS30" s="93"/>
      <c r="VT30" s="93"/>
      <c r="VU30" s="93"/>
      <c r="VV30" s="93"/>
      <c r="VW30" s="93"/>
      <c r="VX30" s="93"/>
      <c r="VY30" s="93"/>
      <c r="VZ30" s="93"/>
      <c r="WA30" s="93"/>
      <c r="WB30" s="93"/>
      <c r="WC30" s="93"/>
      <c r="WD30" s="93"/>
      <c r="WE30" s="93"/>
      <c r="WF30" s="93"/>
      <c r="WG30" s="93"/>
      <c r="WH30" s="93"/>
      <c r="WI30" s="93"/>
      <c r="WJ30" s="93"/>
      <c r="WK30" s="93"/>
      <c r="WL30" s="93"/>
      <c r="WM30" s="93"/>
      <c r="WN30" s="93"/>
      <c r="WO30" s="93"/>
      <c r="WP30" s="93"/>
      <c r="WQ30" s="93"/>
      <c r="WR30" s="93"/>
      <c r="WS30" s="93"/>
      <c r="WT30" s="93"/>
      <c r="WU30" s="93"/>
      <c r="WV30" s="93"/>
      <c r="WW30" s="93"/>
      <c r="WX30" s="93"/>
      <c r="WY30" s="93"/>
      <c r="WZ30" s="93"/>
      <c r="XA30" s="93"/>
      <c r="XB30" s="93"/>
      <c r="XC30" s="93"/>
      <c r="XD30" s="93"/>
      <c r="XE30" s="93"/>
      <c r="XF30" s="93"/>
      <c r="XG30" s="93"/>
      <c r="XH30" s="93"/>
      <c r="XI30" s="93"/>
      <c r="XJ30" s="93"/>
      <c r="XK30" s="93"/>
      <c r="XL30" s="93"/>
      <c r="XM30" s="93"/>
      <c r="XN30" s="93"/>
      <c r="XO30" s="93"/>
      <c r="XP30" s="93"/>
      <c r="XQ30" s="93"/>
      <c r="XR30" s="93"/>
      <c r="XS30" s="93"/>
      <c r="XT30" s="93"/>
      <c r="XU30" s="93"/>
      <c r="XV30" s="93"/>
      <c r="XW30" s="93"/>
      <c r="XX30" s="93"/>
      <c r="XY30" s="93"/>
      <c r="XZ30" s="93"/>
      <c r="YA30" s="93"/>
      <c r="YB30" s="93"/>
      <c r="YC30" s="93"/>
      <c r="YD30" s="93"/>
      <c r="YE30" s="93"/>
      <c r="YF30" s="93"/>
      <c r="YG30" s="93"/>
      <c r="YH30" s="93"/>
      <c r="YI30" s="93"/>
      <c r="YJ30" s="93"/>
      <c r="YK30" s="93"/>
      <c r="YL30" s="93"/>
      <c r="YM30" s="93"/>
      <c r="YN30" s="93"/>
      <c r="YO30" s="93"/>
      <c r="YP30" s="93"/>
      <c r="YQ30" s="93"/>
      <c r="YR30" s="93"/>
      <c r="YS30" s="93"/>
      <c r="YT30" s="93"/>
      <c r="YU30" s="93"/>
      <c r="YV30" s="93"/>
      <c r="YW30" s="93"/>
      <c r="YX30" s="93"/>
      <c r="YY30" s="93"/>
      <c r="YZ30" s="93"/>
      <c r="ZA30" s="93"/>
      <c r="ZB30" s="93"/>
      <c r="ZC30" s="93"/>
      <c r="ZD30" s="93"/>
      <c r="ZE30" s="93"/>
      <c r="ZF30" s="93"/>
      <c r="ZG30" s="93"/>
      <c r="ZH30" s="93"/>
      <c r="ZI30" s="93"/>
      <c r="ZJ30" s="93"/>
      <c r="ZK30" s="93"/>
      <c r="ZL30" s="93"/>
      <c r="ZM30" s="93"/>
      <c r="ZN30" s="93"/>
    </row>
    <row r="31" spans="1:690" s="94" customFormat="1" x14ac:dyDescent="0.2">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c r="IW31" s="93"/>
      <c r="IX31" s="93"/>
      <c r="IY31" s="93"/>
      <c r="IZ31" s="93"/>
      <c r="JA31" s="93"/>
      <c r="JB31" s="93"/>
      <c r="JC31" s="93"/>
      <c r="JD31" s="93"/>
      <c r="JE31" s="93"/>
      <c r="JF31" s="93"/>
      <c r="JG31" s="93"/>
      <c r="JH31" s="93"/>
      <c r="JI31" s="93"/>
      <c r="JJ31" s="93"/>
      <c r="JK31" s="93"/>
      <c r="JL31" s="93"/>
      <c r="JM31" s="93"/>
      <c r="JN31" s="93"/>
      <c r="JO31" s="93"/>
      <c r="JP31" s="93"/>
      <c r="JQ31" s="93"/>
      <c r="JR31" s="93"/>
      <c r="JS31" s="93"/>
      <c r="JT31" s="93"/>
      <c r="JU31" s="93"/>
      <c r="JV31" s="93"/>
      <c r="JW31" s="93"/>
      <c r="JX31" s="93"/>
      <c r="JY31" s="93"/>
      <c r="JZ31" s="93"/>
      <c r="KA31" s="93"/>
      <c r="KB31" s="93"/>
      <c r="KC31" s="93"/>
      <c r="KD31" s="93"/>
      <c r="KE31" s="93"/>
      <c r="KF31" s="93"/>
      <c r="KG31" s="93"/>
      <c r="KH31" s="93"/>
      <c r="KI31" s="93"/>
      <c r="KJ31" s="93"/>
      <c r="KK31" s="93"/>
      <c r="KL31" s="93"/>
      <c r="KM31" s="93"/>
      <c r="KN31" s="93"/>
      <c r="KO31" s="93"/>
      <c r="KP31" s="93"/>
      <c r="KQ31" s="93"/>
      <c r="KR31" s="93"/>
      <c r="KS31" s="93"/>
      <c r="KT31" s="93"/>
      <c r="KU31" s="93"/>
      <c r="KV31" s="93"/>
      <c r="KW31" s="93"/>
      <c r="KX31" s="93"/>
      <c r="KY31" s="93"/>
      <c r="KZ31" s="93"/>
      <c r="LA31" s="93"/>
      <c r="LB31" s="93"/>
      <c r="LC31" s="93"/>
      <c r="LD31" s="93"/>
      <c r="LE31" s="93"/>
      <c r="LF31" s="93"/>
      <c r="LG31" s="93"/>
      <c r="LH31" s="93"/>
      <c r="LI31" s="93"/>
      <c r="LJ31" s="93"/>
      <c r="LK31" s="93"/>
      <c r="LL31" s="93"/>
      <c r="LM31" s="93"/>
      <c r="LN31" s="93"/>
      <c r="LO31" s="93"/>
      <c r="LP31" s="93"/>
      <c r="LQ31" s="93"/>
      <c r="LR31" s="93"/>
      <c r="LS31" s="93"/>
      <c r="LT31" s="93"/>
      <c r="LU31" s="93"/>
      <c r="LV31" s="93"/>
      <c r="LW31" s="93"/>
      <c r="LX31" s="93"/>
      <c r="LY31" s="93"/>
      <c r="LZ31" s="93"/>
      <c r="MA31" s="93"/>
      <c r="MB31" s="93"/>
      <c r="MC31" s="93"/>
      <c r="MD31" s="93"/>
      <c r="ME31" s="93"/>
      <c r="MF31" s="93"/>
      <c r="MG31" s="93"/>
      <c r="MH31" s="93"/>
      <c r="MI31" s="93"/>
      <c r="MJ31" s="93"/>
      <c r="MK31" s="93"/>
      <c r="ML31" s="93"/>
      <c r="MM31" s="93"/>
      <c r="MN31" s="93"/>
      <c r="MO31" s="93"/>
      <c r="MP31" s="93"/>
      <c r="MQ31" s="93"/>
      <c r="MR31" s="93"/>
      <c r="MS31" s="93"/>
      <c r="MT31" s="93"/>
      <c r="MU31" s="93"/>
      <c r="MV31" s="93"/>
      <c r="MW31" s="93"/>
      <c r="MX31" s="93"/>
      <c r="MY31" s="93"/>
      <c r="MZ31" s="93"/>
      <c r="NA31" s="93"/>
      <c r="NB31" s="93"/>
      <c r="NC31" s="93"/>
      <c r="ND31" s="93"/>
      <c r="NE31" s="93"/>
      <c r="NF31" s="93"/>
      <c r="NG31" s="93"/>
      <c r="NH31" s="93"/>
      <c r="NI31" s="93"/>
      <c r="NJ31" s="93"/>
      <c r="NK31" s="93"/>
      <c r="NL31" s="93"/>
      <c r="NM31" s="93"/>
      <c r="NN31" s="93"/>
      <c r="NO31" s="93"/>
      <c r="NP31" s="93"/>
      <c r="NQ31" s="93"/>
      <c r="NR31" s="93"/>
      <c r="NS31" s="93"/>
      <c r="NT31" s="93"/>
      <c r="NU31" s="93"/>
      <c r="NV31" s="93"/>
      <c r="NW31" s="93"/>
      <c r="NX31" s="93"/>
      <c r="NY31" s="93"/>
      <c r="NZ31" s="93"/>
      <c r="OA31" s="93"/>
      <c r="OB31" s="93"/>
      <c r="OC31" s="93"/>
      <c r="OD31" s="93"/>
      <c r="OE31" s="93"/>
      <c r="OF31" s="93"/>
      <c r="OG31" s="93"/>
      <c r="OH31" s="93"/>
      <c r="OI31" s="93"/>
      <c r="OJ31" s="93"/>
      <c r="OK31" s="93"/>
      <c r="OL31" s="93"/>
      <c r="OM31" s="93"/>
      <c r="ON31" s="93"/>
      <c r="OO31" s="93"/>
      <c r="OP31" s="93"/>
      <c r="OQ31" s="93"/>
      <c r="OR31" s="93"/>
      <c r="OS31" s="93"/>
      <c r="OT31" s="93"/>
      <c r="OU31" s="93"/>
      <c r="OV31" s="93"/>
      <c r="OW31" s="93"/>
      <c r="OX31" s="93"/>
      <c r="OY31" s="93"/>
      <c r="OZ31" s="93"/>
      <c r="PA31" s="93"/>
      <c r="PB31" s="93"/>
      <c r="PC31" s="93"/>
      <c r="PD31" s="93"/>
      <c r="PE31" s="93"/>
      <c r="PF31" s="93"/>
      <c r="PG31" s="93"/>
      <c r="PH31" s="93"/>
      <c r="PI31" s="93"/>
      <c r="PJ31" s="93"/>
      <c r="PK31" s="93"/>
      <c r="PL31" s="93"/>
      <c r="PM31" s="93"/>
      <c r="PN31" s="93"/>
      <c r="PO31" s="93"/>
      <c r="PP31" s="93"/>
      <c r="PQ31" s="93"/>
      <c r="PR31" s="93"/>
      <c r="PS31" s="93"/>
      <c r="PT31" s="93"/>
      <c r="PU31" s="93"/>
      <c r="PV31" s="93"/>
      <c r="PW31" s="93"/>
      <c r="PX31" s="93"/>
      <c r="PY31" s="93"/>
      <c r="PZ31" s="93"/>
      <c r="QA31" s="93"/>
      <c r="QB31" s="93"/>
      <c r="QC31" s="93"/>
      <c r="QD31" s="93"/>
      <c r="QE31" s="93"/>
      <c r="QF31" s="93"/>
      <c r="QG31" s="93"/>
      <c r="QH31" s="93"/>
      <c r="QI31" s="93"/>
      <c r="QJ31" s="93"/>
      <c r="QK31" s="93"/>
      <c r="QL31" s="93"/>
      <c r="QM31" s="93"/>
      <c r="QN31" s="93"/>
      <c r="QO31" s="93"/>
      <c r="QP31" s="93"/>
      <c r="QQ31" s="93"/>
      <c r="QR31" s="93"/>
      <c r="QS31" s="93"/>
      <c r="QT31" s="93"/>
      <c r="QU31" s="93"/>
      <c r="QV31" s="93"/>
      <c r="QW31" s="93"/>
      <c r="QX31" s="93"/>
      <c r="QY31" s="93"/>
      <c r="QZ31" s="93"/>
      <c r="RA31" s="93"/>
      <c r="RB31" s="93"/>
      <c r="RC31" s="93"/>
      <c r="RD31" s="93"/>
      <c r="RE31" s="93"/>
      <c r="RF31" s="93"/>
      <c r="RG31" s="93"/>
      <c r="RH31" s="93"/>
      <c r="RI31" s="93"/>
      <c r="RJ31" s="93"/>
      <c r="RK31" s="93"/>
      <c r="RL31" s="93"/>
      <c r="RM31" s="93"/>
      <c r="RN31" s="93"/>
      <c r="RO31" s="93"/>
      <c r="RP31" s="93"/>
      <c r="RQ31" s="93"/>
      <c r="RR31" s="93"/>
      <c r="RS31" s="93"/>
      <c r="RT31" s="93"/>
      <c r="RU31" s="93"/>
      <c r="RV31" s="93"/>
      <c r="RW31" s="93"/>
      <c r="RX31" s="93"/>
      <c r="RY31" s="93"/>
      <c r="RZ31" s="93"/>
      <c r="SA31" s="93"/>
      <c r="SB31" s="93"/>
      <c r="SC31" s="93"/>
      <c r="SD31" s="93"/>
      <c r="SE31" s="93"/>
      <c r="SF31" s="93"/>
      <c r="SG31" s="93"/>
      <c r="SH31" s="93"/>
      <c r="SI31" s="93"/>
      <c r="SJ31" s="93"/>
      <c r="SK31" s="93"/>
      <c r="SL31" s="93"/>
      <c r="SM31" s="93"/>
      <c r="SN31" s="93"/>
      <c r="SO31" s="93"/>
      <c r="SP31" s="93"/>
      <c r="SQ31" s="93"/>
      <c r="SR31" s="93"/>
      <c r="SS31" s="93"/>
      <c r="ST31" s="93"/>
      <c r="SU31" s="93"/>
      <c r="SV31" s="93"/>
      <c r="SW31" s="93"/>
      <c r="SX31" s="93"/>
      <c r="SY31" s="93"/>
      <c r="SZ31" s="93"/>
      <c r="TA31" s="93"/>
      <c r="TB31" s="93"/>
      <c r="TC31" s="93"/>
      <c r="TD31" s="93"/>
      <c r="TE31" s="93"/>
      <c r="TF31" s="93"/>
      <c r="TG31" s="93"/>
      <c r="TH31" s="93"/>
      <c r="TI31" s="93"/>
      <c r="TJ31" s="93"/>
      <c r="TK31" s="93"/>
      <c r="TL31" s="93"/>
      <c r="TM31" s="93"/>
      <c r="TN31" s="93"/>
      <c r="TO31" s="93"/>
      <c r="TP31" s="93"/>
      <c r="TQ31" s="93"/>
      <c r="TR31" s="93"/>
      <c r="TS31" s="93"/>
      <c r="TT31" s="93"/>
      <c r="TU31" s="93"/>
      <c r="TV31" s="93"/>
      <c r="TW31" s="93"/>
      <c r="TX31" s="93"/>
      <c r="TY31" s="93"/>
      <c r="TZ31" s="93"/>
      <c r="UA31" s="93"/>
      <c r="UB31" s="93"/>
      <c r="UC31" s="93"/>
      <c r="UD31" s="93"/>
      <c r="UE31" s="93"/>
      <c r="UF31" s="93"/>
      <c r="UG31" s="93"/>
      <c r="UH31" s="93"/>
      <c r="UI31" s="93"/>
      <c r="UJ31" s="93"/>
      <c r="UK31" s="93"/>
      <c r="UL31" s="93"/>
      <c r="UM31" s="93"/>
      <c r="UN31" s="93"/>
      <c r="UO31" s="93"/>
      <c r="UP31" s="93"/>
      <c r="UQ31" s="93"/>
      <c r="UR31" s="93"/>
      <c r="US31" s="93"/>
      <c r="UT31" s="93"/>
      <c r="UU31" s="93"/>
      <c r="UV31" s="93"/>
      <c r="UW31" s="93"/>
      <c r="UX31" s="93"/>
      <c r="UY31" s="93"/>
      <c r="UZ31" s="93"/>
      <c r="VA31" s="93"/>
      <c r="VB31" s="93"/>
      <c r="VC31" s="93"/>
      <c r="VD31" s="93"/>
      <c r="VE31" s="93"/>
      <c r="VF31" s="93"/>
      <c r="VG31" s="93"/>
      <c r="VH31" s="93"/>
      <c r="VI31" s="93"/>
      <c r="VJ31" s="93"/>
      <c r="VK31" s="93"/>
      <c r="VL31" s="93"/>
      <c r="VM31" s="93"/>
      <c r="VN31" s="93"/>
      <c r="VO31" s="93"/>
      <c r="VP31" s="93"/>
      <c r="VQ31" s="93"/>
      <c r="VR31" s="93"/>
      <c r="VS31" s="93"/>
      <c r="VT31" s="93"/>
      <c r="VU31" s="93"/>
      <c r="VV31" s="93"/>
      <c r="VW31" s="93"/>
      <c r="VX31" s="93"/>
      <c r="VY31" s="93"/>
      <c r="VZ31" s="93"/>
      <c r="WA31" s="93"/>
      <c r="WB31" s="93"/>
      <c r="WC31" s="93"/>
      <c r="WD31" s="93"/>
      <c r="WE31" s="93"/>
      <c r="WF31" s="93"/>
      <c r="WG31" s="93"/>
      <c r="WH31" s="93"/>
      <c r="WI31" s="93"/>
      <c r="WJ31" s="93"/>
      <c r="WK31" s="93"/>
      <c r="WL31" s="93"/>
      <c r="WM31" s="93"/>
      <c r="WN31" s="93"/>
      <c r="WO31" s="93"/>
      <c r="WP31" s="93"/>
      <c r="WQ31" s="93"/>
      <c r="WR31" s="93"/>
      <c r="WS31" s="93"/>
      <c r="WT31" s="93"/>
      <c r="WU31" s="93"/>
      <c r="WV31" s="93"/>
      <c r="WW31" s="93"/>
      <c r="WX31" s="93"/>
      <c r="WY31" s="93"/>
      <c r="WZ31" s="93"/>
      <c r="XA31" s="93"/>
      <c r="XB31" s="93"/>
      <c r="XC31" s="93"/>
      <c r="XD31" s="93"/>
      <c r="XE31" s="93"/>
      <c r="XF31" s="93"/>
      <c r="XG31" s="93"/>
      <c r="XH31" s="93"/>
      <c r="XI31" s="93"/>
      <c r="XJ31" s="93"/>
      <c r="XK31" s="93"/>
      <c r="XL31" s="93"/>
      <c r="XM31" s="93"/>
      <c r="XN31" s="93"/>
      <c r="XO31" s="93"/>
      <c r="XP31" s="93"/>
      <c r="XQ31" s="93"/>
      <c r="XR31" s="93"/>
      <c r="XS31" s="93"/>
      <c r="XT31" s="93"/>
      <c r="XU31" s="93"/>
      <c r="XV31" s="93"/>
      <c r="XW31" s="93"/>
      <c r="XX31" s="93"/>
      <c r="XY31" s="93"/>
      <c r="XZ31" s="93"/>
      <c r="YA31" s="93"/>
      <c r="YB31" s="93"/>
      <c r="YC31" s="93"/>
      <c r="YD31" s="93"/>
      <c r="YE31" s="93"/>
      <c r="YF31" s="93"/>
      <c r="YG31" s="93"/>
      <c r="YH31" s="93"/>
      <c r="YI31" s="93"/>
      <c r="YJ31" s="93"/>
      <c r="YK31" s="93"/>
      <c r="YL31" s="93"/>
      <c r="YM31" s="93"/>
      <c r="YN31" s="93"/>
      <c r="YO31" s="93"/>
      <c r="YP31" s="93"/>
      <c r="YQ31" s="93"/>
      <c r="YR31" s="93"/>
      <c r="YS31" s="93"/>
      <c r="YT31" s="93"/>
      <c r="YU31" s="93"/>
      <c r="YV31" s="93"/>
      <c r="YW31" s="93"/>
      <c r="YX31" s="93"/>
      <c r="YY31" s="93"/>
      <c r="YZ31" s="93"/>
      <c r="ZA31" s="93"/>
      <c r="ZB31" s="93"/>
      <c r="ZC31" s="93"/>
      <c r="ZD31" s="93"/>
      <c r="ZE31" s="93"/>
      <c r="ZF31" s="93"/>
      <c r="ZG31" s="93"/>
      <c r="ZH31" s="93"/>
      <c r="ZI31" s="93"/>
      <c r="ZJ31" s="93"/>
      <c r="ZK31" s="93"/>
      <c r="ZL31" s="93"/>
      <c r="ZM31" s="93"/>
      <c r="ZN31" s="93"/>
    </row>
    <row r="32" spans="1:690" s="94" customFormat="1" x14ac:dyDescent="0.2">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c r="IW32" s="93"/>
      <c r="IX32" s="93"/>
      <c r="IY32" s="93"/>
      <c r="IZ32" s="93"/>
      <c r="JA32" s="93"/>
      <c r="JB32" s="93"/>
      <c r="JC32" s="93"/>
      <c r="JD32" s="93"/>
      <c r="JE32" s="93"/>
      <c r="JF32" s="93"/>
      <c r="JG32" s="93"/>
      <c r="JH32" s="93"/>
      <c r="JI32" s="93"/>
      <c r="JJ32" s="93"/>
      <c r="JK32" s="93"/>
      <c r="JL32" s="93"/>
      <c r="JM32" s="93"/>
      <c r="JN32" s="93"/>
      <c r="JO32" s="93"/>
      <c r="JP32" s="93"/>
      <c r="JQ32" s="93"/>
      <c r="JR32" s="93"/>
      <c r="JS32" s="93"/>
      <c r="JT32" s="93"/>
      <c r="JU32" s="93"/>
      <c r="JV32" s="93"/>
      <c r="JW32" s="93"/>
      <c r="JX32" s="93"/>
      <c r="JY32" s="93"/>
      <c r="JZ32" s="93"/>
      <c r="KA32" s="93"/>
      <c r="KB32" s="93"/>
      <c r="KC32" s="93"/>
      <c r="KD32" s="93"/>
      <c r="KE32" s="93"/>
      <c r="KF32" s="93"/>
      <c r="KG32" s="93"/>
      <c r="KH32" s="93"/>
      <c r="KI32" s="93"/>
      <c r="KJ32" s="93"/>
      <c r="KK32" s="93"/>
      <c r="KL32" s="93"/>
      <c r="KM32" s="93"/>
      <c r="KN32" s="93"/>
      <c r="KO32" s="93"/>
      <c r="KP32" s="93"/>
      <c r="KQ32" s="93"/>
      <c r="KR32" s="93"/>
      <c r="KS32" s="93"/>
      <c r="KT32" s="93"/>
      <c r="KU32" s="93"/>
      <c r="KV32" s="93"/>
      <c r="KW32" s="93"/>
      <c r="KX32" s="93"/>
      <c r="KY32" s="93"/>
      <c r="KZ32" s="93"/>
      <c r="LA32" s="93"/>
      <c r="LB32" s="93"/>
      <c r="LC32" s="93"/>
      <c r="LD32" s="93"/>
      <c r="LE32" s="93"/>
      <c r="LF32" s="93"/>
      <c r="LG32" s="93"/>
      <c r="LH32" s="93"/>
      <c r="LI32" s="93"/>
      <c r="LJ32" s="93"/>
      <c r="LK32" s="93"/>
      <c r="LL32" s="93"/>
      <c r="LM32" s="93"/>
      <c r="LN32" s="93"/>
      <c r="LO32" s="93"/>
      <c r="LP32" s="93"/>
      <c r="LQ32" s="93"/>
      <c r="LR32" s="93"/>
      <c r="LS32" s="93"/>
      <c r="LT32" s="93"/>
      <c r="LU32" s="93"/>
      <c r="LV32" s="93"/>
      <c r="LW32" s="93"/>
      <c r="LX32" s="93"/>
      <c r="LY32" s="93"/>
      <c r="LZ32" s="93"/>
      <c r="MA32" s="93"/>
      <c r="MB32" s="93"/>
      <c r="MC32" s="93"/>
      <c r="MD32" s="93"/>
      <c r="ME32" s="93"/>
      <c r="MF32" s="93"/>
      <c r="MG32" s="93"/>
      <c r="MH32" s="93"/>
      <c r="MI32" s="93"/>
      <c r="MJ32" s="93"/>
      <c r="MK32" s="93"/>
      <c r="ML32" s="93"/>
      <c r="MM32" s="93"/>
      <c r="MN32" s="93"/>
      <c r="MO32" s="93"/>
      <c r="MP32" s="93"/>
      <c r="MQ32" s="93"/>
      <c r="MR32" s="93"/>
      <c r="MS32" s="93"/>
      <c r="MT32" s="93"/>
      <c r="MU32" s="93"/>
      <c r="MV32" s="93"/>
      <c r="MW32" s="93"/>
      <c r="MX32" s="93"/>
      <c r="MY32" s="93"/>
      <c r="MZ32" s="93"/>
      <c r="NA32" s="93"/>
      <c r="NB32" s="93"/>
      <c r="NC32" s="93"/>
      <c r="ND32" s="93"/>
      <c r="NE32" s="93"/>
      <c r="NF32" s="93"/>
      <c r="NG32" s="93"/>
      <c r="NH32" s="93"/>
      <c r="NI32" s="93"/>
      <c r="NJ32" s="93"/>
      <c r="NK32" s="93"/>
      <c r="NL32" s="93"/>
      <c r="NM32" s="93"/>
      <c r="NN32" s="93"/>
      <c r="NO32" s="93"/>
      <c r="NP32" s="93"/>
      <c r="NQ32" s="93"/>
      <c r="NR32" s="93"/>
      <c r="NS32" s="93"/>
      <c r="NT32" s="93"/>
      <c r="NU32" s="93"/>
      <c r="NV32" s="93"/>
      <c r="NW32" s="93"/>
      <c r="NX32" s="93"/>
      <c r="NY32" s="93"/>
      <c r="NZ32" s="93"/>
      <c r="OA32" s="93"/>
      <c r="OB32" s="93"/>
      <c r="OC32" s="93"/>
      <c r="OD32" s="93"/>
      <c r="OE32" s="93"/>
      <c r="OF32" s="93"/>
      <c r="OG32" s="93"/>
      <c r="OH32" s="93"/>
      <c r="OI32" s="93"/>
      <c r="OJ32" s="93"/>
      <c r="OK32" s="93"/>
      <c r="OL32" s="93"/>
      <c r="OM32" s="93"/>
      <c r="ON32" s="93"/>
      <c r="OO32" s="93"/>
      <c r="OP32" s="93"/>
      <c r="OQ32" s="93"/>
      <c r="OR32" s="93"/>
      <c r="OS32" s="93"/>
      <c r="OT32" s="93"/>
      <c r="OU32" s="93"/>
      <c r="OV32" s="93"/>
      <c r="OW32" s="93"/>
      <c r="OX32" s="93"/>
      <c r="OY32" s="93"/>
      <c r="OZ32" s="93"/>
      <c r="PA32" s="93"/>
      <c r="PB32" s="93"/>
      <c r="PC32" s="93"/>
      <c r="PD32" s="93"/>
      <c r="PE32" s="93"/>
      <c r="PF32" s="93"/>
      <c r="PG32" s="93"/>
      <c r="PH32" s="93"/>
      <c r="PI32" s="93"/>
      <c r="PJ32" s="93"/>
      <c r="PK32" s="93"/>
      <c r="PL32" s="93"/>
      <c r="PM32" s="93"/>
      <c r="PN32" s="93"/>
      <c r="PO32" s="93"/>
      <c r="PP32" s="93"/>
      <c r="PQ32" s="93"/>
      <c r="PR32" s="93"/>
      <c r="PS32" s="93"/>
      <c r="PT32" s="93"/>
      <c r="PU32" s="93"/>
      <c r="PV32" s="93"/>
      <c r="PW32" s="93"/>
      <c r="PX32" s="93"/>
      <c r="PY32" s="93"/>
      <c r="PZ32" s="93"/>
      <c r="QA32" s="93"/>
      <c r="QB32" s="93"/>
      <c r="QC32" s="93"/>
      <c r="QD32" s="93"/>
      <c r="QE32" s="93"/>
      <c r="QF32" s="93"/>
      <c r="QG32" s="93"/>
      <c r="QH32" s="93"/>
      <c r="QI32" s="93"/>
      <c r="QJ32" s="93"/>
      <c r="QK32" s="93"/>
      <c r="QL32" s="93"/>
      <c r="QM32" s="93"/>
      <c r="QN32" s="93"/>
      <c r="QO32" s="93"/>
      <c r="QP32" s="93"/>
      <c r="QQ32" s="93"/>
      <c r="QR32" s="93"/>
      <c r="QS32" s="93"/>
      <c r="QT32" s="93"/>
      <c r="QU32" s="93"/>
      <c r="QV32" s="93"/>
      <c r="QW32" s="93"/>
      <c r="QX32" s="93"/>
      <c r="QY32" s="93"/>
      <c r="QZ32" s="93"/>
      <c r="RA32" s="93"/>
      <c r="RB32" s="93"/>
      <c r="RC32" s="93"/>
      <c r="RD32" s="93"/>
      <c r="RE32" s="93"/>
      <c r="RF32" s="93"/>
      <c r="RG32" s="93"/>
      <c r="RH32" s="93"/>
      <c r="RI32" s="93"/>
      <c r="RJ32" s="93"/>
      <c r="RK32" s="93"/>
      <c r="RL32" s="93"/>
      <c r="RM32" s="93"/>
      <c r="RN32" s="93"/>
      <c r="RO32" s="93"/>
      <c r="RP32" s="93"/>
      <c r="RQ32" s="93"/>
      <c r="RR32" s="93"/>
      <c r="RS32" s="93"/>
      <c r="RT32" s="93"/>
      <c r="RU32" s="93"/>
      <c r="RV32" s="93"/>
      <c r="RW32" s="93"/>
      <c r="RX32" s="93"/>
      <c r="RY32" s="93"/>
      <c r="RZ32" s="93"/>
      <c r="SA32" s="93"/>
      <c r="SB32" s="93"/>
      <c r="SC32" s="93"/>
      <c r="SD32" s="93"/>
      <c r="SE32" s="93"/>
      <c r="SF32" s="93"/>
      <c r="SG32" s="93"/>
      <c r="SH32" s="93"/>
      <c r="SI32" s="93"/>
      <c r="SJ32" s="93"/>
      <c r="SK32" s="93"/>
      <c r="SL32" s="93"/>
      <c r="SM32" s="93"/>
      <c r="SN32" s="93"/>
      <c r="SO32" s="93"/>
      <c r="SP32" s="93"/>
      <c r="SQ32" s="93"/>
      <c r="SR32" s="93"/>
      <c r="SS32" s="93"/>
      <c r="ST32" s="93"/>
      <c r="SU32" s="93"/>
      <c r="SV32" s="93"/>
      <c r="SW32" s="93"/>
      <c r="SX32" s="93"/>
      <c r="SY32" s="93"/>
      <c r="SZ32" s="93"/>
      <c r="TA32" s="93"/>
      <c r="TB32" s="93"/>
      <c r="TC32" s="93"/>
      <c r="TD32" s="93"/>
      <c r="TE32" s="93"/>
      <c r="TF32" s="93"/>
      <c r="TG32" s="93"/>
      <c r="TH32" s="93"/>
      <c r="TI32" s="93"/>
      <c r="TJ32" s="93"/>
      <c r="TK32" s="93"/>
      <c r="TL32" s="93"/>
      <c r="TM32" s="93"/>
      <c r="TN32" s="93"/>
      <c r="TO32" s="93"/>
      <c r="TP32" s="93"/>
      <c r="TQ32" s="93"/>
      <c r="TR32" s="93"/>
      <c r="TS32" s="93"/>
      <c r="TT32" s="93"/>
      <c r="TU32" s="93"/>
      <c r="TV32" s="93"/>
      <c r="TW32" s="93"/>
      <c r="TX32" s="93"/>
      <c r="TY32" s="93"/>
      <c r="TZ32" s="93"/>
      <c r="UA32" s="93"/>
      <c r="UB32" s="93"/>
      <c r="UC32" s="93"/>
      <c r="UD32" s="93"/>
      <c r="UE32" s="93"/>
      <c r="UF32" s="93"/>
      <c r="UG32" s="93"/>
      <c r="UH32" s="93"/>
      <c r="UI32" s="93"/>
      <c r="UJ32" s="93"/>
      <c r="UK32" s="93"/>
      <c r="UL32" s="93"/>
      <c r="UM32" s="93"/>
      <c r="UN32" s="93"/>
      <c r="UO32" s="93"/>
      <c r="UP32" s="93"/>
      <c r="UQ32" s="93"/>
      <c r="UR32" s="93"/>
      <c r="US32" s="93"/>
      <c r="UT32" s="93"/>
      <c r="UU32" s="93"/>
      <c r="UV32" s="93"/>
      <c r="UW32" s="93"/>
      <c r="UX32" s="93"/>
      <c r="UY32" s="93"/>
      <c r="UZ32" s="93"/>
      <c r="VA32" s="93"/>
      <c r="VB32" s="93"/>
      <c r="VC32" s="93"/>
      <c r="VD32" s="93"/>
      <c r="VE32" s="93"/>
      <c r="VF32" s="93"/>
      <c r="VG32" s="93"/>
      <c r="VH32" s="93"/>
      <c r="VI32" s="93"/>
      <c r="VJ32" s="93"/>
      <c r="VK32" s="93"/>
      <c r="VL32" s="93"/>
      <c r="VM32" s="93"/>
      <c r="VN32" s="93"/>
      <c r="VO32" s="93"/>
      <c r="VP32" s="93"/>
      <c r="VQ32" s="93"/>
      <c r="VR32" s="93"/>
      <c r="VS32" s="93"/>
      <c r="VT32" s="93"/>
      <c r="VU32" s="93"/>
      <c r="VV32" s="93"/>
      <c r="VW32" s="93"/>
      <c r="VX32" s="93"/>
      <c r="VY32" s="93"/>
      <c r="VZ32" s="93"/>
      <c r="WA32" s="93"/>
      <c r="WB32" s="93"/>
      <c r="WC32" s="93"/>
      <c r="WD32" s="93"/>
      <c r="WE32" s="93"/>
      <c r="WF32" s="93"/>
      <c r="WG32" s="93"/>
      <c r="WH32" s="93"/>
      <c r="WI32" s="93"/>
      <c r="WJ32" s="93"/>
      <c r="WK32" s="93"/>
      <c r="WL32" s="93"/>
      <c r="WM32" s="93"/>
      <c r="WN32" s="93"/>
      <c r="WO32" s="93"/>
      <c r="WP32" s="93"/>
      <c r="WQ32" s="93"/>
      <c r="WR32" s="93"/>
      <c r="WS32" s="93"/>
      <c r="WT32" s="93"/>
      <c r="WU32" s="93"/>
      <c r="WV32" s="93"/>
      <c r="WW32" s="93"/>
      <c r="WX32" s="93"/>
      <c r="WY32" s="93"/>
      <c r="WZ32" s="93"/>
      <c r="XA32" s="93"/>
      <c r="XB32" s="93"/>
      <c r="XC32" s="93"/>
      <c r="XD32" s="93"/>
      <c r="XE32" s="93"/>
      <c r="XF32" s="93"/>
      <c r="XG32" s="93"/>
      <c r="XH32" s="93"/>
      <c r="XI32" s="93"/>
      <c r="XJ32" s="93"/>
      <c r="XK32" s="93"/>
      <c r="XL32" s="93"/>
      <c r="XM32" s="93"/>
      <c r="XN32" s="93"/>
      <c r="XO32" s="93"/>
      <c r="XP32" s="93"/>
      <c r="XQ32" s="93"/>
      <c r="XR32" s="93"/>
      <c r="XS32" s="93"/>
      <c r="XT32" s="93"/>
      <c r="XU32" s="93"/>
      <c r="XV32" s="93"/>
      <c r="XW32" s="93"/>
      <c r="XX32" s="93"/>
      <c r="XY32" s="93"/>
      <c r="XZ32" s="93"/>
      <c r="YA32" s="93"/>
      <c r="YB32" s="93"/>
      <c r="YC32" s="93"/>
      <c r="YD32" s="93"/>
      <c r="YE32" s="93"/>
      <c r="YF32" s="93"/>
      <c r="YG32" s="93"/>
      <c r="YH32" s="93"/>
      <c r="YI32" s="93"/>
      <c r="YJ32" s="93"/>
      <c r="YK32" s="93"/>
      <c r="YL32" s="93"/>
      <c r="YM32" s="93"/>
      <c r="YN32" s="93"/>
      <c r="YO32" s="93"/>
      <c r="YP32" s="93"/>
      <c r="YQ32" s="93"/>
      <c r="YR32" s="93"/>
      <c r="YS32" s="93"/>
      <c r="YT32" s="93"/>
      <c r="YU32" s="93"/>
      <c r="YV32" s="93"/>
      <c r="YW32" s="93"/>
      <c r="YX32" s="93"/>
      <c r="YY32" s="93"/>
      <c r="YZ32" s="93"/>
      <c r="ZA32" s="93"/>
      <c r="ZB32" s="93"/>
      <c r="ZC32" s="93"/>
      <c r="ZD32" s="93"/>
      <c r="ZE32" s="93"/>
      <c r="ZF32" s="93"/>
      <c r="ZG32" s="93"/>
      <c r="ZH32" s="93"/>
      <c r="ZI32" s="93"/>
      <c r="ZJ32" s="93"/>
      <c r="ZK32" s="93"/>
      <c r="ZL32" s="93"/>
      <c r="ZM32" s="93"/>
      <c r="ZN32" s="93"/>
    </row>
    <row r="33" spans="1:690" s="94" customFormat="1" x14ac:dyDescent="0.2">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c r="IW33" s="93"/>
      <c r="IX33" s="93"/>
      <c r="IY33" s="93"/>
      <c r="IZ33" s="93"/>
      <c r="JA33" s="93"/>
      <c r="JB33" s="93"/>
      <c r="JC33" s="93"/>
      <c r="JD33" s="93"/>
      <c r="JE33" s="93"/>
      <c r="JF33" s="93"/>
      <c r="JG33" s="93"/>
      <c r="JH33" s="93"/>
      <c r="JI33" s="93"/>
      <c r="JJ33" s="93"/>
      <c r="JK33" s="93"/>
      <c r="JL33" s="93"/>
      <c r="JM33" s="93"/>
      <c r="JN33" s="93"/>
      <c r="JO33" s="93"/>
      <c r="JP33" s="93"/>
      <c r="JQ33" s="93"/>
      <c r="JR33" s="93"/>
      <c r="JS33" s="93"/>
      <c r="JT33" s="93"/>
      <c r="JU33" s="93"/>
      <c r="JV33" s="93"/>
      <c r="JW33" s="93"/>
      <c r="JX33" s="93"/>
      <c r="JY33" s="93"/>
      <c r="JZ33" s="93"/>
      <c r="KA33" s="93"/>
      <c r="KB33" s="93"/>
      <c r="KC33" s="93"/>
      <c r="KD33" s="93"/>
      <c r="KE33" s="93"/>
      <c r="KF33" s="93"/>
      <c r="KG33" s="93"/>
      <c r="KH33" s="93"/>
      <c r="KI33" s="93"/>
      <c r="KJ33" s="93"/>
      <c r="KK33" s="93"/>
      <c r="KL33" s="93"/>
      <c r="KM33" s="93"/>
      <c r="KN33" s="93"/>
      <c r="KO33" s="93"/>
      <c r="KP33" s="93"/>
      <c r="KQ33" s="93"/>
      <c r="KR33" s="93"/>
      <c r="KS33" s="93"/>
      <c r="KT33" s="93"/>
      <c r="KU33" s="93"/>
      <c r="KV33" s="93"/>
      <c r="KW33" s="93"/>
      <c r="KX33" s="93"/>
      <c r="KY33" s="93"/>
      <c r="KZ33" s="93"/>
      <c r="LA33" s="93"/>
      <c r="LB33" s="93"/>
      <c r="LC33" s="93"/>
      <c r="LD33" s="93"/>
      <c r="LE33" s="93"/>
      <c r="LF33" s="93"/>
      <c r="LG33" s="93"/>
      <c r="LH33" s="93"/>
      <c r="LI33" s="93"/>
      <c r="LJ33" s="93"/>
      <c r="LK33" s="93"/>
      <c r="LL33" s="93"/>
      <c r="LM33" s="93"/>
      <c r="LN33" s="93"/>
      <c r="LO33" s="93"/>
      <c r="LP33" s="93"/>
      <c r="LQ33" s="93"/>
      <c r="LR33" s="93"/>
      <c r="LS33" s="93"/>
      <c r="LT33" s="93"/>
      <c r="LU33" s="93"/>
      <c r="LV33" s="93"/>
      <c r="LW33" s="93"/>
      <c r="LX33" s="93"/>
      <c r="LY33" s="93"/>
      <c r="LZ33" s="93"/>
      <c r="MA33" s="93"/>
      <c r="MB33" s="93"/>
      <c r="MC33" s="93"/>
      <c r="MD33" s="93"/>
      <c r="ME33" s="93"/>
      <c r="MF33" s="93"/>
      <c r="MG33" s="93"/>
      <c r="MH33" s="93"/>
      <c r="MI33" s="93"/>
      <c r="MJ33" s="93"/>
      <c r="MK33" s="93"/>
      <c r="ML33" s="93"/>
      <c r="MM33" s="93"/>
      <c r="MN33" s="93"/>
      <c r="MO33" s="93"/>
      <c r="MP33" s="93"/>
      <c r="MQ33" s="93"/>
      <c r="MR33" s="93"/>
      <c r="MS33" s="93"/>
      <c r="MT33" s="93"/>
      <c r="MU33" s="93"/>
      <c r="MV33" s="93"/>
      <c r="MW33" s="93"/>
      <c r="MX33" s="93"/>
      <c r="MY33" s="93"/>
      <c r="MZ33" s="93"/>
      <c r="NA33" s="93"/>
      <c r="NB33" s="93"/>
      <c r="NC33" s="93"/>
      <c r="ND33" s="93"/>
      <c r="NE33" s="93"/>
      <c r="NF33" s="93"/>
      <c r="NG33" s="93"/>
      <c r="NH33" s="93"/>
      <c r="NI33" s="93"/>
      <c r="NJ33" s="93"/>
      <c r="NK33" s="93"/>
      <c r="NL33" s="93"/>
      <c r="NM33" s="93"/>
      <c r="NN33" s="93"/>
      <c r="NO33" s="93"/>
      <c r="NP33" s="93"/>
      <c r="NQ33" s="93"/>
      <c r="NR33" s="93"/>
      <c r="NS33" s="93"/>
      <c r="NT33" s="93"/>
      <c r="NU33" s="93"/>
      <c r="NV33" s="93"/>
      <c r="NW33" s="93"/>
      <c r="NX33" s="93"/>
      <c r="NY33" s="93"/>
      <c r="NZ33" s="93"/>
      <c r="OA33" s="93"/>
      <c r="OB33" s="93"/>
      <c r="OC33" s="93"/>
      <c r="OD33" s="93"/>
      <c r="OE33" s="93"/>
      <c r="OF33" s="93"/>
      <c r="OG33" s="93"/>
      <c r="OH33" s="93"/>
      <c r="OI33" s="93"/>
      <c r="OJ33" s="93"/>
      <c r="OK33" s="93"/>
      <c r="OL33" s="93"/>
      <c r="OM33" s="93"/>
      <c r="ON33" s="93"/>
      <c r="OO33" s="93"/>
      <c r="OP33" s="93"/>
      <c r="OQ33" s="93"/>
      <c r="OR33" s="93"/>
      <c r="OS33" s="93"/>
      <c r="OT33" s="93"/>
      <c r="OU33" s="93"/>
      <c r="OV33" s="93"/>
      <c r="OW33" s="93"/>
      <c r="OX33" s="93"/>
      <c r="OY33" s="93"/>
      <c r="OZ33" s="93"/>
      <c r="PA33" s="93"/>
      <c r="PB33" s="93"/>
      <c r="PC33" s="93"/>
      <c r="PD33" s="93"/>
      <c r="PE33" s="93"/>
      <c r="PF33" s="93"/>
      <c r="PG33" s="93"/>
      <c r="PH33" s="93"/>
      <c r="PI33" s="93"/>
      <c r="PJ33" s="93"/>
      <c r="PK33" s="93"/>
      <c r="PL33" s="93"/>
      <c r="PM33" s="93"/>
      <c r="PN33" s="93"/>
      <c r="PO33" s="93"/>
      <c r="PP33" s="93"/>
      <c r="PQ33" s="93"/>
      <c r="PR33" s="93"/>
      <c r="PS33" s="93"/>
      <c r="PT33" s="93"/>
      <c r="PU33" s="93"/>
      <c r="PV33" s="93"/>
      <c r="PW33" s="93"/>
      <c r="PX33" s="93"/>
      <c r="PY33" s="93"/>
      <c r="PZ33" s="93"/>
      <c r="QA33" s="93"/>
      <c r="QB33" s="93"/>
      <c r="QC33" s="93"/>
      <c r="QD33" s="93"/>
      <c r="QE33" s="93"/>
      <c r="QF33" s="93"/>
      <c r="QG33" s="93"/>
      <c r="QH33" s="93"/>
      <c r="QI33" s="93"/>
      <c r="QJ33" s="93"/>
      <c r="QK33" s="93"/>
      <c r="QL33" s="93"/>
      <c r="QM33" s="93"/>
      <c r="QN33" s="93"/>
      <c r="QO33" s="93"/>
      <c r="QP33" s="93"/>
      <c r="QQ33" s="93"/>
      <c r="QR33" s="93"/>
      <c r="QS33" s="93"/>
      <c r="QT33" s="93"/>
      <c r="QU33" s="93"/>
      <c r="QV33" s="93"/>
      <c r="QW33" s="93"/>
      <c r="QX33" s="93"/>
      <c r="QY33" s="93"/>
      <c r="QZ33" s="93"/>
      <c r="RA33" s="93"/>
      <c r="RB33" s="93"/>
      <c r="RC33" s="93"/>
      <c r="RD33" s="93"/>
      <c r="RE33" s="93"/>
      <c r="RF33" s="93"/>
      <c r="RG33" s="93"/>
      <c r="RH33" s="93"/>
      <c r="RI33" s="93"/>
      <c r="RJ33" s="93"/>
      <c r="RK33" s="93"/>
      <c r="RL33" s="93"/>
      <c r="RM33" s="93"/>
      <c r="RN33" s="93"/>
      <c r="RO33" s="93"/>
      <c r="RP33" s="93"/>
      <c r="RQ33" s="93"/>
      <c r="RR33" s="93"/>
      <c r="RS33" s="93"/>
      <c r="RT33" s="93"/>
      <c r="RU33" s="93"/>
      <c r="RV33" s="93"/>
      <c r="RW33" s="93"/>
      <c r="RX33" s="93"/>
      <c r="RY33" s="93"/>
      <c r="RZ33" s="93"/>
      <c r="SA33" s="93"/>
      <c r="SB33" s="93"/>
      <c r="SC33" s="93"/>
      <c r="SD33" s="93"/>
      <c r="SE33" s="93"/>
      <c r="SF33" s="93"/>
      <c r="SG33" s="93"/>
      <c r="SH33" s="93"/>
      <c r="SI33" s="93"/>
      <c r="SJ33" s="93"/>
      <c r="SK33" s="93"/>
      <c r="SL33" s="93"/>
      <c r="SM33" s="93"/>
      <c r="SN33" s="93"/>
      <c r="SO33" s="93"/>
      <c r="SP33" s="93"/>
      <c r="SQ33" s="93"/>
      <c r="SR33" s="93"/>
      <c r="SS33" s="93"/>
      <c r="ST33" s="93"/>
      <c r="SU33" s="93"/>
      <c r="SV33" s="93"/>
      <c r="SW33" s="93"/>
      <c r="SX33" s="93"/>
      <c r="SY33" s="93"/>
      <c r="SZ33" s="93"/>
      <c r="TA33" s="93"/>
      <c r="TB33" s="93"/>
      <c r="TC33" s="93"/>
      <c r="TD33" s="93"/>
      <c r="TE33" s="93"/>
      <c r="TF33" s="93"/>
      <c r="TG33" s="93"/>
      <c r="TH33" s="93"/>
      <c r="TI33" s="93"/>
      <c r="TJ33" s="93"/>
      <c r="TK33" s="93"/>
      <c r="TL33" s="93"/>
      <c r="TM33" s="93"/>
      <c r="TN33" s="93"/>
      <c r="TO33" s="93"/>
      <c r="TP33" s="93"/>
      <c r="TQ33" s="93"/>
      <c r="TR33" s="93"/>
      <c r="TS33" s="93"/>
      <c r="TT33" s="93"/>
      <c r="TU33" s="93"/>
      <c r="TV33" s="93"/>
      <c r="TW33" s="93"/>
      <c r="TX33" s="93"/>
      <c r="TY33" s="93"/>
      <c r="TZ33" s="93"/>
      <c r="UA33" s="93"/>
      <c r="UB33" s="93"/>
      <c r="UC33" s="93"/>
      <c r="UD33" s="93"/>
      <c r="UE33" s="93"/>
      <c r="UF33" s="93"/>
      <c r="UG33" s="93"/>
      <c r="UH33" s="93"/>
      <c r="UI33" s="93"/>
      <c r="UJ33" s="93"/>
      <c r="UK33" s="93"/>
      <c r="UL33" s="93"/>
      <c r="UM33" s="93"/>
      <c r="UN33" s="93"/>
      <c r="UO33" s="93"/>
      <c r="UP33" s="93"/>
      <c r="UQ33" s="93"/>
      <c r="UR33" s="93"/>
      <c r="US33" s="93"/>
      <c r="UT33" s="93"/>
      <c r="UU33" s="93"/>
      <c r="UV33" s="93"/>
      <c r="UW33" s="93"/>
      <c r="UX33" s="93"/>
      <c r="UY33" s="93"/>
      <c r="UZ33" s="93"/>
      <c r="VA33" s="93"/>
      <c r="VB33" s="93"/>
      <c r="VC33" s="93"/>
      <c r="VD33" s="93"/>
      <c r="VE33" s="93"/>
      <c r="VF33" s="93"/>
      <c r="VG33" s="93"/>
      <c r="VH33" s="93"/>
      <c r="VI33" s="93"/>
      <c r="VJ33" s="93"/>
      <c r="VK33" s="93"/>
      <c r="VL33" s="93"/>
      <c r="VM33" s="93"/>
      <c r="VN33" s="93"/>
      <c r="VO33" s="93"/>
      <c r="VP33" s="93"/>
      <c r="VQ33" s="93"/>
      <c r="VR33" s="93"/>
      <c r="VS33" s="93"/>
      <c r="VT33" s="93"/>
      <c r="VU33" s="93"/>
      <c r="VV33" s="93"/>
      <c r="VW33" s="93"/>
      <c r="VX33" s="93"/>
      <c r="VY33" s="93"/>
      <c r="VZ33" s="93"/>
      <c r="WA33" s="93"/>
      <c r="WB33" s="93"/>
      <c r="WC33" s="93"/>
      <c r="WD33" s="93"/>
      <c r="WE33" s="93"/>
      <c r="WF33" s="93"/>
      <c r="WG33" s="93"/>
      <c r="WH33" s="93"/>
      <c r="WI33" s="93"/>
      <c r="WJ33" s="93"/>
      <c r="WK33" s="93"/>
      <c r="WL33" s="93"/>
      <c r="WM33" s="93"/>
      <c r="WN33" s="93"/>
      <c r="WO33" s="93"/>
      <c r="WP33" s="93"/>
      <c r="WQ33" s="93"/>
      <c r="WR33" s="93"/>
      <c r="WS33" s="93"/>
      <c r="WT33" s="93"/>
      <c r="WU33" s="93"/>
      <c r="WV33" s="93"/>
      <c r="WW33" s="93"/>
      <c r="WX33" s="93"/>
      <c r="WY33" s="93"/>
      <c r="WZ33" s="93"/>
      <c r="XA33" s="93"/>
      <c r="XB33" s="93"/>
      <c r="XC33" s="93"/>
      <c r="XD33" s="93"/>
      <c r="XE33" s="93"/>
      <c r="XF33" s="93"/>
      <c r="XG33" s="93"/>
      <c r="XH33" s="93"/>
      <c r="XI33" s="93"/>
      <c r="XJ33" s="93"/>
      <c r="XK33" s="93"/>
      <c r="XL33" s="93"/>
      <c r="XM33" s="93"/>
      <c r="XN33" s="93"/>
      <c r="XO33" s="93"/>
      <c r="XP33" s="93"/>
      <c r="XQ33" s="93"/>
      <c r="XR33" s="93"/>
      <c r="XS33" s="93"/>
      <c r="XT33" s="93"/>
      <c r="XU33" s="93"/>
      <c r="XV33" s="93"/>
      <c r="XW33" s="93"/>
      <c r="XX33" s="93"/>
      <c r="XY33" s="93"/>
      <c r="XZ33" s="93"/>
      <c r="YA33" s="93"/>
      <c r="YB33" s="93"/>
      <c r="YC33" s="93"/>
      <c r="YD33" s="93"/>
      <c r="YE33" s="93"/>
      <c r="YF33" s="93"/>
      <c r="YG33" s="93"/>
      <c r="YH33" s="93"/>
      <c r="YI33" s="93"/>
      <c r="YJ33" s="93"/>
      <c r="YK33" s="93"/>
      <c r="YL33" s="93"/>
      <c r="YM33" s="93"/>
      <c r="YN33" s="93"/>
      <c r="YO33" s="93"/>
      <c r="YP33" s="93"/>
      <c r="YQ33" s="93"/>
      <c r="YR33" s="93"/>
      <c r="YS33" s="93"/>
      <c r="YT33" s="93"/>
      <c r="YU33" s="93"/>
      <c r="YV33" s="93"/>
      <c r="YW33" s="93"/>
      <c r="YX33" s="93"/>
      <c r="YY33" s="93"/>
      <c r="YZ33" s="93"/>
      <c r="ZA33" s="93"/>
      <c r="ZB33" s="93"/>
      <c r="ZC33" s="93"/>
      <c r="ZD33" s="93"/>
      <c r="ZE33" s="93"/>
      <c r="ZF33" s="93"/>
      <c r="ZG33" s="93"/>
      <c r="ZH33" s="93"/>
      <c r="ZI33" s="93"/>
      <c r="ZJ33" s="93"/>
      <c r="ZK33" s="93"/>
      <c r="ZL33" s="93"/>
      <c r="ZM33" s="93"/>
      <c r="ZN33" s="93"/>
    </row>
    <row r="34" spans="1:690" s="94" customFormat="1" x14ac:dyDescent="0.2">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c r="IW34" s="93"/>
      <c r="IX34" s="93"/>
      <c r="IY34" s="93"/>
      <c r="IZ34" s="93"/>
      <c r="JA34" s="93"/>
      <c r="JB34" s="93"/>
      <c r="JC34" s="93"/>
      <c r="JD34" s="93"/>
      <c r="JE34" s="93"/>
      <c r="JF34" s="93"/>
      <c r="JG34" s="93"/>
      <c r="JH34" s="93"/>
      <c r="JI34" s="93"/>
      <c r="JJ34" s="93"/>
      <c r="JK34" s="93"/>
      <c r="JL34" s="93"/>
      <c r="JM34" s="93"/>
      <c r="JN34" s="93"/>
      <c r="JO34" s="93"/>
      <c r="JP34" s="93"/>
      <c r="JQ34" s="93"/>
      <c r="JR34" s="93"/>
      <c r="JS34" s="93"/>
      <c r="JT34" s="93"/>
      <c r="JU34" s="93"/>
      <c r="JV34" s="93"/>
      <c r="JW34" s="93"/>
      <c r="JX34" s="93"/>
      <c r="JY34" s="93"/>
      <c r="JZ34" s="93"/>
      <c r="KA34" s="93"/>
      <c r="KB34" s="93"/>
      <c r="KC34" s="93"/>
      <c r="KD34" s="93"/>
      <c r="KE34" s="93"/>
      <c r="KF34" s="93"/>
      <c r="KG34" s="93"/>
      <c r="KH34" s="93"/>
      <c r="KI34" s="93"/>
      <c r="KJ34" s="93"/>
      <c r="KK34" s="93"/>
      <c r="KL34" s="93"/>
      <c r="KM34" s="93"/>
      <c r="KN34" s="93"/>
      <c r="KO34" s="93"/>
      <c r="KP34" s="93"/>
      <c r="KQ34" s="93"/>
      <c r="KR34" s="93"/>
      <c r="KS34" s="93"/>
      <c r="KT34" s="93"/>
      <c r="KU34" s="93"/>
      <c r="KV34" s="93"/>
      <c r="KW34" s="93"/>
      <c r="KX34" s="93"/>
      <c r="KY34" s="93"/>
      <c r="KZ34" s="93"/>
      <c r="LA34" s="93"/>
      <c r="LB34" s="93"/>
      <c r="LC34" s="93"/>
      <c r="LD34" s="93"/>
      <c r="LE34" s="93"/>
      <c r="LF34" s="93"/>
      <c r="LG34" s="93"/>
      <c r="LH34" s="93"/>
      <c r="LI34" s="93"/>
      <c r="LJ34" s="93"/>
      <c r="LK34" s="93"/>
      <c r="LL34" s="93"/>
      <c r="LM34" s="93"/>
      <c r="LN34" s="93"/>
      <c r="LO34" s="93"/>
      <c r="LP34" s="93"/>
      <c r="LQ34" s="93"/>
      <c r="LR34" s="93"/>
      <c r="LS34" s="93"/>
      <c r="LT34" s="93"/>
      <c r="LU34" s="93"/>
      <c r="LV34" s="93"/>
      <c r="LW34" s="93"/>
      <c r="LX34" s="93"/>
      <c r="LY34" s="93"/>
      <c r="LZ34" s="93"/>
      <c r="MA34" s="93"/>
      <c r="MB34" s="93"/>
      <c r="MC34" s="93"/>
      <c r="MD34" s="93"/>
      <c r="ME34" s="93"/>
      <c r="MF34" s="93"/>
      <c r="MG34" s="93"/>
      <c r="MH34" s="93"/>
      <c r="MI34" s="93"/>
      <c r="MJ34" s="93"/>
      <c r="MK34" s="93"/>
      <c r="ML34" s="93"/>
      <c r="MM34" s="93"/>
      <c r="MN34" s="93"/>
      <c r="MO34" s="93"/>
      <c r="MP34" s="93"/>
      <c r="MQ34" s="93"/>
      <c r="MR34" s="93"/>
      <c r="MS34" s="93"/>
      <c r="MT34" s="93"/>
      <c r="MU34" s="93"/>
      <c r="MV34" s="93"/>
      <c r="MW34" s="93"/>
      <c r="MX34" s="93"/>
      <c r="MY34" s="93"/>
      <c r="MZ34" s="93"/>
      <c r="NA34" s="93"/>
      <c r="NB34" s="93"/>
      <c r="NC34" s="93"/>
      <c r="ND34" s="93"/>
      <c r="NE34" s="93"/>
      <c r="NF34" s="93"/>
      <c r="NG34" s="93"/>
      <c r="NH34" s="93"/>
      <c r="NI34" s="93"/>
      <c r="NJ34" s="93"/>
      <c r="NK34" s="93"/>
      <c r="NL34" s="93"/>
      <c r="NM34" s="93"/>
      <c r="NN34" s="93"/>
      <c r="NO34" s="93"/>
      <c r="NP34" s="93"/>
      <c r="NQ34" s="93"/>
      <c r="NR34" s="93"/>
      <c r="NS34" s="93"/>
      <c r="NT34" s="93"/>
      <c r="NU34" s="93"/>
      <c r="NV34" s="93"/>
      <c r="NW34" s="93"/>
      <c r="NX34" s="93"/>
      <c r="NY34" s="93"/>
      <c r="NZ34" s="93"/>
      <c r="OA34" s="93"/>
      <c r="OB34" s="93"/>
      <c r="OC34" s="93"/>
      <c r="OD34" s="93"/>
      <c r="OE34" s="93"/>
      <c r="OF34" s="93"/>
      <c r="OG34" s="93"/>
      <c r="OH34" s="93"/>
      <c r="OI34" s="93"/>
      <c r="OJ34" s="93"/>
      <c r="OK34" s="93"/>
      <c r="OL34" s="93"/>
      <c r="OM34" s="93"/>
      <c r="ON34" s="93"/>
      <c r="OO34" s="93"/>
      <c r="OP34" s="93"/>
      <c r="OQ34" s="93"/>
      <c r="OR34" s="93"/>
      <c r="OS34" s="93"/>
      <c r="OT34" s="93"/>
      <c r="OU34" s="93"/>
      <c r="OV34" s="93"/>
      <c r="OW34" s="93"/>
      <c r="OX34" s="93"/>
      <c r="OY34" s="93"/>
      <c r="OZ34" s="93"/>
      <c r="PA34" s="93"/>
      <c r="PB34" s="93"/>
      <c r="PC34" s="93"/>
      <c r="PD34" s="93"/>
      <c r="PE34" s="93"/>
      <c r="PF34" s="93"/>
      <c r="PG34" s="93"/>
      <c r="PH34" s="93"/>
      <c r="PI34" s="93"/>
      <c r="PJ34" s="93"/>
      <c r="PK34" s="93"/>
      <c r="PL34" s="93"/>
      <c r="PM34" s="93"/>
      <c r="PN34" s="93"/>
      <c r="PO34" s="93"/>
      <c r="PP34" s="93"/>
      <c r="PQ34" s="93"/>
      <c r="PR34" s="93"/>
      <c r="PS34" s="93"/>
      <c r="PT34" s="93"/>
      <c r="PU34" s="93"/>
      <c r="PV34" s="93"/>
      <c r="PW34" s="93"/>
      <c r="PX34" s="93"/>
      <c r="PY34" s="93"/>
      <c r="PZ34" s="93"/>
      <c r="QA34" s="93"/>
      <c r="QB34" s="93"/>
      <c r="QC34" s="93"/>
      <c r="QD34" s="93"/>
      <c r="QE34" s="93"/>
      <c r="QF34" s="93"/>
      <c r="QG34" s="93"/>
      <c r="QH34" s="93"/>
      <c r="QI34" s="93"/>
      <c r="QJ34" s="93"/>
      <c r="QK34" s="93"/>
      <c r="QL34" s="93"/>
      <c r="QM34" s="93"/>
      <c r="QN34" s="93"/>
      <c r="QO34" s="93"/>
      <c r="QP34" s="93"/>
      <c r="QQ34" s="93"/>
      <c r="QR34" s="93"/>
      <c r="QS34" s="93"/>
      <c r="QT34" s="93"/>
      <c r="QU34" s="93"/>
      <c r="QV34" s="93"/>
      <c r="QW34" s="93"/>
      <c r="QX34" s="93"/>
      <c r="QY34" s="93"/>
      <c r="QZ34" s="93"/>
      <c r="RA34" s="93"/>
      <c r="RB34" s="93"/>
      <c r="RC34" s="93"/>
      <c r="RD34" s="93"/>
      <c r="RE34" s="93"/>
      <c r="RF34" s="93"/>
      <c r="RG34" s="93"/>
      <c r="RH34" s="93"/>
      <c r="RI34" s="93"/>
      <c r="RJ34" s="93"/>
      <c r="RK34" s="93"/>
      <c r="RL34" s="93"/>
      <c r="RM34" s="93"/>
      <c r="RN34" s="93"/>
      <c r="RO34" s="93"/>
      <c r="RP34" s="93"/>
      <c r="RQ34" s="93"/>
      <c r="RR34" s="93"/>
      <c r="RS34" s="93"/>
      <c r="RT34" s="93"/>
      <c r="RU34" s="93"/>
      <c r="RV34" s="93"/>
      <c r="RW34" s="93"/>
      <c r="RX34" s="93"/>
      <c r="RY34" s="93"/>
      <c r="RZ34" s="93"/>
      <c r="SA34" s="93"/>
      <c r="SB34" s="93"/>
      <c r="SC34" s="93"/>
      <c r="SD34" s="93"/>
      <c r="SE34" s="93"/>
      <c r="SF34" s="93"/>
      <c r="SG34" s="93"/>
      <c r="SH34" s="93"/>
      <c r="SI34" s="93"/>
      <c r="SJ34" s="93"/>
      <c r="SK34" s="93"/>
      <c r="SL34" s="93"/>
      <c r="SM34" s="93"/>
      <c r="SN34" s="93"/>
      <c r="SO34" s="93"/>
      <c r="SP34" s="93"/>
      <c r="SQ34" s="93"/>
      <c r="SR34" s="93"/>
      <c r="SS34" s="93"/>
      <c r="ST34" s="93"/>
      <c r="SU34" s="93"/>
      <c r="SV34" s="93"/>
      <c r="SW34" s="93"/>
      <c r="SX34" s="93"/>
      <c r="SY34" s="93"/>
      <c r="SZ34" s="93"/>
      <c r="TA34" s="93"/>
      <c r="TB34" s="93"/>
      <c r="TC34" s="93"/>
      <c r="TD34" s="93"/>
      <c r="TE34" s="93"/>
      <c r="TF34" s="93"/>
      <c r="TG34" s="93"/>
      <c r="TH34" s="93"/>
      <c r="TI34" s="93"/>
      <c r="TJ34" s="93"/>
      <c r="TK34" s="93"/>
      <c r="TL34" s="93"/>
      <c r="TM34" s="93"/>
      <c r="TN34" s="93"/>
      <c r="TO34" s="93"/>
      <c r="TP34" s="93"/>
      <c r="TQ34" s="93"/>
      <c r="TR34" s="93"/>
      <c r="TS34" s="93"/>
      <c r="TT34" s="93"/>
      <c r="TU34" s="93"/>
      <c r="TV34" s="93"/>
      <c r="TW34" s="93"/>
      <c r="TX34" s="93"/>
      <c r="TY34" s="93"/>
      <c r="TZ34" s="93"/>
      <c r="UA34" s="93"/>
      <c r="UB34" s="93"/>
      <c r="UC34" s="93"/>
      <c r="UD34" s="93"/>
      <c r="UE34" s="93"/>
      <c r="UF34" s="93"/>
      <c r="UG34" s="93"/>
      <c r="UH34" s="93"/>
      <c r="UI34" s="93"/>
      <c r="UJ34" s="93"/>
      <c r="UK34" s="93"/>
      <c r="UL34" s="93"/>
      <c r="UM34" s="93"/>
      <c r="UN34" s="93"/>
      <c r="UO34" s="93"/>
      <c r="UP34" s="93"/>
      <c r="UQ34" s="93"/>
      <c r="UR34" s="93"/>
      <c r="US34" s="93"/>
      <c r="UT34" s="93"/>
      <c r="UU34" s="93"/>
      <c r="UV34" s="93"/>
      <c r="UW34" s="93"/>
      <c r="UX34" s="93"/>
      <c r="UY34" s="93"/>
      <c r="UZ34" s="93"/>
      <c r="VA34" s="93"/>
      <c r="VB34" s="93"/>
      <c r="VC34" s="93"/>
      <c r="VD34" s="93"/>
      <c r="VE34" s="93"/>
      <c r="VF34" s="93"/>
      <c r="VG34" s="93"/>
      <c r="VH34" s="93"/>
      <c r="VI34" s="93"/>
      <c r="VJ34" s="93"/>
      <c r="VK34" s="93"/>
      <c r="VL34" s="93"/>
      <c r="VM34" s="93"/>
      <c r="VN34" s="93"/>
      <c r="VO34" s="93"/>
      <c r="VP34" s="93"/>
      <c r="VQ34" s="93"/>
      <c r="VR34" s="93"/>
      <c r="VS34" s="93"/>
      <c r="VT34" s="93"/>
      <c r="VU34" s="93"/>
      <c r="VV34" s="93"/>
      <c r="VW34" s="93"/>
      <c r="VX34" s="93"/>
      <c r="VY34" s="93"/>
      <c r="VZ34" s="93"/>
      <c r="WA34" s="93"/>
      <c r="WB34" s="93"/>
      <c r="WC34" s="93"/>
      <c r="WD34" s="93"/>
      <c r="WE34" s="93"/>
      <c r="WF34" s="93"/>
      <c r="WG34" s="93"/>
      <c r="WH34" s="93"/>
      <c r="WI34" s="93"/>
      <c r="WJ34" s="93"/>
      <c r="WK34" s="93"/>
      <c r="WL34" s="93"/>
      <c r="WM34" s="93"/>
      <c r="WN34" s="93"/>
      <c r="WO34" s="93"/>
      <c r="WP34" s="93"/>
      <c r="WQ34" s="93"/>
      <c r="WR34" s="93"/>
      <c r="WS34" s="93"/>
      <c r="WT34" s="93"/>
      <c r="WU34" s="93"/>
      <c r="WV34" s="93"/>
      <c r="WW34" s="93"/>
      <c r="WX34" s="93"/>
      <c r="WY34" s="93"/>
      <c r="WZ34" s="93"/>
      <c r="XA34" s="93"/>
      <c r="XB34" s="93"/>
      <c r="XC34" s="93"/>
      <c r="XD34" s="93"/>
      <c r="XE34" s="93"/>
      <c r="XF34" s="93"/>
      <c r="XG34" s="93"/>
      <c r="XH34" s="93"/>
      <c r="XI34" s="93"/>
      <c r="XJ34" s="93"/>
      <c r="XK34" s="93"/>
      <c r="XL34" s="93"/>
      <c r="XM34" s="93"/>
      <c r="XN34" s="93"/>
      <c r="XO34" s="93"/>
      <c r="XP34" s="93"/>
      <c r="XQ34" s="93"/>
      <c r="XR34" s="93"/>
      <c r="XS34" s="93"/>
      <c r="XT34" s="93"/>
      <c r="XU34" s="93"/>
      <c r="XV34" s="93"/>
      <c r="XW34" s="93"/>
      <c r="XX34" s="93"/>
      <c r="XY34" s="93"/>
      <c r="XZ34" s="93"/>
      <c r="YA34" s="93"/>
      <c r="YB34" s="93"/>
      <c r="YC34" s="93"/>
      <c r="YD34" s="93"/>
      <c r="YE34" s="93"/>
      <c r="YF34" s="93"/>
      <c r="YG34" s="93"/>
      <c r="YH34" s="93"/>
      <c r="YI34" s="93"/>
      <c r="YJ34" s="93"/>
      <c r="YK34" s="93"/>
      <c r="YL34" s="93"/>
      <c r="YM34" s="93"/>
      <c r="YN34" s="93"/>
      <c r="YO34" s="93"/>
      <c r="YP34" s="93"/>
      <c r="YQ34" s="93"/>
      <c r="YR34" s="93"/>
      <c r="YS34" s="93"/>
      <c r="YT34" s="93"/>
      <c r="YU34" s="93"/>
      <c r="YV34" s="93"/>
      <c r="YW34" s="93"/>
      <c r="YX34" s="93"/>
      <c r="YY34" s="93"/>
      <c r="YZ34" s="93"/>
      <c r="ZA34" s="93"/>
      <c r="ZB34" s="93"/>
      <c r="ZC34" s="93"/>
      <c r="ZD34" s="93"/>
      <c r="ZE34" s="93"/>
      <c r="ZF34" s="93"/>
      <c r="ZG34" s="93"/>
      <c r="ZH34" s="93"/>
      <c r="ZI34" s="93"/>
      <c r="ZJ34" s="93"/>
      <c r="ZK34" s="93"/>
      <c r="ZL34" s="93"/>
      <c r="ZM34" s="93"/>
      <c r="ZN34" s="93"/>
    </row>
    <row r="35" spans="1:690" s="94" customFormat="1" x14ac:dyDescent="0.2">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c r="IW35" s="93"/>
      <c r="IX35" s="93"/>
      <c r="IY35" s="93"/>
      <c r="IZ35" s="93"/>
      <c r="JA35" s="93"/>
      <c r="JB35" s="93"/>
      <c r="JC35" s="93"/>
      <c r="JD35" s="93"/>
      <c r="JE35" s="93"/>
      <c r="JF35" s="93"/>
      <c r="JG35" s="93"/>
      <c r="JH35" s="93"/>
      <c r="JI35" s="93"/>
      <c r="JJ35" s="93"/>
      <c r="JK35" s="93"/>
      <c r="JL35" s="93"/>
      <c r="JM35" s="93"/>
      <c r="JN35" s="93"/>
      <c r="JO35" s="93"/>
      <c r="JP35" s="93"/>
      <c r="JQ35" s="93"/>
      <c r="JR35" s="93"/>
      <c r="JS35" s="93"/>
      <c r="JT35" s="93"/>
      <c r="JU35" s="93"/>
      <c r="JV35" s="93"/>
      <c r="JW35" s="93"/>
      <c r="JX35" s="93"/>
      <c r="JY35" s="93"/>
      <c r="JZ35" s="93"/>
      <c r="KA35" s="93"/>
      <c r="KB35" s="93"/>
      <c r="KC35" s="93"/>
      <c r="KD35" s="93"/>
      <c r="KE35" s="93"/>
      <c r="KF35" s="93"/>
      <c r="KG35" s="93"/>
      <c r="KH35" s="93"/>
      <c r="KI35" s="93"/>
      <c r="KJ35" s="93"/>
      <c r="KK35" s="93"/>
      <c r="KL35" s="93"/>
      <c r="KM35" s="93"/>
      <c r="KN35" s="93"/>
      <c r="KO35" s="93"/>
      <c r="KP35" s="93"/>
      <c r="KQ35" s="93"/>
      <c r="KR35" s="93"/>
      <c r="KS35" s="93"/>
      <c r="KT35" s="93"/>
      <c r="KU35" s="93"/>
      <c r="KV35" s="93"/>
      <c r="KW35" s="93"/>
      <c r="KX35" s="93"/>
      <c r="KY35" s="93"/>
      <c r="KZ35" s="93"/>
      <c r="LA35" s="93"/>
      <c r="LB35" s="93"/>
      <c r="LC35" s="93"/>
      <c r="LD35" s="93"/>
      <c r="LE35" s="93"/>
      <c r="LF35" s="93"/>
      <c r="LG35" s="93"/>
      <c r="LH35" s="93"/>
      <c r="LI35" s="93"/>
      <c r="LJ35" s="93"/>
      <c r="LK35" s="93"/>
      <c r="LL35" s="93"/>
      <c r="LM35" s="93"/>
      <c r="LN35" s="93"/>
      <c r="LO35" s="93"/>
      <c r="LP35" s="93"/>
      <c r="LQ35" s="93"/>
      <c r="LR35" s="93"/>
      <c r="LS35" s="93"/>
      <c r="LT35" s="93"/>
      <c r="LU35" s="93"/>
      <c r="LV35" s="93"/>
      <c r="LW35" s="93"/>
      <c r="LX35" s="93"/>
      <c r="LY35" s="93"/>
      <c r="LZ35" s="93"/>
      <c r="MA35" s="93"/>
      <c r="MB35" s="93"/>
      <c r="MC35" s="93"/>
      <c r="MD35" s="93"/>
      <c r="ME35" s="93"/>
      <c r="MF35" s="93"/>
      <c r="MG35" s="93"/>
      <c r="MH35" s="93"/>
      <c r="MI35" s="93"/>
      <c r="MJ35" s="93"/>
      <c r="MK35" s="93"/>
      <c r="ML35" s="93"/>
      <c r="MM35" s="93"/>
      <c r="MN35" s="93"/>
      <c r="MO35" s="93"/>
      <c r="MP35" s="93"/>
      <c r="MQ35" s="93"/>
      <c r="MR35" s="93"/>
      <c r="MS35" s="93"/>
      <c r="MT35" s="93"/>
      <c r="MU35" s="93"/>
      <c r="MV35" s="93"/>
      <c r="MW35" s="93"/>
      <c r="MX35" s="93"/>
      <c r="MY35" s="93"/>
      <c r="MZ35" s="93"/>
      <c r="NA35" s="93"/>
      <c r="NB35" s="93"/>
      <c r="NC35" s="93"/>
      <c r="ND35" s="93"/>
      <c r="NE35" s="93"/>
      <c r="NF35" s="93"/>
      <c r="NG35" s="93"/>
      <c r="NH35" s="93"/>
      <c r="NI35" s="93"/>
      <c r="NJ35" s="93"/>
      <c r="NK35" s="93"/>
      <c r="NL35" s="93"/>
      <c r="NM35" s="93"/>
      <c r="NN35" s="93"/>
      <c r="NO35" s="93"/>
      <c r="NP35" s="93"/>
      <c r="NQ35" s="93"/>
      <c r="NR35" s="93"/>
      <c r="NS35" s="93"/>
      <c r="NT35" s="93"/>
      <c r="NU35" s="93"/>
      <c r="NV35" s="93"/>
      <c r="NW35" s="93"/>
      <c r="NX35" s="93"/>
      <c r="NY35" s="93"/>
      <c r="NZ35" s="93"/>
      <c r="OA35" s="93"/>
      <c r="OB35" s="93"/>
      <c r="OC35" s="93"/>
      <c r="OD35" s="93"/>
      <c r="OE35" s="93"/>
      <c r="OF35" s="93"/>
      <c r="OG35" s="93"/>
      <c r="OH35" s="93"/>
      <c r="OI35" s="93"/>
      <c r="OJ35" s="93"/>
      <c r="OK35" s="93"/>
      <c r="OL35" s="93"/>
      <c r="OM35" s="93"/>
      <c r="ON35" s="93"/>
      <c r="OO35" s="93"/>
      <c r="OP35" s="93"/>
      <c r="OQ35" s="93"/>
      <c r="OR35" s="93"/>
      <c r="OS35" s="93"/>
      <c r="OT35" s="93"/>
      <c r="OU35" s="93"/>
      <c r="OV35" s="93"/>
      <c r="OW35" s="93"/>
      <c r="OX35" s="93"/>
      <c r="OY35" s="93"/>
      <c r="OZ35" s="93"/>
      <c r="PA35" s="93"/>
      <c r="PB35" s="93"/>
      <c r="PC35" s="93"/>
      <c r="PD35" s="93"/>
      <c r="PE35" s="93"/>
      <c r="PF35" s="93"/>
      <c r="PG35" s="93"/>
      <c r="PH35" s="93"/>
      <c r="PI35" s="93"/>
      <c r="PJ35" s="93"/>
      <c r="PK35" s="93"/>
      <c r="PL35" s="93"/>
      <c r="PM35" s="93"/>
      <c r="PN35" s="93"/>
      <c r="PO35" s="93"/>
      <c r="PP35" s="93"/>
      <c r="PQ35" s="93"/>
      <c r="PR35" s="93"/>
      <c r="PS35" s="93"/>
      <c r="PT35" s="93"/>
      <c r="PU35" s="93"/>
      <c r="PV35" s="93"/>
      <c r="PW35" s="93"/>
      <c r="PX35" s="93"/>
      <c r="PY35" s="93"/>
      <c r="PZ35" s="93"/>
      <c r="QA35" s="93"/>
      <c r="QB35" s="93"/>
      <c r="QC35" s="93"/>
      <c r="QD35" s="93"/>
      <c r="QE35" s="93"/>
      <c r="QF35" s="93"/>
      <c r="QG35" s="93"/>
      <c r="QH35" s="93"/>
      <c r="QI35" s="93"/>
      <c r="QJ35" s="93"/>
      <c r="QK35" s="93"/>
      <c r="QL35" s="93"/>
      <c r="QM35" s="93"/>
      <c r="QN35" s="93"/>
      <c r="QO35" s="93"/>
      <c r="QP35" s="93"/>
      <c r="QQ35" s="93"/>
      <c r="QR35" s="93"/>
      <c r="QS35" s="93"/>
      <c r="QT35" s="93"/>
      <c r="QU35" s="93"/>
      <c r="QV35" s="93"/>
      <c r="QW35" s="93"/>
      <c r="QX35" s="93"/>
      <c r="QY35" s="93"/>
      <c r="QZ35" s="93"/>
      <c r="RA35" s="93"/>
      <c r="RB35" s="93"/>
      <c r="RC35" s="93"/>
      <c r="RD35" s="93"/>
      <c r="RE35" s="93"/>
      <c r="RF35" s="93"/>
      <c r="RG35" s="93"/>
      <c r="RH35" s="93"/>
      <c r="RI35" s="93"/>
      <c r="RJ35" s="93"/>
      <c r="RK35" s="93"/>
      <c r="RL35" s="93"/>
      <c r="RM35" s="93"/>
      <c r="RN35" s="93"/>
      <c r="RO35" s="93"/>
      <c r="RP35" s="93"/>
      <c r="RQ35" s="93"/>
      <c r="RR35" s="93"/>
      <c r="RS35" s="93"/>
      <c r="RT35" s="93"/>
      <c r="RU35" s="93"/>
      <c r="RV35" s="93"/>
      <c r="RW35" s="93"/>
      <c r="RX35" s="93"/>
      <c r="RY35" s="93"/>
      <c r="RZ35" s="93"/>
      <c r="SA35" s="93"/>
      <c r="SB35" s="93"/>
      <c r="SC35" s="93"/>
      <c r="SD35" s="93"/>
      <c r="SE35" s="93"/>
      <c r="SF35" s="93"/>
      <c r="SG35" s="93"/>
      <c r="SH35" s="93"/>
      <c r="SI35" s="93"/>
      <c r="SJ35" s="93"/>
      <c r="SK35" s="93"/>
      <c r="SL35" s="93"/>
      <c r="SM35" s="93"/>
      <c r="SN35" s="93"/>
      <c r="SO35" s="93"/>
      <c r="SP35" s="93"/>
      <c r="SQ35" s="93"/>
      <c r="SR35" s="93"/>
      <c r="SS35" s="93"/>
      <c r="ST35" s="93"/>
      <c r="SU35" s="93"/>
      <c r="SV35" s="93"/>
      <c r="SW35" s="93"/>
      <c r="SX35" s="93"/>
      <c r="SY35" s="93"/>
      <c r="SZ35" s="93"/>
      <c r="TA35" s="93"/>
      <c r="TB35" s="93"/>
      <c r="TC35" s="93"/>
      <c r="TD35" s="93"/>
      <c r="TE35" s="93"/>
      <c r="TF35" s="93"/>
      <c r="TG35" s="93"/>
      <c r="TH35" s="93"/>
      <c r="TI35" s="93"/>
      <c r="TJ35" s="93"/>
      <c r="TK35" s="93"/>
      <c r="TL35" s="93"/>
      <c r="TM35" s="93"/>
      <c r="TN35" s="93"/>
      <c r="TO35" s="93"/>
      <c r="TP35" s="93"/>
      <c r="TQ35" s="93"/>
      <c r="TR35" s="93"/>
      <c r="TS35" s="93"/>
      <c r="TT35" s="93"/>
      <c r="TU35" s="93"/>
      <c r="TV35" s="93"/>
      <c r="TW35" s="93"/>
      <c r="TX35" s="93"/>
      <c r="TY35" s="93"/>
      <c r="TZ35" s="93"/>
      <c r="UA35" s="93"/>
      <c r="UB35" s="93"/>
      <c r="UC35" s="93"/>
      <c r="UD35" s="93"/>
      <c r="UE35" s="93"/>
      <c r="UF35" s="93"/>
      <c r="UG35" s="93"/>
      <c r="UH35" s="93"/>
      <c r="UI35" s="93"/>
      <c r="UJ35" s="93"/>
      <c r="UK35" s="93"/>
      <c r="UL35" s="93"/>
      <c r="UM35" s="93"/>
      <c r="UN35" s="93"/>
      <c r="UO35" s="93"/>
      <c r="UP35" s="93"/>
      <c r="UQ35" s="93"/>
      <c r="UR35" s="93"/>
      <c r="US35" s="93"/>
      <c r="UT35" s="93"/>
      <c r="UU35" s="93"/>
      <c r="UV35" s="93"/>
      <c r="UW35" s="93"/>
      <c r="UX35" s="93"/>
      <c r="UY35" s="93"/>
      <c r="UZ35" s="93"/>
      <c r="VA35" s="93"/>
      <c r="VB35" s="93"/>
      <c r="VC35" s="93"/>
      <c r="VD35" s="93"/>
      <c r="VE35" s="93"/>
      <c r="VF35" s="93"/>
      <c r="VG35" s="93"/>
      <c r="VH35" s="93"/>
      <c r="VI35" s="93"/>
      <c r="VJ35" s="93"/>
      <c r="VK35" s="93"/>
      <c r="VL35" s="93"/>
      <c r="VM35" s="93"/>
      <c r="VN35" s="93"/>
      <c r="VO35" s="93"/>
      <c r="VP35" s="93"/>
      <c r="VQ35" s="93"/>
      <c r="VR35" s="93"/>
      <c r="VS35" s="93"/>
      <c r="VT35" s="93"/>
      <c r="VU35" s="93"/>
      <c r="VV35" s="93"/>
      <c r="VW35" s="93"/>
      <c r="VX35" s="93"/>
      <c r="VY35" s="93"/>
      <c r="VZ35" s="93"/>
      <c r="WA35" s="93"/>
      <c r="WB35" s="93"/>
      <c r="WC35" s="93"/>
      <c r="WD35" s="93"/>
      <c r="WE35" s="93"/>
      <c r="WF35" s="93"/>
      <c r="WG35" s="93"/>
      <c r="WH35" s="93"/>
      <c r="WI35" s="93"/>
      <c r="WJ35" s="93"/>
      <c r="WK35" s="93"/>
      <c r="WL35" s="93"/>
      <c r="WM35" s="93"/>
      <c r="WN35" s="93"/>
      <c r="WO35" s="93"/>
      <c r="WP35" s="93"/>
      <c r="WQ35" s="93"/>
      <c r="WR35" s="93"/>
      <c r="WS35" s="93"/>
      <c r="WT35" s="93"/>
      <c r="WU35" s="93"/>
      <c r="WV35" s="93"/>
      <c r="WW35" s="93"/>
      <c r="WX35" s="93"/>
      <c r="WY35" s="93"/>
      <c r="WZ35" s="93"/>
      <c r="XA35" s="93"/>
      <c r="XB35" s="93"/>
      <c r="XC35" s="93"/>
      <c r="XD35" s="93"/>
      <c r="XE35" s="93"/>
      <c r="XF35" s="93"/>
      <c r="XG35" s="93"/>
      <c r="XH35" s="93"/>
      <c r="XI35" s="93"/>
      <c r="XJ35" s="93"/>
      <c r="XK35" s="93"/>
      <c r="XL35" s="93"/>
      <c r="XM35" s="93"/>
      <c r="XN35" s="93"/>
      <c r="XO35" s="93"/>
      <c r="XP35" s="93"/>
      <c r="XQ35" s="93"/>
      <c r="XR35" s="93"/>
      <c r="XS35" s="93"/>
      <c r="XT35" s="93"/>
      <c r="XU35" s="93"/>
      <c r="XV35" s="93"/>
      <c r="XW35" s="93"/>
      <c r="XX35" s="93"/>
      <c r="XY35" s="93"/>
      <c r="XZ35" s="93"/>
      <c r="YA35" s="93"/>
      <c r="YB35" s="93"/>
      <c r="YC35" s="93"/>
      <c r="YD35" s="93"/>
      <c r="YE35" s="93"/>
      <c r="YF35" s="93"/>
      <c r="YG35" s="93"/>
      <c r="YH35" s="93"/>
      <c r="YI35" s="93"/>
      <c r="YJ35" s="93"/>
      <c r="YK35" s="93"/>
      <c r="YL35" s="93"/>
      <c r="YM35" s="93"/>
      <c r="YN35" s="93"/>
      <c r="YO35" s="93"/>
      <c r="YP35" s="93"/>
      <c r="YQ35" s="93"/>
      <c r="YR35" s="93"/>
      <c r="YS35" s="93"/>
      <c r="YT35" s="93"/>
      <c r="YU35" s="93"/>
      <c r="YV35" s="93"/>
      <c r="YW35" s="93"/>
      <c r="YX35" s="93"/>
      <c r="YY35" s="93"/>
      <c r="YZ35" s="93"/>
      <c r="ZA35" s="93"/>
      <c r="ZB35" s="93"/>
      <c r="ZC35" s="93"/>
      <c r="ZD35" s="93"/>
      <c r="ZE35" s="93"/>
      <c r="ZF35" s="93"/>
      <c r="ZG35" s="93"/>
      <c r="ZH35" s="93"/>
      <c r="ZI35" s="93"/>
      <c r="ZJ35" s="93"/>
      <c r="ZK35" s="93"/>
      <c r="ZL35" s="93"/>
      <c r="ZM35" s="93"/>
      <c r="ZN35" s="93"/>
    </row>
    <row r="36" spans="1:690" s="94" customFormat="1" x14ac:dyDescent="0.2">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c r="IW36" s="93"/>
      <c r="IX36" s="93"/>
      <c r="IY36" s="93"/>
      <c r="IZ36" s="93"/>
      <c r="JA36" s="93"/>
      <c r="JB36" s="93"/>
      <c r="JC36" s="93"/>
      <c r="JD36" s="93"/>
      <c r="JE36" s="93"/>
      <c r="JF36" s="93"/>
      <c r="JG36" s="93"/>
      <c r="JH36" s="93"/>
      <c r="JI36" s="93"/>
      <c r="JJ36" s="93"/>
      <c r="JK36" s="93"/>
      <c r="JL36" s="93"/>
      <c r="JM36" s="93"/>
      <c r="JN36" s="93"/>
      <c r="JO36" s="93"/>
      <c r="JP36" s="93"/>
      <c r="JQ36" s="93"/>
      <c r="JR36" s="93"/>
      <c r="JS36" s="93"/>
      <c r="JT36" s="93"/>
      <c r="JU36" s="93"/>
      <c r="JV36" s="93"/>
      <c r="JW36" s="93"/>
      <c r="JX36" s="93"/>
      <c r="JY36" s="93"/>
      <c r="JZ36" s="93"/>
      <c r="KA36" s="93"/>
      <c r="KB36" s="93"/>
      <c r="KC36" s="93"/>
      <c r="KD36" s="93"/>
      <c r="KE36" s="93"/>
      <c r="KF36" s="93"/>
      <c r="KG36" s="93"/>
      <c r="KH36" s="93"/>
      <c r="KI36" s="93"/>
      <c r="KJ36" s="93"/>
      <c r="KK36" s="93"/>
      <c r="KL36" s="93"/>
      <c r="KM36" s="93"/>
      <c r="KN36" s="93"/>
      <c r="KO36" s="93"/>
      <c r="KP36" s="93"/>
      <c r="KQ36" s="93"/>
      <c r="KR36" s="93"/>
      <c r="KS36" s="93"/>
      <c r="KT36" s="93"/>
      <c r="KU36" s="93"/>
      <c r="KV36" s="93"/>
      <c r="KW36" s="93"/>
      <c r="KX36" s="93"/>
      <c r="KY36" s="93"/>
      <c r="KZ36" s="93"/>
      <c r="LA36" s="93"/>
      <c r="LB36" s="93"/>
      <c r="LC36" s="93"/>
      <c r="LD36" s="93"/>
      <c r="LE36" s="93"/>
      <c r="LF36" s="93"/>
      <c r="LG36" s="93"/>
      <c r="LH36" s="93"/>
      <c r="LI36" s="93"/>
      <c r="LJ36" s="93"/>
      <c r="LK36" s="93"/>
      <c r="LL36" s="93"/>
      <c r="LM36" s="93"/>
      <c r="LN36" s="93"/>
      <c r="LO36" s="93"/>
      <c r="LP36" s="93"/>
      <c r="LQ36" s="93"/>
      <c r="LR36" s="93"/>
      <c r="LS36" s="93"/>
      <c r="LT36" s="93"/>
      <c r="LU36" s="93"/>
      <c r="LV36" s="93"/>
      <c r="LW36" s="93"/>
      <c r="LX36" s="93"/>
      <c r="LY36" s="93"/>
      <c r="LZ36" s="93"/>
      <c r="MA36" s="93"/>
      <c r="MB36" s="93"/>
      <c r="MC36" s="93"/>
      <c r="MD36" s="93"/>
      <c r="ME36" s="93"/>
      <c r="MF36" s="93"/>
      <c r="MG36" s="93"/>
      <c r="MH36" s="93"/>
      <c r="MI36" s="93"/>
      <c r="MJ36" s="93"/>
      <c r="MK36" s="93"/>
      <c r="ML36" s="93"/>
      <c r="MM36" s="93"/>
      <c r="MN36" s="93"/>
      <c r="MO36" s="93"/>
      <c r="MP36" s="93"/>
      <c r="MQ36" s="93"/>
      <c r="MR36" s="93"/>
      <c r="MS36" s="93"/>
      <c r="MT36" s="93"/>
      <c r="MU36" s="93"/>
      <c r="MV36" s="93"/>
      <c r="MW36" s="93"/>
      <c r="MX36" s="93"/>
      <c r="MY36" s="93"/>
      <c r="MZ36" s="93"/>
      <c r="NA36" s="93"/>
      <c r="NB36" s="93"/>
      <c r="NC36" s="93"/>
      <c r="ND36" s="93"/>
      <c r="NE36" s="93"/>
      <c r="NF36" s="93"/>
      <c r="NG36" s="93"/>
      <c r="NH36" s="93"/>
      <c r="NI36" s="93"/>
      <c r="NJ36" s="93"/>
      <c r="NK36" s="93"/>
      <c r="NL36" s="93"/>
      <c r="NM36" s="93"/>
      <c r="NN36" s="93"/>
      <c r="NO36" s="93"/>
      <c r="NP36" s="93"/>
      <c r="NQ36" s="93"/>
      <c r="NR36" s="93"/>
      <c r="NS36" s="93"/>
      <c r="NT36" s="93"/>
      <c r="NU36" s="93"/>
      <c r="NV36" s="93"/>
      <c r="NW36" s="93"/>
      <c r="NX36" s="93"/>
      <c r="NY36" s="93"/>
      <c r="NZ36" s="93"/>
      <c r="OA36" s="93"/>
      <c r="OB36" s="93"/>
      <c r="OC36" s="93"/>
      <c r="OD36" s="93"/>
      <c r="OE36" s="93"/>
      <c r="OF36" s="93"/>
      <c r="OG36" s="93"/>
      <c r="OH36" s="93"/>
      <c r="OI36" s="93"/>
      <c r="OJ36" s="93"/>
      <c r="OK36" s="93"/>
      <c r="OL36" s="93"/>
      <c r="OM36" s="93"/>
      <c r="ON36" s="93"/>
      <c r="OO36" s="93"/>
      <c r="OP36" s="93"/>
      <c r="OQ36" s="93"/>
      <c r="OR36" s="93"/>
      <c r="OS36" s="93"/>
      <c r="OT36" s="93"/>
      <c r="OU36" s="93"/>
      <c r="OV36" s="93"/>
      <c r="OW36" s="93"/>
      <c r="OX36" s="93"/>
      <c r="OY36" s="93"/>
      <c r="OZ36" s="93"/>
      <c r="PA36" s="93"/>
      <c r="PB36" s="93"/>
      <c r="PC36" s="93"/>
      <c r="PD36" s="93"/>
      <c r="PE36" s="93"/>
      <c r="PF36" s="93"/>
      <c r="PG36" s="93"/>
      <c r="PH36" s="93"/>
      <c r="PI36" s="93"/>
      <c r="PJ36" s="93"/>
      <c r="PK36" s="93"/>
      <c r="PL36" s="93"/>
      <c r="PM36" s="93"/>
      <c r="PN36" s="93"/>
      <c r="PO36" s="93"/>
      <c r="PP36" s="93"/>
      <c r="PQ36" s="93"/>
      <c r="PR36" s="93"/>
      <c r="PS36" s="93"/>
      <c r="PT36" s="93"/>
      <c r="PU36" s="93"/>
      <c r="PV36" s="93"/>
      <c r="PW36" s="93"/>
      <c r="PX36" s="93"/>
      <c r="PY36" s="93"/>
      <c r="PZ36" s="93"/>
      <c r="QA36" s="93"/>
      <c r="QB36" s="93"/>
      <c r="QC36" s="93"/>
      <c r="QD36" s="93"/>
      <c r="QE36" s="93"/>
      <c r="QF36" s="93"/>
      <c r="QG36" s="93"/>
      <c r="QH36" s="93"/>
      <c r="QI36" s="93"/>
      <c r="QJ36" s="93"/>
      <c r="QK36" s="93"/>
      <c r="QL36" s="93"/>
      <c r="QM36" s="93"/>
      <c r="QN36" s="93"/>
      <c r="QO36" s="93"/>
      <c r="QP36" s="93"/>
      <c r="QQ36" s="93"/>
      <c r="QR36" s="93"/>
      <c r="QS36" s="93"/>
      <c r="QT36" s="93"/>
      <c r="QU36" s="93"/>
      <c r="QV36" s="93"/>
      <c r="QW36" s="93"/>
      <c r="QX36" s="93"/>
      <c r="QY36" s="93"/>
      <c r="QZ36" s="93"/>
      <c r="RA36" s="93"/>
      <c r="RB36" s="93"/>
      <c r="RC36" s="93"/>
      <c r="RD36" s="93"/>
      <c r="RE36" s="93"/>
      <c r="RF36" s="93"/>
      <c r="RG36" s="93"/>
      <c r="RH36" s="93"/>
      <c r="RI36" s="93"/>
      <c r="RJ36" s="93"/>
      <c r="RK36" s="93"/>
      <c r="RL36" s="93"/>
      <c r="RM36" s="93"/>
      <c r="RN36" s="93"/>
      <c r="RO36" s="93"/>
      <c r="RP36" s="93"/>
      <c r="RQ36" s="93"/>
      <c r="RR36" s="93"/>
      <c r="RS36" s="93"/>
      <c r="RT36" s="93"/>
      <c r="RU36" s="93"/>
      <c r="RV36" s="93"/>
      <c r="RW36" s="93"/>
      <c r="RX36" s="93"/>
      <c r="RY36" s="93"/>
      <c r="RZ36" s="93"/>
      <c r="SA36" s="93"/>
      <c r="SB36" s="93"/>
      <c r="SC36" s="93"/>
      <c r="SD36" s="93"/>
      <c r="SE36" s="93"/>
      <c r="SF36" s="93"/>
      <c r="SG36" s="93"/>
      <c r="SH36" s="93"/>
      <c r="SI36" s="93"/>
      <c r="SJ36" s="93"/>
      <c r="SK36" s="93"/>
      <c r="SL36" s="93"/>
      <c r="SM36" s="93"/>
      <c r="SN36" s="93"/>
      <c r="SO36" s="93"/>
      <c r="SP36" s="93"/>
      <c r="SQ36" s="93"/>
      <c r="SR36" s="93"/>
      <c r="SS36" s="93"/>
      <c r="ST36" s="93"/>
      <c r="SU36" s="93"/>
      <c r="SV36" s="93"/>
      <c r="SW36" s="93"/>
      <c r="SX36" s="93"/>
      <c r="SY36" s="93"/>
      <c r="SZ36" s="93"/>
      <c r="TA36" s="93"/>
      <c r="TB36" s="93"/>
      <c r="TC36" s="93"/>
      <c r="TD36" s="93"/>
      <c r="TE36" s="93"/>
      <c r="TF36" s="93"/>
      <c r="TG36" s="93"/>
      <c r="TH36" s="93"/>
      <c r="TI36" s="93"/>
      <c r="TJ36" s="93"/>
      <c r="TK36" s="93"/>
      <c r="TL36" s="93"/>
      <c r="TM36" s="93"/>
      <c r="TN36" s="93"/>
      <c r="TO36" s="93"/>
      <c r="TP36" s="93"/>
      <c r="TQ36" s="93"/>
      <c r="TR36" s="93"/>
      <c r="TS36" s="93"/>
      <c r="TT36" s="93"/>
      <c r="TU36" s="93"/>
      <c r="TV36" s="93"/>
      <c r="TW36" s="93"/>
      <c r="TX36" s="93"/>
      <c r="TY36" s="93"/>
      <c r="TZ36" s="93"/>
      <c r="UA36" s="93"/>
      <c r="UB36" s="93"/>
      <c r="UC36" s="93"/>
      <c r="UD36" s="93"/>
      <c r="UE36" s="93"/>
      <c r="UF36" s="93"/>
      <c r="UG36" s="93"/>
      <c r="UH36" s="93"/>
      <c r="UI36" s="93"/>
      <c r="UJ36" s="93"/>
      <c r="UK36" s="93"/>
      <c r="UL36" s="93"/>
      <c r="UM36" s="93"/>
      <c r="UN36" s="93"/>
      <c r="UO36" s="93"/>
      <c r="UP36" s="93"/>
      <c r="UQ36" s="93"/>
      <c r="UR36" s="93"/>
      <c r="US36" s="93"/>
      <c r="UT36" s="93"/>
      <c r="UU36" s="93"/>
      <c r="UV36" s="93"/>
      <c r="UW36" s="93"/>
      <c r="UX36" s="93"/>
      <c r="UY36" s="93"/>
      <c r="UZ36" s="93"/>
      <c r="VA36" s="93"/>
      <c r="VB36" s="93"/>
      <c r="VC36" s="93"/>
      <c r="VD36" s="93"/>
      <c r="VE36" s="93"/>
      <c r="VF36" s="93"/>
      <c r="VG36" s="93"/>
      <c r="VH36" s="93"/>
      <c r="VI36" s="93"/>
      <c r="VJ36" s="93"/>
      <c r="VK36" s="93"/>
      <c r="VL36" s="93"/>
      <c r="VM36" s="93"/>
      <c r="VN36" s="93"/>
      <c r="VO36" s="93"/>
      <c r="VP36" s="93"/>
      <c r="VQ36" s="93"/>
      <c r="VR36" s="93"/>
      <c r="VS36" s="93"/>
      <c r="VT36" s="93"/>
      <c r="VU36" s="93"/>
      <c r="VV36" s="93"/>
      <c r="VW36" s="93"/>
      <c r="VX36" s="93"/>
      <c r="VY36" s="93"/>
      <c r="VZ36" s="93"/>
      <c r="WA36" s="93"/>
      <c r="WB36" s="93"/>
      <c r="WC36" s="93"/>
      <c r="WD36" s="93"/>
      <c r="WE36" s="93"/>
      <c r="WF36" s="93"/>
      <c r="WG36" s="93"/>
      <c r="WH36" s="93"/>
      <c r="WI36" s="93"/>
      <c r="WJ36" s="93"/>
      <c r="WK36" s="93"/>
      <c r="WL36" s="93"/>
      <c r="WM36" s="93"/>
      <c r="WN36" s="93"/>
      <c r="WO36" s="93"/>
      <c r="WP36" s="93"/>
      <c r="WQ36" s="93"/>
      <c r="WR36" s="93"/>
      <c r="WS36" s="93"/>
      <c r="WT36" s="93"/>
      <c r="WU36" s="93"/>
      <c r="WV36" s="93"/>
      <c r="WW36" s="93"/>
      <c r="WX36" s="93"/>
      <c r="WY36" s="93"/>
      <c r="WZ36" s="93"/>
      <c r="XA36" s="93"/>
      <c r="XB36" s="93"/>
      <c r="XC36" s="93"/>
      <c r="XD36" s="93"/>
      <c r="XE36" s="93"/>
      <c r="XF36" s="93"/>
      <c r="XG36" s="93"/>
      <c r="XH36" s="93"/>
      <c r="XI36" s="93"/>
      <c r="XJ36" s="93"/>
      <c r="XK36" s="93"/>
      <c r="XL36" s="93"/>
      <c r="XM36" s="93"/>
      <c r="XN36" s="93"/>
      <c r="XO36" s="93"/>
      <c r="XP36" s="93"/>
      <c r="XQ36" s="93"/>
      <c r="XR36" s="93"/>
      <c r="XS36" s="93"/>
      <c r="XT36" s="93"/>
      <c r="XU36" s="93"/>
      <c r="XV36" s="93"/>
      <c r="XW36" s="93"/>
      <c r="XX36" s="93"/>
      <c r="XY36" s="93"/>
      <c r="XZ36" s="93"/>
      <c r="YA36" s="93"/>
      <c r="YB36" s="93"/>
      <c r="YC36" s="93"/>
      <c r="YD36" s="93"/>
      <c r="YE36" s="93"/>
      <c r="YF36" s="93"/>
      <c r="YG36" s="93"/>
      <c r="YH36" s="93"/>
      <c r="YI36" s="93"/>
      <c r="YJ36" s="93"/>
      <c r="YK36" s="93"/>
      <c r="YL36" s="93"/>
      <c r="YM36" s="93"/>
      <c r="YN36" s="93"/>
      <c r="YO36" s="93"/>
      <c r="YP36" s="93"/>
      <c r="YQ36" s="93"/>
      <c r="YR36" s="93"/>
      <c r="YS36" s="93"/>
      <c r="YT36" s="93"/>
      <c r="YU36" s="93"/>
      <c r="YV36" s="93"/>
      <c r="YW36" s="93"/>
      <c r="YX36" s="93"/>
      <c r="YY36" s="93"/>
      <c r="YZ36" s="93"/>
      <c r="ZA36" s="93"/>
      <c r="ZB36" s="93"/>
      <c r="ZC36" s="93"/>
      <c r="ZD36" s="93"/>
      <c r="ZE36" s="93"/>
      <c r="ZF36" s="93"/>
      <c r="ZG36" s="93"/>
      <c r="ZH36" s="93"/>
      <c r="ZI36" s="93"/>
      <c r="ZJ36" s="93"/>
      <c r="ZK36" s="93"/>
      <c r="ZL36" s="93"/>
      <c r="ZM36" s="93"/>
      <c r="ZN36" s="93"/>
    </row>
    <row r="37" spans="1:690" s="94" customFormat="1" x14ac:dyDescent="0.2">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c r="IW37" s="93"/>
      <c r="IX37" s="93"/>
      <c r="IY37" s="93"/>
      <c r="IZ37" s="93"/>
      <c r="JA37" s="93"/>
      <c r="JB37" s="93"/>
      <c r="JC37" s="93"/>
      <c r="JD37" s="93"/>
      <c r="JE37" s="93"/>
      <c r="JF37" s="93"/>
      <c r="JG37" s="93"/>
      <c r="JH37" s="93"/>
      <c r="JI37" s="93"/>
      <c r="JJ37" s="93"/>
      <c r="JK37" s="93"/>
      <c r="JL37" s="93"/>
      <c r="JM37" s="93"/>
      <c r="JN37" s="93"/>
      <c r="JO37" s="93"/>
      <c r="JP37" s="93"/>
      <c r="JQ37" s="93"/>
      <c r="JR37" s="93"/>
      <c r="JS37" s="93"/>
      <c r="JT37" s="93"/>
      <c r="JU37" s="93"/>
      <c r="JV37" s="93"/>
      <c r="JW37" s="93"/>
      <c r="JX37" s="93"/>
      <c r="JY37" s="93"/>
      <c r="JZ37" s="93"/>
      <c r="KA37" s="93"/>
      <c r="KB37" s="93"/>
      <c r="KC37" s="93"/>
      <c r="KD37" s="93"/>
      <c r="KE37" s="93"/>
      <c r="KF37" s="93"/>
      <c r="KG37" s="93"/>
      <c r="KH37" s="93"/>
      <c r="KI37" s="93"/>
      <c r="KJ37" s="93"/>
      <c r="KK37" s="93"/>
      <c r="KL37" s="93"/>
      <c r="KM37" s="93"/>
      <c r="KN37" s="93"/>
      <c r="KO37" s="93"/>
      <c r="KP37" s="93"/>
      <c r="KQ37" s="93"/>
      <c r="KR37" s="93"/>
      <c r="KS37" s="93"/>
      <c r="KT37" s="93"/>
      <c r="KU37" s="93"/>
      <c r="KV37" s="93"/>
      <c r="KW37" s="93"/>
      <c r="KX37" s="93"/>
      <c r="KY37" s="93"/>
      <c r="KZ37" s="93"/>
      <c r="LA37" s="93"/>
      <c r="LB37" s="93"/>
      <c r="LC37" s="93"/>
      <c r="LD37" s="93"/>
      <c r="LE37" s="93"/>
      <c r="LF37" s="93"/>
      <c r="LG37" s="93"/>
      <c r="LH37" s="93"/>
      <c r="LI37" s="93"/>
      <c r="LJ37" s="93"/>
      <c r="LK37" s="93"/>
      <c r="LL37" s="93"/>
      <c r="LM37" s="93"/>
      <c r="LN37" s="93"/>
      <c r="LO37" s="93"/>
      <c r="LP37" s="93"/>
      <c r="LQ37" s="93"/>
      <c r="LR37" s="93"/>
      <c r="LS37" s="93"/>
      <c r="LT37" s="93"/>
      <c r="LU37" s="93"/>
      <c r="LV37" s="93"/>
      <c r="LW37" s="93"/>
      <c r="LX37" s="93"/>
      <c r="LY37" s="93"/>
      <c r="LZ37" s="93"/>
      <c r="MA37" s="93"/>
      <c r="MB37" s="93"/>
      <c r="MC37" s="93"/>
      <c r="MD37" s="93"/>
      <c r="ME37" s="93"/>
      <c r="MF37" s="93"/>
      <c r="MG37" s="93"/>
      <c r="MH37" s="93"/>
      <c r="MI37" s="93"/>
      <c r="MJ37" s="93"/>
      <c r="MK37" s="93"/>
      <c r="ML37" s="93"/>
      <c r="MM37" s="93"/>
      <c r="MN37" s="93"/>
      <c r="MO37" s="93"/>
      <c r="MP37" s="93"/>
      <c r="MQ37" s="93"/>
      <c r="MR37" s="93"/>
      <c r="MS37" s="93"/>
      <c r="MT37" s="93"/>
      <c r="MU37" s="93"/>
      <c r="MV37" s="93"/>
      <c r="MW37" s="93"/>
      <c r="MX37" s="93"/>
      <c r="MY37" s="93"/>
      <c r="MZ37" s="93"/>
      <c r="NA37" s="93"/>
      <c r="NB37" s="93"/>
      <c r="NC37" s="93"/>
      <c r="ND37" s="93"/>
      <c r="NE37" s="93"/>
      <c r="NF37" s="93"/>
      <c r="NG37" s="93"/>
      <c r="NH37" s="93"/>
      <c r="NI37" s="93"/>
      <c r="NJ37" s="93"/>
      <c r="NK37" s="93"/>
      <c r="NL37" s="93"/>
      <c r="NM37" s="93"/>
      <c r="NN37" s="93"/>
      <c r="NO37" s="93"/>
      <c r="NP37" s="93"/>
      <c r="NQ37" s="93"/>
      <c r="NR37" s="93"/>
      <c r="NS37" s="93"/>
      <c r="NT37" s="93"/>
      <c r="NU37" s="93"/>
      <c r="NV37" s="93"/>
      <c r="NW37" s="93"/>
      <c r="NX37" s="93"/>
      <c r="NY37" s="93"/>
      <c r="NZ37" s="93"/>
      <c r="OA37" s="93"/>
      <c r="OB37" s="93"/>
      <c r="OC37" s="93"/>
      <c r="OD37" s="93"/>
      <c r="OE37" s="93"/>
      <c r="OF37" s="93"/>
      <c r="OG37" s="93"/>
      <c r="OH37" s="93"/>
      <c r="OI37" s="93"/>
      <c r="OJ37" s="93"/>
      <c r="OK37" s="93"/>
      <c r="OL37" s="93"/>
      <c r="OM37" s="93"/>
      <c r="ON37" s="93"/>
      <c r="OO37" s="93"/>
      <c r="OP37" s="93"/>
      <c r="OQ37" s="93"/>
      <c r="OR37" s="93"/>
      <c r="OS37" s="93"/>
      <c r="OT37" s="93"/>
      <c r="OU37" s="93"/>
      <c r="OV37" s="93"/>
      <c r="OW37" s="93"/>
      <c r="OX37" s="93"/>
      <c r="OY37" s="93"/>
      <c r="OZ37" s="93"/>
      <c r="PA37" s="93"/>
      <c r="PB37" s="93"/>
      <c r="PC37" s="93"/>
      <c r="PD37" s="93"/>
      <c r="PE37" s="93"/>
      <c r="PF37" s="93"/>
      <c r="PG37" s="93"/>
      <c r="PH37" s="93"/>
      <c r="PI37" s="93"/>
      <c r="PJ37" s="93"/>
      <c r="PK37" s="93"/>
      <c r="PL37" s="93"/>
      <c r="PM37" s="93"/>
      <c r="PN37" s="93"/>
      <c r="PO37" s="93"/>
      <c r="PP37" s="93"/>
      <c r="PQ37" s="93"/>
      <c r="PR37" s="93"/>
      <c r="PS37" s="93"/>
      <c r="PT37" s="93"/>
      <c r="PU37" s="93"/>
      <c r="PV37" s="93"/>
      <c r="PW37" s="93"/>
      <c r="PX37" s="93"/>
      <c r="PY37" s="93"/>
      <c r="PZ37" s="93"/>
      <c r="QA37" s="93"/>
      <c r="QB37" s="93"/>
      <c r="QC37" s="93"/>
      <c r="QD37" s="93"/>
      <c r="QE37" s="93"/>
      <c r="QF37" s="93"/>
      <c r="QG37" s="93"/>
      <c r="QH37" s="93"/>
      <c r="QI37" s="93"/>
      <c r="QJ37" s="93"/>
      <c r="QK37" s="93"/>
      <c r="QL37" s="93"/>
      <c r="QM37" s="93"/>
      <c r="QN37" s="93"/>
      <c r="QO37" s="93"/>
      <c r="QP37" s="93"/>
      <c r="QQ37" s="93"/>
      <c r="QR37" s="93"/>
      <c r="QS37" s="93"/>
      <c r="QT37" s="93"/>
      <c r="QU37" s="93"/>
      <c r="QV37" s="93"/>
      <c r="QW37" s="93"/>
      <c r="QX37" s="93"/>
      <c r="QY37" s="93"/>
      <c r="QZ37" s="93"/>
      <c r="RA37" s="93"/>
      <c r="RB37" s="93"/>
      <c r="RC37" s="93"/>
      <c r="RD37" s="93"/>
      <c r="RE37" s="93"/>
      <c r="RF37" s="93"/>
      <c r="RG37" s="93"/>
      <c r="RH37" s="93"/>
      <c r="RI37" s="93"/>
      <c r="RJ37" s="93"/>
      <c r="RK37" s="93"/>
      <c r="RL37" s="93"/>
      <c r="RM37" s="93"/>
      <c r="RN37" s="93"/>
      <c r="RO37" s="93"/>
      <c r="RP37" s="93"/>
      <c r="RQ37" s="93"/>
      <c r="RR37" s="93"/>
      <c r="RS37" s="93"/>
      <c r="RT37" s="93"/>
      <c r="RU37" s="93"/>
      <c r="RV37" s="93"/>
      <c r="RW37" s="93"/>
      <c r="RX37" s="93"/>
      <c r="RY37" s="93"/>
      <c r="RZ37" s="93"/>
      <c r="SA37" s="93"/>
      <c r="SB37" s="93"/>
      <c r="SC37" s="93"/>
      <c r="SD37" s="93"/>
      <c r="SE37" s="93"/>
      <c r="SF37" s="93"/>
      <c r="SG37" s="93"/>
      <c r="SH37" s="93"/>
      <c r="SI37" s="93"/>
      <c r="SJ37" s="93"/>
      <c r="SK37" s="93"/>
      <c r="SL37" s="93"/>
      <c r="SM37" s="93"/>
      <c r="SN37" s="93"/>
      <c r="SO37" s="93"/>
      <c r="SP37" s="93"/>
      <c r="SQ37" s="93"/>
      <c r="SR37" s="93"/>
      <c r="SS37" s="93"/>
      <c r="ST37" s="93"/>
      <c r="SU37" s="93"/>
      <c r="SV37" s="93"/>
      <c r="SW37" s="93"/>
      <c r="SX37" s="93"/>
      <c r="SY37" s="93"/>
      <c r="SZ37" s="93"/>
      <c r="TA37" s="93"/>
      <c r="TB37" s="93"/>
      <c r="TC37" s="93"/>
      <c r="TD37" s="93"/>
      <c r="TE37" s="93"/>
      <c r="TF37" s="93"/>
      <c r="TG37" s="93"/>
      <c r="TH37" s="93"/>
      <c r="TI37" s="93"/>
      <c r="TJ37" s="93"/>
      <c r="TK37" s="93"/>
      <c r="TL37" s="93"/>
      <c r="TM37" s="93"/>
      <c r="TN37" s="93"/>
      <c r="TO37" s="93"/>
      <c r="TP37" s="93"/>
      <c r="TQ37" s="93"/>
      <c r="TR37" s="93"/>
      <c r="TS37" s="93"/>
      <c r="TT37" s="93"/>
      <c r="TU37" s="93"/>
      <c r="TV37" s="93"/>
      <c r="TW37" s="93"/>
      <c r="TX37" s="93"/>
      <c r="TY37" s="93"/>
      <c r="TZ37" s="93"/>
      <c r="UA37" s="93"/>
      <c r="UB37" s="93"/>
      <c r="UC37" s="93"/>
      <c r="UD37" s="93"/>
      <c r="UE37" s="93"/>
      <c r="UF37" s="93"/>
      <c r="UG37" s="93"/>
      <c r="UH37" s="93"/>
      <c r="UI37" s="93"/>
      <c r="UJ37" s="93"/>
      <c r="UK37" s="93"/>
      <c r="UL37" s="93"/>
      <c r="UM37" s="93"/>
      <c r="UN37" s="93"/>
      <c r="UO37" s="93"/>
      <c r="UP37" s="93"/>
      <c r="UQ37" s="93"/>
      <c r="UR37" s="93"/>
      <c r="US37" s="93"/>
      <c r="UT37" s="93"/>
      <c r="UU37" s="93"/>
      <c r="UV37" s="93"/>
      <c r="UW37" s="93"/>
      <c r="UX37" s="93"/>
      <c r="UY37" s="93"/>
      <c r="UZ37" s="93"/>
      <c r="VA37" s="93"/>
      <c r="VB37" s="93"/>
      <c r="VC37" s="93"/>
      <c r="VD37" s="93"/>
      <c r="VE37" s="93"/>
      <c r="VF37" s="93"/>
      <c r="VG37" s="93"/>
      <c r="VH37" s="93"/>
      <c r="VI37" s="93"/>
      <c r="VJ37" s="93"/>
      <c r="VK37" s="93"/>
      <c r="VL37" s="93"/>
      <c r="VM37" s="93"/>
      <c r="VN37" s="93"/>
      <c r="VO37" s="93"/>
      <c r="VP37" s="93"/>
      <c r="VQ37" s="93"/>
      <c r="VR37" s="93"/>
      <c r="VS37" s="93"/>
      <c r="VT37" s="93"/>
      <c r="VU37" s="93"/>
      <c r="VV37" s="93"/>
      <c r="VW37" s="93"/>
      <c r="VX37" s="93"/>
      <c r="VY37" s="93"/>
      <c r="VZ37" s="93"/>
      <c r="WA37" s="93"/>
      <c r="WB37" s="93"/>
      <c r="WC37" s="93"/>
      <c r="WD37" s="93"/>
      <c r="WE37" s="93"/>
      <c r="WF37" s="93"/>
      <c r="WG37" s="93"/>
      <c r="WH37" s="93"/>
      <c r="WI37" s="93"/>
      <c r="WJ37" s="93"/>
      <c r="WK37" s="93"/>
      <c r="WL37" s="93"/>
      <c r="WM37" s="93"/>
      <c r="WN37" s="93"/>
      <c r="WO37" s="93"/>
      <c r="WP37" s="93"/>
      <c r="WQ37" s="93"/>
      <c r="WR37" s="93"/>
      <c r="WS37" s="93"/>
      <c r="WT37" s="93"/>
      <c r="WU37" s="93"/>
      <c r="WV37" s="93"/>
      <c r="WW37" s="93"/>
      <c r="WX37" s="93"/>
      <c r="WY37" s="93"/>
      <c r="WZ37" s="93"/>
      <c r="XA37" s="93"/>
      <c r="XB37" s="93"/>
      <c r="XC37" s="93"/>
      <c r="XD37" s="93"/>
      <c r="XE37" s="93"/>
      <c r="XF37" s="93"/>
      <c r="XG37" s="93"/>
      <c r="XH37" s="93"/>
      <c r="XI37" s="93"/>
      <c r="XJ37" s="93"/>
      <c r="XK37" s="93"/>
      <c r="XL37" s="93"/>
      <c r="XM37" s="93"/>
      <c r="XN37" s="93"/>
      <c r="XO37" s="93"/>
      <c r="XP37" s="93"/>
      <c r="XQ37" s="93"/>
      <c r="XR37" s="93"/>
      <c r="XS37" s="93"/>
      <c r="XT37" s="93"/>
      <c r="XU37" s="93"/>
      <c r="XV37" s="93"/>
      <c r="XW37" s="93"/>
      <c r="XX37" s="93"/>
      <c r="XY37" s="93"/>
      <c r="XZ37" s="93"/>
      <c r="YA37" s="93"/>
      <c r="YB37" s="93"/>
      <c r="YC37" s="93"/>
      <c r="YD37" s="93"/>
      <c r="YE37" s="93"/>
      <c r="YF37" s="93"/>
      <c r="YG37" s="93"/>
      <c r="YH37" s="93"/>
      <c r="YI37" s="93"/>
      <c r="YJ37" s="93"/>
      <c r="YK37" s="93"/>
      <c r="YL37" s="93"/>
      <c r="YM37" s="93"/>
      <c r="YN37" s="93"/>
      <c r="YO37" s="93"/>
      <c r="YP37" s="93"/>
      <c r="YQ37" s="93"/>
      <c r="YR37" s="93"/>
      <c r="YS37" s="93"/>
      <c r="YT37" s="93"/>
      <c r="YU37" s="93"/>
      <c r="YV37" s="93"/>
      <c r="YW37" s="93"/>
      <c r="YX37" s="93"/>
      <c r="YY37" s="93"/>
      <c r="YZ37" s="93"/>
      <c r="ZA37" s="93"/>
      <c r="ZB37" s="93"/>
      <c r="ZC37" s="93"/>
      <c r="ZD37" s="93"/>
      <c r="ZE37" s="93"/>
      <c r="ZF37" s="93"/>
      <c r="ZG37" s="93"/>
      <c r="ZH37" s="93"/>
      <c r="ZI37" s="93"/>
      <c r="ZJ37" s="93"/>
      <c r="ZK37" s="93"/>
      <c r="ZL37" s="93"/>
      <c r="ZM37" s="93"/>
      <c r="ZN37" s="93"/>
    </row>
    <row r="38" spans="1:690" s="94" customFormat="1" x14ac:dyDescent="0.2">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c r="IW38" s="93"/>
      <c r="IX38" s="93"/>
      <c r="IY38" s="93"/>
      <c r="IZ38" s="93"/>
      <c r="JA38" s="93"/>
      <c r="JB38" s="93"/>
      <c r="JC38" s="93"/>
      <c r="JD38" s="93"/>
      <c r="JE38" s="93"/>
      <c r="JF38" s="93"/>
      <c r="JG38" s="93"/>
      <c r="JH38" s="93"/>
      <c r="JI38" s="93"/>
      <c r="JJ38" s="93"/>
      <c r="JK38" s="93"/>
      <c r="JL38" s="93"/>
      <c r="JM38" s="93"/>
      <c r="JN38" s="93"/>
      <c r="JO38" s="93"/>
      <c r="JP38" s="93"/>
      <c r="JQ38" s="93"/>
      <c r="JR38" s="93"/>
      <c r="JS38" s="93"/>
      <c r="JT38" s="93"/>
      <c r="JU38" s="93"/>
      <c r="JV38" s="93"/>
      <c r="JW38" s="93"/>
      <c r="JX38" s="93"/>
      <c r="JY38" s="93"/>
      <c r="JZ38" s="93"/>
      <c r="KA38" s="93"/>
      <c r="KB38" s="93"/>
      <c r="KC38" s="93"/>
      <c r="KD38" s="93"/>
      <c r="KE38" s="93"/>
      <c r="KF38" s="93"/>
      <c r="KG38" s="93"/>
      <c r="KH38" s="93"/>
      <c r="KI38" s="93"/>
      <c r="KJ38" s="93"/>
      <c r="KK38" s="93"/>
      <c r="KL38" s="93"/>
      <c r="KM38" s="93"/>
      <c r="KN38" s="93"/>
      <c r="KO38" s="93"/>
      <c r="KP38" s="93"/>
      <c r="KQ38" s="93"/>
      <c r="KR38" s="93"/>
      <c r="KS38" s="93"/>
      <c r="KT38" s="93"/>
      <c r="KU38" s="93"/>
      <c r="KV38" s="93"/>
      <c r="KW38" s="93"/>
      <c r="KX38" s="93"/>
      <c r="KY38" s="93"/>
      <c r="KZ38" s="93"/>
      <c r="LA38" s="93"/>
      <c r="LB38" s="93"/>
      <c r="LC38" s="93"/>
      <c r="LD38" s="93"/>
      <c r="LE38" s="93"/>
      <c r="LF38" s="93"/>
      <c r="LG38" s="93"/>
      <c r="LH38" s="93"/>
      <c r="LI38" s="93"/>
      <c r="LJ38" s="93"/>
      <c r="LK38" s="93"/>
      <c r="LL38" s="93"/>
      <c r="LM38" s="93"/>
      <c r="LN38" s="93"/>
      <c r="LO38" s="93"/>
      <c r="LP38" s="93"/>
      <c r="LQ38" s="93"/>
      <c r="LR38" s="93"/>
      <c r="LS38" s="93"/>
      <c r="LT38" s="93"/>
      <c r="LU38" s="93"/>
      <c r="LV38" s="93"/>
      <c r="LW38" s="93"/>
      <c r="LX38" s="93"/>
      <c r="LY38" s="93"/>
      <c r="LZ38" s="93"/>
      <c r="MA38" s="93"/>
      <c r="MB38" s="93"/>
      <c r="MC38" s="93"/>
      <c r="MD38" s="93"/>
      <c r="ME38" s="93"/>
      <c r="MF38" s="93"/>
      <c r="MG38" s="93"/>
      <c r="MH38" s="93"/>
      <c r="MI38" s="93"/>
      <c r="MJ38" s="93"/>
      <c r="MK38" s="93"/>
      <c r="ML38" s="93"/>
      <c r="MM38" s="93"/>
      <c r="MN38" s="93"/>
      <c r="MO38" s="93"/>
      <c r="MP38" s="93"/>
      <c r="MQ38" s="93"/>
      <c r="MR38" s="93"/>
      <c r="MS38" s="93"/>
      <c r="MT38" s="93"/>
      <c r="MU38" s="93"/>
      <c r="MV38" s="93"/>
      <c r="MW38" s="93"/>
      <c r="MX38" s="93"/>
      <c r="MY38" s="93"/>
      <c r="MZ38" s="93"/>
      <c r="NA38" s="93"/>
      <c r="NB38" s="93"/>
      <c r="NC38" s="93"/>
      <c r="ND38" s="93"/>
      <c r="NE38" s="93"/>
      <c r="NF38" s="93"/>
      <c r="NG38" s="93"/>
      <c r="NH38" s="93"/>
      <c r="NI38" s="93"/>
      <c r="NJ38" s="93"/>
      <c r="NK38" s="93"/>
      <c r="NL38" s="93"/>
      <c r="NM38" s="93"/>
      <c r="NN38" s="93"/>
      <c r="NO38" s="93"/>
      <c r="NP38" s="93"/>
      <c r="NQ38" s="93"/>
      <c r="NR38" s="93"/>
      <c r="NS38" s="93"/>
      <c r="NT38" s="93"/>
      <c r="NU38" s="93"/>
      <c r="NV38" s="93"/>
      <c r="NW38" s="93"/>
      <c r="NX38" s="93"/>
      <c r="NY38" s="93"/>
      <c r="NZ38" s="93"/>
      <c r="OA38" s="93"/>
      <c r="OB38" s="93"/>
      <c r="OC38" s="93"/>
      <c r="OD38" s="93"/>
      <c r="OE38" s="93"/>
      <c r="OF38" s="93"/>
      <c r="OG38" s="93"/>
      <c r="OH38" s="93"/>
      <c r="OI38" s="93"/>
      <c r="OJ38" s="93"/>
      <c r="OK38" s="93"/>
      <c r="OL38" s="93"/>
      <c r="OM38" s="93"/>
      <c r="ON38" s="93"/>
      <c r="OO38" s="93"/>
      <c r="OP38" s="93"/>
      <c r="OQ38" s="93"/>
      <c r="OR38" s="93"/>
      <c r="OS38" s="93"/>
      <c r="OT38" s="93"/>
      <c r="OU38" s="93"/>
      <c r="OV38" s="93"/>
      <c r="OW38" s="93"/>
      <c r="OX38" s="93"/>
      <c r="OY38" s="93"/>
      <c r="OZ38" s="93"/>
      <c r="PA38" s="93"/>
      <c r="PB38" s="93"/>
      <c r="PC38" s="93"/>
      <c r="PD38" s="93"/>
      <c r="PE38" s="93"/>
      <c r="PF38" s="93"/>
      <c r="PG38" s="93"/>
      <c r="PH38" s="93"/>
      <c r="PI38" s="93"/>
      <c r="PJ38" s="93"/>
      <c r="PK38" s="93"/>
      <c r="PL38" s="93"/>
      <c r="PM38" s="93"/>
      <c r="PN38" s="93"/>
      <c r="PO38" s="93"/>
      <c r="PP38" s="93"/>
      <c r="PQ38" s="93"/>
      <c r="PR38" s="93"/>
      <c r="PS38" s="93"/>
      <c r="PT38" s="93"/>
      <c r="PU38" s="93"/>
      <c r="PV38" s="93"/>
      <c r="PW38" s="93"/>
      <c r="PX38" s="93"/>
      <c r="PY38" s="93"/>
      <c r="PZ38" s="93"/>
      <c r="QA38" s="93"/>
      <c r="QB38" s="93"/>
      <c r="QC38" s="93"/>
      <c r="QD38" s="93"/>
      <c r="QE38" s="93"/>
      <c r="QF38" s="93"/>
      <c r="QG38" s="93"/>
      <c r="QH38" s="93"/>
      <c r="QI38" s="93"/>
      <c r="QJ38" s="93"/>
      <c r="QK38" s="93"/>
      <c r="QL38" s="93"/>
      <c r="QM38" s="93"/>
      <c r="QN38" s="93"/>
      <c r="QO38" s="93"/>
      <c r="QP38" s="93"/>
      <c r="QQ38" s="93"/>
      <c r="QR38" s="93"/>
      <c r="QS38" s="93"/>
      <c r="QT38" s="93"/>
      <c r="QU38" s="93"/>
      <c r="QV38" s="93"/>
      <c r="QW38" s="93"/>
      <c r="QX38" s="93"/>
      <c r="QY38" s="93"/>
      <c r="QZ38" s="93"/>
      <c r="RA38" s="93"/>
      <c r="RB38" s="93"/>
      <c r="RC38" s="93"/>
      <c r="RD38" s="93"/>
      <c r="RE38" s="93"/>
      <c r="RF38" s="93"/>
      <c r="RG38" s="93"/>
      <c r="RH38" s="93"/>
      <c r="RI38" s="93"/>
      <c r="RJ38" s="93"/>
      <c r="RK38" s="93"/>
      <c r="RL38" s="93"/>
      <c r="RM38" s="93"/>
      <c r="RN38" s="93"/>
      <c r="RO38" s="93"/>
      <c r="RP38" s="93"/>
      <c r="RQ38" s="93"/>
      <c r="RR38" s="93"/>
      <c r="RS38" s="93"/>
      <c r="RT38" s="93"/>
      <c r="RU38" s="93"/>
      <c r="RV38" s="93"/>
      <c r="RW38" s="93"/>
      <c r="RX38" s="93"/>
      <c r="RY38" s="93"/>
      <c r="RZ38" s="93"/>
      <c r="SA38" s="93"/>
      <c r="SB38" s="93"/>
      <c r="SC38" s="93"/>
      <c r="SD38" s="93"/>
      <c r="SE38" s="93"/>
      <c r="SF38" s="93"/>
      <c r="SG38" s="93"/>
      <c r="SH38" s="93"/>
      <c r="SI38" s="93"/>
      <c r="SJ38" s="93"/>
      <c r="SK38" s="93"/>
      <c r="SL38" s="93"/>
      <c r="SM38" s="93"/>
      <c r="SN38" s="93"/>
      <c r="SO38" s="93"/>
      <c r="SP38" s="93"/>
      <c r="SQ38" s="93"/>
      <c r="SR38" s="93"/>
      <c r="SS38" s="93"/>
      <c r="ST38" s="93"/>
      <c r="SU38" s="93"/>
      <c r="SV38" s="93"/>
      <c r="SW38" s="93"/>
      <c r="SX38" s="93"/>
      <c r="SY38" s="93"/>
      <c r="SZ38" s="93"/>
      <c r="TA38" s="93"/>
      <c r="TB38" s="93"/>
      <c r="TC38" s="93"/>
      <c r="TD38" s="93"/>
      <c r="TE38" s="93"/>
      <c r="TF38" s="93"/>
      <c r="TG38" s="93"/>
      <c r="TH38" s="93"/>
      <c r="TI38" s="93"/>
      <c r="TJ38" s="93"/>
      <c r="TK38" s="93"/>
      <c r="TL38" s="93"/>
      <c r="TM38" s="93"/>
      <c r="TN38" s="93"/>
      <c r="TO38" s="93"/>
      <c r="TP38" s="93"/>
      <c r="TQ38" s="93"/>
      <c r="TR38" s="93"/>
      <c r="TS38" s="93"/>
      <c r="TT38" s="93"/>
      <c r="TU38" s="93"/>
      <c r="TV38" s="93"/>
      <c r="TW38" s="93"/>
      <c r="TX38" s="93"/>
      <c r="TY38" s="93"/>
      <c r="TZ38" s="93"/>
      <c r="UA38" s="93"/>
      <c r="UB38" s="93"/>
      <c r="UC38" s="93"/>
      <c r="UD38" s="93"/>
      <c r="UE38" s="93"/>
      <c r="UF38" s="93"/>
      <c r="UG38" s="93"/>
      <c r="UH38" s="93"/>
      <c r="UI38" s="93"/>
      <c r="UJ38" s="93"/>
      <c r="UK38" s="93"/>
      <c r="UL38" s="93"/>
      <c r="UM38" s="93"/>
      <c r="UN38" s="93"/>
      <c r="UO38" s="93"/>
      <c r="UP38" s="93"/>
      <c r="UQ38" s="93"/>
      <c r="UR38" s="93"/>
      <c r="US38" s="93"/>
      <c r="UT38" s="93"/>
      <c r="UU38" s="93"/>
      <c r="UV38" s="93"/>
      <c r="UW38" s="93"/>
      <c r="UX38" s="93"/>
      <c r="UY38" s="93"/>
      <c r="UZ38" s="93"/>
      <c r="VA38" s="93"/>
      <c r="VB38" s="93"/>
      <c r="VC38" s="93"/>
      <c r="VD38" s="93"/>
      <c r="VE38" s="93"/>
      <c r="VF38" s="93"/>
      <c r="VG38" s="93"/>
      <c r="VH38" s="93"/>
      <c r="VI38" s="93"/>
      <c r="VJ38" s="93"/>
      <c r="VK38" s="93"/>
      <c r="VL38" s="93"/>
      <c r="VM38" s="93"/>
      <c r="VN38" s="93"/>
      <c r="VO38" s="93"/>
      <c r="VP38" s="93"/>
      <c r="VQ38" s="93"/>
      <c r="VR38" s="93"/>
      <c r="VS38" s="93"/>
      <c r="VT38" s="93"/>
      <c r="VU38" s="93"/>
      <c r="VV38" s="93"/>
      <c r="VW38" s="93"/>
      <c r="VX38" s="93"/>
      <c r="VY38" s="93"/>
      <c r="VZ38" s="93"/>
      <c r="WA38" s="93"/>
      <c r="WB38" s="93"/>
      <c r="WC38" s="93"/>
      <c r="WD38" s="93"/>
      <c r="WE38" s="93"/>
      <c r="WF38" s="93"/>
      <c r="WG38" s="93"/>
      <c r="WH38" s="93"/>
      <c r="WI38" s="93"/>
      <c r="WJ38" s="93"/>
      <c r="WK38" s="93"/>
      <c r="WL38" s="93"/>
      <c r="WM38" s="93"/>
      <c r="WN38" s="93"/>
      <c r="WO38" s="93"/>
      <c r="WP38" s="93"/>
      <c r="WQ38" s="93"/>
      <c r="WR38" s="93"/>
      <c r="WS38" s="93"/>
      <c r="WT38" s="93"/>
      <c r="WU38" s="93"/>
      <c r="WV38" s="93"/>
      <c r="WW38" s="93"/>
      <c r="WX38" s="93"/>
      <c r="WY38" s="93"/>
      <c r="WZ38" s="93"/>
      <c r="XA38" s="93"/>
      <c r="XB38" s="93"/>
      <c r="XC38" s="93"/>
      <c r="XD38" s="93"/>
      <c r="XE38" s="93"/>
      <c r="XF38" s="93"/>
      <c r="XG38" s="93"/>
      <c r="XH38" s="93"/>
      <c r="XI38" s="93"/>
      <c r="XJ38" s="93"/>
      <c r="XK38" s="93"/>
      <c r="XL38" s="93"/>
      <c r="XM38" s="93"/>
      <c r="XN38" s="93"/>
      <c r="XO38" s="93"/>
      <c r="XP38" s="93"/>
      <c r="XQ38" s="93"/>
      <c r="XR38" s="93"/>
      <c r="XS38" s="93"/>
      <c r="XT38" s="93"/>
      <c r="XU38" s="93"/>
      <c r="XV38" s="93"/>
      <c r="XW38" s="93"/>
      <c r="XX38" s="93"/>
      <c r="XY38" s="93"/>
      <c r="XZ38" s="93"/>
      <c r="YA38" s="93"/>
      <c r="YB38" s="93"/>
      <c r="YC38" s="93"/>
      <c r="YD38" s="93"/>
      <c r="YE38" s="93"/>
      <c r="YF38" s="93"/>
      <c r="YG38" s="93"/>
      <c r="YH38" s="93"/>
      <c r="YI38" s="93"/>
      <c r="YJ38" s="93"/>
      <c r="YK38" s="93"/>
      <c r="YL38" s="93"/>
      <c r="YM38" s="93"/>
      <c r="YN38" s="93"/>
      <c r="YO38" s="93"/>
      <c r="YP38" s="93"/>
      <c r="YQ38" s="93"/>
      <c r="YR38" s="93"/>
      <c r="YS38" s="93"/>
      <c r="YT38" s="93"/>
      <c r="YU38" s="93"/>
      <c r="YV38" s="93"/>
      <c r="YW38" s="93"/>
      <c r="YX38" s="93"/>
      <c r="YY38" s="93"/>
      <c r="YZ38" s="93"/>
      <c r="ZA38" s="93"/>
      <c r="ZB38" s="93"/>
      <c r="ZC38" s="93"/>
      <c r="ZD38" s="93"/>
      <c r="ZE38" s="93"/>
      <c r="ZF38" s="93"/>
      <c r="ZG38" s="93"/>
      <c r="ZH38" s="93"/>
      <c r="ZI38" s="93"/>
      <c r="ZJ38" s="93"/>
      <c r="ZK38" s="93"/>
      <c r="ZL38" s="93"/>
      <c r="ZM38" s="93"/>
      <c r="ZN38" s="93"/>
    </row>
    <row r="39" spans="1:690" s="94" customFormat="1" x14ac:dyDescent="0.2">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c r="IW39" s="93"/>
      <c r="IX39" s="93"/>
      <c r="IY39" s="93"/>
      <c r="IZ39" s="93"/>
      <c r="JA39" s="93"/>
      <c r="JB39" s="93"/>
      <c r="JC39" s="93"/>
      <c r="JD39" s="93"/>
      <c r="JE39" s="93"/>
      <c r="JF39" s="93"/>
      <c r="JG39" s="93"/>
      <c r="JH39" s="93"/>
      <c r="JI39" s="93"/>
      <c r="JJ39" s="93"/>
      <c r="JK39" s="93"/>
      <c r="JL39" s="93"/>
      <c r="JM39" s="93"/>
      <c r="JN39" s="93"/>
      <c r="JO39" s="93"/>
      <c r="JP39" s="93"/>
      <c r="JQ39" s="93"/>
      <c r="JR39" s="93"/>
      <c r="JS39" s="93"/>
      <c r="JT39" s="93"/>
      <c r="JU39" s="93"/>
      <c r="JV39" s="93"/>
      <c r="JW39" s="93"/>
      <c r="JX39" s="93"/>
      <c r="JY39" s="93"/>
      <c r="JZ39" s="93"/>
      <c r="KA39" s="93"/>
      <c r="KB39" s="93"/>
      <c r="KC39" s="93"/>
      <c r="KD39" s="93"/>
      <c r="KE39" s="93"/>
      <c r="KF39" s="93"/>
      <c r="KG39" s="93"/>
      <c r="KH39" s="93"/>
      <c r="KI39" s="93"/>
      <c r="KJ39" s="93"/>
      <c r="KK39" s="93"/>
      <c r="KL39" s="93"/>
      <c r="KM39" s="93"/>
      <c r="KN39" s="93"/>
      <c r="KO39" s="93"/>
      <c r="KP39" s="93"/>
      <c r="KQ39" s="93"/>
      <c r="KR39" s="93"/>
      <c r="KS39" s="93"/>
      <c r="KT39" s="93"/>
      <c r="KU39" s="93"/>
      <c r="KV39" s="93"/>
      <c r="KW39" s="93"/>
      <c r="KX39" s="93"/>
      <c r="KY39" s="93"/>
      <c r="KZ39" s="93"/>
      <c r="LA39" s="93"/>
      <c r="LB39" s="93"/>
      <c r="LC39" s="93"/>
      <c r="LD39" s="93"/>
      <c r="LE39" s="93"/>
      <c r="LF39" s="93"/>
      <c r="LG39" s="93"/>
      <c r="LH39" s="93"/>
      <c r="LI39" s="93"/>
      <c r="LJ39" s="93"/>
      <c r="LK39" s="93"/>
      <c r="LL39" s="93"/>
      <c r="LM39" s="93"/>
      <c r="LN39" s="93"/>
      <c r="LO39" s="93"/>
      <c r="LP39" s="93"/>
      <c r="LQ39" s="93"/>
      <c r="LR39" s="93"/>
      <c r="LS39" s="93"/>
      <c r="LT39" s="93"/>
      <c r="LU39" s="93"/>
      <c r="LV39" s="93"/>
      <c r="LW39" s="93"/>
      <c r="LX39" s="93"/>
      <c r="LY39" s="93"/>
      <c r="LZ39" s="93"/>
      <c r="MA39" s="93"/>
      <c r="MB39" s="93"/>
      <c r="MC39" s="93"/>
      <c r="MD39" s="93"/>
      <c r="ME39" s="93"/>
      <c r="MF39" s="93"/>
      <c r="MG39" s="93"/>
      <c r="MH39" s="93"/>
      <c r="MI39" s="93"/>
      <c r="MJ39" s="93"/>
      <c r="MK39" s="93"/>
      <c r="ML39" s="93"/>
      <c r="MM39" s="93"/>
      <c r="MN39" s="93"/>
      <c r="MO39" s="93"/>
      <c r="MP39" s="93"/>
      <c r="MQ39" s="93"/>
      <c r="MR39" s="93"/>
      <c r="MS39" s="93"/>
      <c r="MT39" s="93"/>
      <c r="MU39" s="93"/>
      <c r="MV39" s="93"/>
      <c r="MW39" s="93"/>
      <c r="MX39" s="93"/>
      <c r="MY39" s="93"/>
      <c r="MZ39" s="93"/>
      <c r="NA39" s="93"/>
      <c r="NB39" s="93"/>
      <c r="NC39" s="93"/>
      <c r="ND39" s="93"/>
      <c r="NE39" s="93"/>
      <c r="NF39" s="93"/>
      <c r="NG39" s="93"/>
      <c r="NH39" s="93"/>
      <c r="NI39" s="93"/>
      <c r="NJ39" s="93"/>
      <c r="NK39" s="93"/>
      <c r="NL39" s="93"/>
      <c r="NM39" s="93"/>
      <c r="NN39" s="93"/>
      <c r="NO39" s="93"/>
      <c r="NP39" s="93"/>
      <c r="NQ39" s="93"/>
      <c r="NR39" s="93"/>
      <c r="NS39" s="93"/>
      <c r="NT39" s="93"/>
      <c r="NU39" s="93"/>
      <c r="NV39" s="93"/>
      <c r="NW39" s="93"/>
      <c r="NX39" s="93"/>
      <c r="NY39" s="93"/>
      <c r="NZ39" s="93"/>
      <c r="OA39" s="93"/>
      <c r="OB39" s="93"/>
      <c r="OC39" s="93"/>
      <c r="OD39" s="93"/>
      <c r="OE39" s="93"/>
      <c r="OF39" s="93"/>
      <c r="OG39" s="93"/>
      <c r="OH39" s="93"/>
      <c r="OI39" s="93"/>
      <c r="OJ39" s="93"/>
      <c r="OK39" s="93"/>
      <c r="OL39" s="93"/>
      <c r="OM39" s="93"/>
      <c r="ON39" s="93"/>
      <c r="OO39" s="93"/>
      <c r="OP39" s="93"/>
      <c r="OQ39" s="93"/>
      <c r="OR39" s="93"/>
      <c r="OS39" s="93"/>
      <c r="OT39" s="93"/>
      <c r="OU39" s="93"/>
      <c r="OV39" s="93"/>
      <c r="OW39" s="93"/>
      <c r="OX39" s="93"/>
      <c r="OY39" s="93"/>
      <c r="OZ39" s="93"/>
      <c r="PA39" s="93"/>
      <c r="PB39" s="93"/>
      <c r="PC39" s="93"/>
      <c r="PD39" s="93"/>
      <c r="PE39" s="93"/>
      <c r="PF39" s="93"/>
      <c r="PG39" s="93"/>
      <c r="PH39" s="93"/>
      <c r="PI39" s="93"/>
      <c r="PJ39" s="93"/>
      <c r="PK39" s="93"/>
      <c r="PL39" s="93"/>
      <c r="PM39" s="93"/>
      <c r="PN39" s="93"/>
      <c r="PO39" s="93"/>
      <c r="PP39" s="93"/>
      <c r="PQ39" s="93"/>
      <c r="PR39" s="93"/>
      <c r="PS39" s="93"/>
      <c r="PT39" s="93"/>
      <c r="PU39" s="93"/>
      <c r="PV39" s="93"/>
      <c r="PW39" s="93"/>
      <c r="PX39" s="93"/>
      <c r="PY39" s="93"/>
      <c r="PZ39" s="93"/>
      <c r="QA39" s="93"/>
      <c r="QB39" s="93"/>
      <c r="QC39" s="93"/>
      <c r="QD39" s="93"/>
      <c r="QE39" s="93"/>
      <c r="QF39" s="93"/>
      <c r="QG39" s="93"/>
      <c r="QH39" s="93"/>
      <c r="QI39" s="93"/>
      <c r="QJ39" s="93"/>
      <c r="QK39" s="93"/>
      <c r="QL39" s="93"/>
      <c r="QM39" s="93"/>
      <c r="QN39" s="93"/>
      <c r="QO39" s="93"/>
      <c r="QP39" s="93"/>
      <c r="QQ39" s="93"/>
      <c r="QR39" s="93"/>
      <c r="QS39" s="93"/>
      <c r="QT39" s="93"/>
      <c r="QU39" s="93"/>
      <c r="QV39" s="93"/>
      <c r="QW39" s="93"/>
      <c r="QX39" s="93"/>
      <c r="QY39" s="93"/>
      <c r="QZ39" s="93"/>
      <c r="RA39" s="93"/>
      <c r="RB39" s="93"/>
      <c r="RC39" s="93"/>
      <c r="RD39" s="93"/>
      <c r="RE39" s="93"/>
      <c r="RF39" s="93"/>
      <c r="RG39" s="93"/>
      <c r="RH39" s="93"/>
      <c r="RI39" s="93"/>
      <c r="RJ39" s="93"/>
      <c r="RK39" s="93"/>
      <c r="RL39" s="93"/>
      <c r="RM39" s="93"/>
      <c r="RN39" s="93"/>
      <c r="RO39" s="93"/>
      <c r="RP39" s="93"/>
      <c r="RQ39" s="93"/>
      <c r="RR39" s="93"/>
      <c r="RS39" s="93"/>
      <c r="RT39" s="93"/>
      <c r="RU39" s="93"/>
      <c r="RV39" s="93"/>
      <c r="RW39" s="93"/>
      <c r="RX39" s="93"/>
      <c r="RY39" s="93"/>
      <c r="RZ39" s="93"/>
      <c r="SA39" s="93"/>
      <c r="SB39" s="93"/>
      <c r="SC39" s="93"/>
      <c r="SD39" s="93"/>
      <c r="SE39" s="93"/>
      <c r="SF39" s="93"/>
      <c r="SG39" s="93"/>
      <c r="SH39" s="93"/>
      <c r="SI39" s="93"/>
      <c r="SJ39" s="93"/>
      <c r="SK39" s="93"/>
      <c r="SL39" s="93"/>
      <c r="SM39" s="93"/>
      <c r="SN39" s="93"/>
      <c r="SO39" s="93"/>
      <c r="SP39" s="93"/>
      <c r="SQ39" s="93"/>
      <c r="SR39" s="93"/>
      <c r="SS39" s="93"/>
      <c r="ST39" s="93"/>
      <c r="SU39" s="93"/>
      <c r="SV39" s="93"/>
      <c r="SW39" s="93"/>
      <c r="SX39" s="93"/>
      <c r="SY39" s="93"/>
      <c r="SZ39" s="93"/>
      <c r="TA39" s="93"/>
      <c r="TB39" s="93"/>
      <c r="TC39" s="93"/>
      <c r="TD39" s="93"/>
      <c r="TE39" s="93"/>
      <c r="TF39" s="93"/>
      <c r="TG39" s="93"/>
      <c r="TH39" s="93"/>
      <c r="TI39" s="93"/>
      <c r="TJ39" s="93"/>
      <c r="TK39" s="93"/>
      <c r="TL39" s="93"/>
      <c r="TM39" s="93"/>
      <c r="TN39" s="93"/>
      <c r="TO39" s="93"/>
      <c r="TP39" s="93"/>
      <c r="TQ39" s="93"/>
      <c r="TR39" s="93"/>
      <c r="TS39" s="93"/>
      <c r="TT39" s="93"/>
      <c r="TU39" s="93"/>
      <c r="TV39" s="93"/>
      <c r="TW39" s="93"/>
      <c r="TX39" s="93"/>
      <c r="TY39" s="93"/>
      <c r="TZ39" s="93"/>
      <c r="UA39" s="93"/>
      <c r="UB39" s="93"/>
      <c r="UC39" s="93"/>
      <c r="UD39" s="93"/>
      <c r="UE39" s="93"/>
      <c r="UF39" s="93"/>
      <c r="UG39" s="93"/>
      <c r="UH39" s="93"/>
      <c r="UI39" s="93"/>
      <c r="UJ39" s="93"/>
      <c r="UK39" s="93"/>
      <c r="UL39" s="93"/>
      <c r="UM39" s="93"/>
      <c r="UN39" s="93"/>
      <c r="UO39" s="93"/>
      <c r="UP39" s="93"/>
      <c r="UQ39" s="93"/>
      <c r="UR39" s="93"/>
      <c r="US39" s="93"/>
      <c r="UT39" s="93"/>
      <c r="UU39" s="93"/>
      <c r="UV39" s="93"/>
      <c r="UW39" s="93"/>
      <c r="UX39" s="93"/>
      <c r="UY39" s="93"/>
      <c r="UZ39" s="93"/>
      <c r="VA39" s="93"/>
      <c r="VB39" s="93"/>
      <c r="VC39" s="93"/>
      <c r="VD39" s="93"/>
      <c r="VE39" s="93"/>
      <c r="VF39" s="93"/>
      <c r="VG39" s="93"/>
      <c r="VH39" s="93"/>
      <c r="VI39" s="93"/>
      <c r="VJ39" s="93"/>
      <c r="VK39" s="93"/>
      <c r="VL39" s="93"/>
      <c r="VM39" s="93"/>
      <c r="VN39" s="93"/>
      <c r="VO39" s="93"/>
      <c r="VP39" s="93"/>
      <c r="VQ39" s="93"/>
      <c r="VR39" s="93"/>
      <c r="VS39" s="93"/>
      <c r="VT39" s="93"/>
      <c r="VU39" s="93"/>
      <c r="VV39" s="93"/>
      <c r="VW39" s="93"/>
      <c r="VX39" s="93"/>
      <c r="VY39" s="93"/>
      <c r="VZ39" s="93"/>
      <c r="WA39" s="93"/>
      <c r="WB39" s="93"/>
      <c r="WC39" s="93"/>
      <c r="WD39" s="93"/>
      <c r="WE39" s="93"/>
      <c r="WF39" s="93"/>
      <c r="WG39" s="93"/>
      <c r="WH39" s="93"/>
      <c r="WI39" s="93"/>
      <c r="WJ39" s="93"/>
      <c r="WK39" s="93"/>
      <c r="WL39" s="93"/>
      <c r="WM39" s="93"/>
      <c r="WN39" s="93"/>
      <c r="WO39" s="93"/>
      <c r="WP39" s="93"/>
      <c r="WQ39" s="93"/>
      <c r="WR39" s="93"/>
      <c r="WS39" s="93"/>
      <c r="WT39" s="93"/>
      <c r="WU39" s="93"/>
      <c r="WV39" s="93"/>
      <c r="WW39" s="93"/>
      <c r="WX39" s="93"/>
      <c r="WY39" s="93"/>
      <c r="WZ39" s="93"/>
      <c r="XA39" s="93"/>
      <c r="XB39" s="93"/>
      <c r="XC39" s="93"/>
      <c r="XD39" s="93"/>
      <c r="XE39" s="93"/>
      <c r="XF39" s="93"/>
      <c r="XG39" s="93"/>
      <c r="XH39" s="93"/>
      <c r="XI39" s="93"/>
      <c r="XJ39" s="93"/>
      <c r="XK39" s="93"/>
      <c r="XL39" s="93"/>
      <c r="XM39" s="93"/>
      <c r="XN39" s="93"/>
      <c r="XO39" s="93"/>
      <c r="XP39" s="93"/>
      <c r="XQ39" s="93"/>
      <c r="XR39" s="93"/>
      <c r="XS39" s="93"/>
      <c r="XT39" s="93"/>
      <c r="XU39" s="93"/>
      <c r="XV39" s="93"/>
      <c r="XW39" s="93"/>
      <c r="XX39" s="93"/>
      <c r="XY39" s="93"/>
      <c r="XZ39" s="93"/>
      <c r="YA39" s="93"/>
      <c r="YB39" s="93"/>
      <c r="YC39" s="93"/>
      <c r="YD39" s="93"/>
      <c r="YE39" s="93"/>
      <c r="YF39" s="93"/>
      <c r="YG39" s="93"/>
      <c r="YH39" s="93"/>
      <c r="YI39" s="93"/>
      <c r="YJ39" s="93"/>
      <c r="YK39" s="93"/>
      <c r="YL39" s="93"/>
      <c r="YM39" s="93"/>
      <c r="YN39" s="93"/>
      <c r="YO39" s="93"/>
      <c r="YP39" s="93"/>
      <c r="YQ39" s="93"/>
      <c r="YR39" s="93"/>
      <c r="YS39" s="93"/>
      <c r="YT39" s="93"/>
      <c r="YU39" s="93"/>
      <c r="YV39" s="93"/>
      <c r="YW39" s="93"/>
      <c r="YX39" s="93"/>
      <c r="YY39" s="93"/>
      <c r="YZ39" s="93"/>
      <c r="ZA39" s="93"/>
      <c r="ZB39" s="93"/>
      <c r="ZC39" s="93"/>
      <c r="ZD39" s="93"/>
      <c r="ZE39" s="93"/>
      <c r="ZF39" s="93"/>
      <c r="ZG39" s="93"/>
      <c r="ZH39" s="93"/>
      <c r="ZI39" s="93"/>
      <c r="ZJ39" s="93"/>
      <c r="ZK39" s="93"/>
      <c r="ZL39" s="93"/>
      <c r="ZM39" s="93"/>
      <c r="ZN39" s="93"/>
    </row>
    <row r="40" spans="1:690" s="94" customFormat="1" x14ac:dyDescent="0.2">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c r="IW40" s="93"/>
      <c r="IX40" s="93"/>
      <c r="IY40" s="93"/>
      <c r="IZ40" s="93"/>
      <c r="JA40" s="93"/>
      <c r="JB40" s="93"/>
      <c r="JC40" s="93"/>
      <c r="JD40" s="93"/>
      <c r="JE40" s="93"/>
      <c r="JF40" s="93"/>
      <c r="JG40" s="93"/>
      <c r="JH40" s="93"/>
      <c r="JI40" s="93"/>
      <c r="JJ40" s="93"/>
      <c r="JK40" s="93"/>
      <c r="JL40" s="93"/>
      <c r="JM40" s="93"/>
      <c r="JN40" s="93"/>
      <c r="JO40" s="93"/>
      <c r="JP40" s="93"/>
      <c r="JQ40" s="93"/>
      <c r="JR40" s="93"/>
      <c r="JS40" s="93"/>
      <c r="JT40" s="93"/>
      <c r="JU40" s="93"/>
      <c r="JV40" s="93"/>
      <c r="JW40" s="93"/>
      <c r="JX40" s="93"/>
      <c r="JY40" s="93"/>
      <c r="JZ40" s="93"/>
      <c r="KA40" s="93"/>
      <c r="KB40" s="93"/>
      <c r="KC40" s="93"/>
      <c r="KD40" s="93"/>
      <c r="KE40" s="93"/>
      <c r="KF40" s="93"/>
      <c r="KG40" s="93"/>
      <c r="KH40" s="93"/>
      <c r="KI40" s="93"/>
      <c r="KJ40" s="93"/>
      <c r="KK40" s="93"/>
      <c r="KL40" s="93"/>
      <c r="KM40" s="93"/>
      <c r="KN40" s="93"/>
      <c r="KO40" s="93"/>
      <c r="KP40" s="93"/>
      <c r="KQ40" s="93"/>
      <c r="KR40" s="93"/>
      <c r="KS40" s="93"/>
      <c r="KT40" s="93"/>
      <c r="KU40" s="93"/>
      <c r="KV40" s="93"/>
      <c r="KW40" s="93"/>
      <c r="KX40" s="93"/>
      <c r="KY40" s="93"/>
      <c r="KZ40" s="93"/>
      <c r="LA40" s="93"/>
      <c r="LB40" s="93"/>
      <c r="LC40" s="93"/>
      <c r="LD40" s="93"/>
      <c r="LE40" s="93"/>
      <c r="LF40" s="93"/>
      <c r="LG40" s="93"/>
      <c r="LH40" s="93"/>
      <c r="LI40" s="93"/>
      <c r="LJ40" s="93"/>
      <c r="LK40" s="93"/>
      <c r="LL40" s="93"/>
      <c r="LM40" s="93"/>
      <c r="LN40" s="93"/>
      <c r="LO40" s="93"/>
      <c r="LP40" s="93"/>
      <c r="LQ40" s="93"/>
      <c r="LR40" s="93"/>
      <c r="LS40" s="93"/>
      <c r="LT40" s="93"/>
      <c r="LU40" s="93"/>
      <c r="LV40" s="93"/>
      <c r="LW40" s="93"/>
      <c r="LX40" s="93"/>
      <c r="LY40" s="93"/>
      <c r="LZ40" s="93"/>
      <c r="MA40" s="93"/>
      <c r="MB40" s="93"/>
      <c r="MC40" s="93"/>
      <c r="MD40" s="93"/>
      <c r="ME40" s="93"/>
      <c r="MF40" s="93"/>
      <c r="MG40" s="93"/>
      <c r="MH40" s="93"/>
      <c r="MI40" s="93"/>
      <c r="MJ40" s="93"/>
      <c r="MK40" s="93"/>
      <c r="ML40" s="93"/>
      <c r="MM40" s="93"/>
      <c r="MN40" s="93"/>
      <c r="MO40" s="93"/>
      <c r="MP40" s="93"/>
      <c r="MQ40" s="93"/>
      <c r="MR40" s="93"/>
      <c r="MS40" s="93"/>
      <c r="MT40" s="93"/>
      <c r="MU40" s="93"/>
      <c r="MV40" s="93"/>
      <c r="MW40" s="93"/>
      <c r="MX40" s="93"/>
      <c r="MY40" s="93"/>
      <c r="MZ40" s="93"/>
      <c r="NA40" s="93"/>
      <c r="NB40" s="93"/>
      <c r="NC40" s="93"/>
      <c r="ND40" s="93"/>
      <c r="NE40" s="93"/>
      <c r="NF40" s="93"/>
      <c r="NG40" s="93"/>
      <c r="NH40" s="93"/>
      <c r="NI40" s="93"/>
      <c r="NJ40" s="93"/>
      <c r="NK40" s="93"/>
      <c r="NL40" s="93"/>
      <c r="NM40" s="93"/>
      <c r="NN40" s="93"/>
      <c r="NO40" s="93"/>
      <c r="NP40" s="93"/>
      <c r="NQ40" s="93"/>
      <c r="NR40" s="93"/>
      <c r="NS40" s="93"/>
      <c r="NT40" s="93"/>
      <c r="NU40" s="93"/>
      <c r="NV40" s="93"/>
      <c r="NW40" s="93"/>
      <c r="NX40" s="93"/>
      <c r="NY40" s="93"/>
      <c r="NZ40" s="93"/>
      <c r="OA40" s="93"/>
      <c r="OB40" s="93"/>
      <c r="OC40" s="93"/>
      <c r="OD40" s="93"/>
      <c r="OE40" s="93"/>
      <c r="OF40" s="93"/>
      <c r="OG40" s="93"/>
      <c r="OH40" s="93"/>
      <c r="OI40" s="93"/>
      <c r="OJ40" s="93"/>
      <c r="OK40" s="93"/>
      <c r="OL40" s="93"/>
      <c r="OM40" s="93"/>
      <c r="ON40" s="93"/>
      <c r="OO40" s="93"/>
      <c r="OP40" s="93"/>
      <c r="OQ40" s="93"/>
      <c r="OR40" s="93"/>
      <c r="OS40" s="93"/>
      <c r="OT40" s="93"/>
      <c r="OU40" s="93"/>
      <c r="OV40" s="93"/>
      <c r="OW40" s="93"/>
      <c r="OX40" s="93"/>
      <c r="OY40" s="93"/>
      <c r="OZ40" s="93"/>
      <c r="PA40" s="93"/>
      <c r="PB40" s="93"/>
      <c r="PC40" s="93"/>
      <c r="PD40" s="93"/>
      <c r="PE40" s="93"/>
      <c r="PF40" s="93"/>
      <c r="PG40" s="93"/>
      <c r="PH40" s="93"/>
      <c r="PI40" s="93"/>
      <c r="PJ40" s="93"/>
      <c r="PK40" s="93"/>
      <c r="PL40" s="93"/>
      <c r="PM40" s="93"/>
      <c r="PN40" s="93"/>
      <c r="PO40" s="93"/>
      <c r="PP40" s="93"/>
      <c r="PQ40" s="93"/>
      <c r="PR40" s="93"/>
      <c r="PS40" s="93"/>
      <c r="PT40" s="93"/>
      <c r="PU40" s="93"/>
      <c r="PV40" s="93"/>
      <c r="PW40" s="93"/>
      <c r="PX40" s="93"/>
      <c r="PY40" s="93"/>
      <c r="PZ40" s="93"/>
      <c r="QA40" s="93"/>
      <c r="QB40" s="93"/>
      <c r="QC40" s="93"/>
      <c r="QD40" s="93"/>
      <c r="QE40" s="93"/>
      <c r="QF40" s="93"/>
      <c r="QG40" s="93"/>
      <c r="QH40" s="93"/>
      <c r="QI40" s="93"/>
      <c r="QJ40" s="93"/>
      <c r="QK40" s="93"/>
      <c r="QL40" s="93"/>
      <c r="QM40" s="93"/>
      <c r="QN40" s="93"/>
      <c r="QO40" s="93"/>
      <c r="QP40" s="93"/>
      <c r="QQ40" s="93"/>
      <c r="QR40" s="93"/>
      <c r="QS40" s="93"/>
      <c r="QT40" s="93"/>
      <c r="QU40" s="93"/>
      <c r="QV40" s="93"/>
      <c r="QW40" s="93"/>
      <c r="QX40" s="93"/>
      <c r="QY40" s="93"/>
      <c r="QZ40" s="93"/>
      <c r="RA40" s="93"/>
      <c r="RB40" s="93"/>
      <c r="RC40" s="93"/>
      <c r="RD40" s="93"/>
      <c r="RE40" s="93"/>
      <c r="RF40" s="93"/>
      <c r="RG40" s="93"/>
      <c r="RH40" s="93"/>
      <c r="RI40" s="93"/>
      <c r="RJ40" s="93"/>
      <c r="RK40" s="93"/>
      <c r="RL40" s="93"/>
      <c r="RM40" s="93"/>
      <c r="RN40" s="93"/>
      <c r="RO40" s="93"/>
      <c r="RP40" s="93"/>
      <c r="RQ40" s="93"/>
      <c r="RR40" s="93"/>
      <c r="RS40" s="93"/>
      <c r="RT40" s="93"/>
      <c r="RU40" s="93"/>
      <c r="RV40" s="93"/>
      <c r="RW40" s="93"/>
      <c r="RX40" s="93"/>
      <c r="RY40" s="93"/>
      <c r="RZ40" s="93"/>
      <c r="SA40" s="93"/>
      <c r="SB40" s="93"/>
      <c r="SC40" s="93"/>
      <c r="SD40" s="93"/>
      <c r="SE40" s="93"/>
      <c r="SF40" s="93"/>
      <c r="SG40" s="93"/>
      <c r="SH40" s="93"/>
      <c r="SI40" s="93"/>
      <c r="SJ40" s="93"/>
      <c r="SK40" s="93"/>
      <c r="SL40" s="93"/>
      <c r="SM40" s="93"/>
      <c r="SN40" s="93"/>
      <c r="SO40" s="93"/>
      <c r="SP40" s="93"/>
      <c r="SQ40" s="93"/>
      <c r="SR40" s="93"/>
      <c r="SS40" s="93"/>
      <c r="ST40" s="93"/>
      <c r="SU40" s="93"/>
      <c r="SV40" s="93"/>
      <c r="SW40" s="93"/>
      <c r="SX40" s="93"/>
      <c r="SY40" s="93"/>
      <c r="SZ40" s="93"/>
      <c r="TA40" s="93"/>
      <c r="TB40" s="93"/>
      <c r="TC40" s="93"/>
      <c r="TD40" s="93"/>
      <c r="TE40" s="93"/>
      <c r="TF40" s="93"/>
      <c r="TG40" s="93"/>
      <c r="TH40" s="93"/>
      <c r="TI40" s="93"/>
      <c r="TJ40" s="93"/>
      <c r="TK40" s="93"/>
      <c r="TL40" s="93"/>
      <c r="TM40" s="93"/>
      <c r="TN40" s="93"/>
      <c r="TO40" s="93"/>
      <c r="TP40" s="93"/>
      <c r="TQ40" s="93"/>
      <c r="TR40" s="93"/>
      <c r="TS40" s="93"/>
      <c r="TT40" s="93"/>
      <c r="TU40" s="93"/>
      <c r="TV40" s="93"/>
      <c r="TW40" s="93"/>
      <c r="TX40" s="93"/>
      <c r="TY40" s="93"/>
      <c r="TZ40" s="93"/>
      <c r="UA40" s="93"/>
      <c r="UB40" s="93"/>
      <c r="UC40" s="93"/>
      <c r="UD40" s="93"/>
      <c r="UE40" s="93"/>
      <c r="UF40" s="93"/>
      <c r="UG40" s="93"/>
      <c r="UH40" s="93"/>
      <c r="UI40" s="93"/>
      <c r="UJ40" s="93"/>
      <c r="UK40" s="93"/>
      <c r="UL40" s="93"/>
      <c r="UM40" s="93"/>
      <c r="UN40" s="93"/>
      <c r="UO40" s="93"/>
      <c r="UP40" s="93"/>
      <c r="UQ40" s="93"/>
      <c r="UR40" s="93"/>
      <c r="US40" s="93"/>
      <c r="UT40" s="93"/>
      <c r="UU40" s="93"/>
      <c r="UV40" s="93"/>
      <c r="UW40" s="93"/>
      <c r="UX40" s="93"/>
      <c r="UY40" s="93"/>
      <c r="UZ40" s="93"/>
      <c r="VA40" s="93"/>
      <c r="VB40" s="93"/>
      <c r="VC40" s="93"/>
      <c r="VD40" s="93"/>
      <c r="VE40" s="93"/>
      <c r="VF40" s="93"/>
      <c r="VG40" s="93"/>
      <c r="VH40" s="93"/>
      <c r="VI40" s="93"/>
      <c r="VJ40" s="93"/>
      <c r="VK40" s="93"/>
      <c r="VL40" s="93"/>
      <c r="VM40" s="93"/>
      <c r="VN40" s="93"/>
      <c r="VO40" s="93"/>
      <c r="VP40" s="93"/>
      <c r="VQ40" s="93"/>
      <c r="VR40" s="93"/>
      <c r="VS40" s="93"/>
      <c r="VT40" s="93"/>
      <c r="VU40" s="93"/>
      <c r="VV40" s="93"/>
      <c r="VW40" s="93"/>
      <c r="VX40" s="93"/>
      <c r="VY40" s="93"/>
      <c r="VZ40" s="93"/>
      <c r="WA40" s="93"/>
      <c r="WB40" s="93"/>
      <c r="WC40" s="93"/>
      <c r="WD40" s="93"/>
      <c r="WE40" s="93"/>
      <c r="WF40" s="93"/>
      <c r="WG40" s="93"/>
      <c r="WH40" s="93"/>
      <c r="WI40" s="93"/>
      <c r="WJ40" s="93"/>
      <c r="WK40" s="93"/>
      <c r="WL40" s="93"/>
      <c r="WM40" s="93"/>
      <c r="WN40" s="93"/>
      <c r="WO40" s="93"/>
      <c r="WP40" s="93"/>
      <c r="WQ40" s="93"/>
      <c r="WR40" s="93"/>
      <c r="WS40" s="93"/>
      <c r="WT40" s="93"/>
      <c r="WU40" s="93"/>
      <c r="WV40" s="93"/>
      <c r="WW40" s="93"/>
      <c r="WX40" s="93"/>
      <c r="WY40" s="93"/>
      <c r="WZ40" s="93"/>
      <c r="XA40" s="93"/>
      <c r="XB40" s="93"/>
      <c r="XC40" s="93"/>
      <c r="XD40" s="93"/>
      <c r="XE40" s="93"/>
      <c r="XF40" s="93"/>
      <c r="XG40" s="93"/>
      <c r="XH40" s="93"/>
      <c r="XI40" s="93"/>
      <c r="XJ40" s="93"/>
      <c r="XK40" s="93"/>
      <c r="XL40" s="93"/>
      <c r="XM40" s="93"/>
      <c r="XN40" s="93"/>
      <c r="XO40" s="93"/>
      <c r="XP40" s="93"/>
      <c r="XQ40" s="93"/>
      <c r="XR40" s="93"/>
      <c r="XS40" s="93"/>
      <c r="XT40" s="93"/>
      <c r="XU40" s="93"/>
      <c r="XV40" s="93"/>
      <c r="XW40" s="93"/>
      <c r="XX40" s="93"/>
      <c r="XY40" s="93"/>
      <c r="XZ40" s="93"/>
      <c r="YA40" s="93"/>
      <c r="YB40" s="93"/>
      <c r="YC40" s="93"/>
      <c r="YD40" s="93"/>
      <c r="YE40" s="93"/>
      <c r="YF40" s="93"/>
      <c r="YG40" s="93"/>
      <c r="YH40" s="93"/>
      <c r="YI40" s="93"/>
      <c r="YJ40" s="93"/>
      <c r="YK40" s="93"/>
      <c r="YL40" s="93"/>
      <c r="YM40" s="93"/>
      <c r="YN40" s="93"/>
      <c r="YO40" s="93"/>
      <c r="YP40" s="93"/>
      <c r="YQ40" s="93"/>
      <c r="YR40" s="93"/>
      <c r="YS40" s="93"/>
      <c r="YT40" s="93"/>
      <c r="YU40" s="93"/>
      <c r="YV40" s="93"/>
      <c r="YW40" s="93"/>
      <c r="YX40" s="93"/>
      <c r="YY40" s="93"/>
      <c r="YZ40" s="93"/>
      <c r="ZA40" s="93"/>
      <c r="ZB40" s="93"/>
      <c r="ZC40" s="93"/>
      <c r="ZD40" s="93"/>
      <c r="ZE40" s="93"/>
      <c r="ZF40" s="93"/>
      <c r="ZG40" s="93"/>
      <c r="ZH40" s="93"/>
      <c r="ZI40" s="93"/>
      <c r="ZJ40" s="93"/>
      <c r="ZK40" s="93"/>
      <c r="ZL40" s="93"/>
      <c r="ZM40" s="93"/>
      <c r="ZN40" s="93"/>
    </row>
    <row r="41" spans="1:690" s="94" customFormat="1" x14ac:dyDescent="0.2">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c r="IW41" s="93"/>
      <c r="IX41" s="93"/>
      <c r="IY41" s="93"/>
      <c r="IZ41" s="93"/>
      <c r="JA41" s="93"/>
      <c r="JB41" s="93"/>
      <c r="JC41" s="93"/>
      <c r="JD41" s="93"/>
      <c r="JE41" s="93"/>
      <c r="JF41" s="93"/>
      <c r="JG41" s="93"/>
      <c r="JH41" s="93"/>
      <c r="JI41" s="93"/>
      <c r="JJ41" s="93"/>
      <c r="JK41" s="93"/>
      <c r="JL41" s="93"/>
      <c r="JM41" s="93"/>
      <c r="JN41" s="93"/>
      <c r="JO41" s="93"/>
      <c r="JP41" s="93"/>
      <c r="JQ41" s="93"/>
      <c r="JR41" s="93"/>
      <c r="JS41" s="93"/>
      <c r="JT41" s="93"/>
      <c r="JU41" s="93"/>
      <c r="JV41" s="93"/>
      <c r="JW41" s="93"/>
      <c r="JX41" s="93"/>
      <c r="JY41" s="93"/>
      <c r="JZ41" s="93"/>
      <c r="KA41" s="93"/>
      <c r="KB41" s="93"/>
      <c r="KC41" s="93"/>
      <c r="KD41" s="93"/>
      <c r="KE41" s="93"/>
      <c r="KF41" s="93"/>
      <c r="KG41" s="93"/>
      <c r="KH41" s="93"/>
      <c r="KI41" s="93"/>
      <c r="KJ41" s="93"/>
      <c r="KK41" s="93"/>
      <c r="KL41" s="93"/>
      <c r="KM41" s="93"/>
      <c r="KN41" s="93"/>
      <c r="KO41" s="93"/>
      <c r="KP41" s="93"/>
      <c r="KQ41" s="93"/>
      <c r="KR41" s="93"/>
      <c r="KS41" s="93"/>
      <c r="KT41" s="93"/>
      <c r="KU41" s="93"/>
      <c r="KV41" s="93"/>
      <c r="KW41" s="93"/>
      <c r="KX41" s="93"/>
      <c r="KY41" s="93"/>
      <c r="KZ41" s="93"/>
      <c r="LA41" s="93"/>
      <c r="LB41" s="93"/>
      <c r="LC41" s="93"/>
      <c r="LD41" s="93"/>
      <c r="LE41" s="93"/>
      <c r="LF41" s="93"/>
      <c r="LG41" s="93"/>
      <c r="LH41" s="93"/>
      <c r="LI41" s="93"/>
      <c r="LJ41" s="93"/>
      <c r="LK41" s="93"/>
      <c r="LL41" s="93"/>
      <c r="LM41" s="93"/>
      <c r="LN41" s="93"/>
      <c r="LO41" s="93"/>
      <c r="LP41" s="93"/>
      <c r="LQ41" s="93"/>
      <c r="LR41" s="93"/>
      <c r="LS41" s="93"/>
      <c r="LT41" s="93"/>
      <c r="LU41" s="93"/>
      <c r="LV41" s="93"/>
      <c r="LW41" s="93"/>
      <c r="LX41" s="93"/>
      <c r="LY41" s="93"/>
      <c r="LZ41" s="93"/>
      <c r="MA41" s="93"/>
      <c r="MB41" s="93"/>
      <c r="MC41" s="93"/>
      <c r="MD41" s="93"/>
      <c r="ME41" s="93"/>
      <c r="MF41" s="93"/>
      <c r="MG41" s="93"/>
      <c r="MH41" s="93"/>
      <c r="MI41" s="93"/>
      <c r="MJ41" s="93"/>
      <c r="MK41" s="93"/>
      <c r="ML41" s="93"/>
      <c r="MM41" s="93"/>
      <c r="MN41" s="93"/>
      <c r="MO41" s="93"/>
      <c r="MP41" s="93"/>
      <c r="MQ41" s="93"/>
      <c r="MR41" s="93"/>
      <c r="MS41" s="93"/>
      <c r="MT41" s="93"/>
      <c r="MU41" s="93"/>
      <c r="MV41" s="93"/>
      <c r="MW41" s="93"/>
      <c r="MX41" s="93"/>
      <c r="MY41" s="93"/>
      <c r="MZ41" s="93"/>
      <c r="NA41" s="93"/>
      <c r="NB41" s="93"/>
      <c r="NC41" s="93"/>
      <c r="ND41" s="93"/>
      <c r="NE41" s="93"/>
      <c r="NF41" s="93"/>
      <c r="NG41" s="93"/>
      <c r="NH41" s="93"/>
      <c r="NI41" s="93"/>
      <c r="NJ41" s="93"/>
      <c r="NK41" s="93"/>
      <c r="NL41" s="93"/>
      <c r="NM41" s="93"/>
      <c r="NN41" s="93"/>
      <c r="NO41" s="93"/>
      <c r="NP41" s="93"/>
      <c r="NQ41" s="93"/>
      <c r="NR41" s="93"/>
      <c r="NS41" s="93"/>
      <c r="NT41" s="93"/>
      <c r="NU41" s="93"/>
      <c r="NV41" s="93"/>
      <c r="NW41" s="93"/>
      <c r="NX41" s="93"/>
      <c r="NY41" s="93"/>
      <c r="NZ41" s="93"/>
      <c r="OA41" s="93"/>
      <c r="OB41" s="93"/>
      <c r="OC41" s="93"/>
      <c r="OD41" s="93"/>
      <c r="OE41" s="93"/>
      <c r="OF41" s="93"/>
      <c r="OG41" s="93"/>
      <c r="OH41" s="93"/>
      <c r="OI41" s="93"/>
      <c r="OJ41" s="93"/>
      <c r="OK41" s="93"/>
      <c r="OL41" s="93"/>
      <c r="OM41" s="93"/>
      <c r="ON41" s="93"/>
      <c r="OO41" s="93"/>
      <c r="OP41" s="93"/>
      <c r="OQ41" s="93"/>
      <c r="OR41" s="93"/>
      <c r="OS41" s="93"/>
      <c r="OT41" s="93"/>
      <c r="OU41" s="93"/>
      <c r="OV41" s="93"/>
      <c r="OW41" s="93"/>
      <c r="OX41" s="93"/>
      <c r="OY41" s="93"/>
      <c r="OZ41" s="93"/>
      <c r="PA41" s="93"/>
      <c r="PB41" s="93"/>
      <c r="PC41" s="93"/>
      <c r="PD41" s="93"/>
      <c r="PE41" s="93"/>
      <c r="PF41" s="93"/>
      <c r="PG41" s="93"/>
      <c r="PH41" s="93"/>
      <c r="PI41" s="93"/>
      <c r="PJ41" s="93"/>
      <c r="PK41" s="93"/>
      <c r="PL41" s="93"/>
      <c r="PM41" s="93"/>
      <c r="PN41" s="93"/>
      <c r="PO41" s="93"/>
      <c r="PP41" s="93"/>
      <c r="PQ41" s="93"/>
      <c r="PR41" s="93"/>
      <c r="PS41" s="93"/>
      <c r="PT41" s="93"/>
      <c r="PU41" s="93"/>
      <c r="PV41" s="93"/>
      <c r="PW41" s="93"/>
      <c r="PX41" s="93"/>
      <c r="PY41" s="93"/>
      <c r="PZ41" s="93"/>
      <c r="QA41" s="93"/>
      <c r="QB41" s="93"/>
      <c r="QC41" s="93"/>
      <c r="QD41" s="93"/>
      <c r="QE41" s="93"/>
      <c r="QF41" s="93"/>
      <c r="QG41" s="93"/>
      <c r="QH41" s="93"/>
      <c r="QI41" s="93"/>
      <c r="QJ41" s="93"/>
      <c r="QK41" s="93"/>
      <c r="QL41" s="93"/>
      <c r="QM41" s="93"/>
      <c r="QN41" s="93"/>
      <c r="QO41" s="93"/>
      <c r="QP41" s="93"/>
      <c r="QQ41" s="93"/>
      <c r="QR41" s="93"/>
      <c r="QS41" s="93"/>
      <c r="QT41" s="93"/>
      <c r="QU41" s="93"/>
      <c r="QV41" s="93"/>
      <c r="QW41" s="93"/>
      <c r="QX41" s="93"/>
      <c r="QY41" s="93"/>
      <c r="QZ41" s="93"/>
      <c r="RA41" s="93"/>
      <c r="RB41" s="93"/>
      <c r="RC41" s="93"/>
      <c r="RD41" s="93"/>
      <c r="RE41" s="93"/>
      <c r="RF41" s="93"/>
      <c r="RG41" s="93"/>
      <c r="RH41" s="93"/>
      <c r="RI41" s="93"/>
      <c r="RJ41" s="93"/>
      <c r="RK41" s="93"/>
      <c r="RL41" s="93"/>
      <c r="RM41" s="93"/>
      <c r="RN41" s="93"/>
      <c r="RO41" s="93"/>
      <c r="RP41" s="93"/>
      <c r="RQ41" s="93"/>
      <c r="RR41" s="93"/>
      <c r="RS41" s="93"/>
      <c r="RT41" s="93"/>
      <c r="RU41" s="93"/>
      <c r="RV41" s="93"/>
      <c r="RW41" s="93"/>
      <c r="RX41" s="93"/>
      <c r="RY41" s="93"/>
      <c r="RZ41" s="93"/>
      <c r="SA41" s="93"/>
      <c r="SB41" s="93"/>
      <c r="SC41" s="93"/>
      <c r="SD41" s="93"/>
      <c r="SE41" s="93"/>
      <c r="SF41" s="93"/>
      <c r="SG41" s="93"/>
      <c r="SH41" s="93"/>
      <c r="SI41" s="93"/>
      <c r="SJ41" s="93"/>
      <c r="SK41" s="93"/>
      <c r="SL41" s="93"/>
      <c r="SM41" s="93"/>
      <c r="SN41" s="93"/>
      <c r="SO41" s="93"/>
      <c r="SP41" s="93"/>
      <c r="SQ41" s="93"/>
      <c r="SR41" s="93"/>
      <c r="SS41" s="93"/>
      <c r="ST41" s="93"/>
      <c r="SU41" s="93"/>
      <c r="SV41" s="93"/>
      <c r="SW41" s="93"/>
      <c r="SX41" s="93"/>
      <c r="SY41" s="93"/>
      <c r="SZ41" s="93"/>
      <c r="TA41" s="93"/>
      <c r="TB41" s="93"/>
      <c r="TC41" s="93"/>
      <c r="TD41" s="93"/>
      <c r="TE41" s="93"/>
      <c r="TF41" s="93"/>
      <c r="TG41" s="93"/>
      <c r="TH41" s="93"/>
      <c r="TI41" s="93"/>
      <c r="TJ41" s="93"/>
      <c r="TK41" s="93"/>
      <c r="TL41" s="93"/>
      <c r="TM41" s="93"/>
      <c r="TN41" s="93"/>
      <c r="TO41" s="93"/>
      <c r="TP41" s="93"/>
      <c r="TQ41" s="93"/>
      <c r="TR41" s="93"/>
      <c r="TS41" s="93"/>
      <c r="TT41" s="93"/>
      <c r="TU41" s="93"/>
      <c r="TV41" s="93"/>
      <c r="TW41" s="93"/>
      <c r="TX41" s="93"/>
      <c r="TY41" s="93"/>
      <c r="TZ41" s="93"/>
      <c r="UA41" s="93"/>
      <c r="UB41" s="93"/>
      <c r="UC41" s="93"/>
      <c r="UD41" s="93"/>
      <c r="UE41" s="93"/>
      <c r="UF41" s="93"/>
      <c r="UG41" s="93"/>
      <c r="UH41" s="93"/>
      <c r="UI41" s="93"/>
      <c r="UJ41" s="93"/>
      <c r="UK41" s="93"/>
      <c r="UL41" s="93"/>
      <c r="UM41" s="93"/>
      <c r="UN41" s="93"/>
      <c r="UO41" s="93"/>
      <c r="UP41" s="93"/>
      <c r="UQ41" s="93"/>
      <c r="UR41" s="93"/>
      <c r="US41" s="93"/>
      <c r="UT41" s="93"/>
      <c r="UU41" s="93"/>
      <c r="UV41" s="93"/>
      <c r="UW41" s="93"/>
      <c r="UX41" s="93"/>
      <c r="UY41" s="93"/>
      <c r="UZ41" s="93"/>
      <c r="VA41" s="93"/>
      <c r="VB41" s="93"/>
      <c r="VC41" s="93"/>
      <c r="VD41" s="93"/>
      <c r="VE41" s="93"/>
      <c r="VF41" s="93"/>
      <c r="VG41" s="93"/>
      <c r="VH41" s="93"/>
      <c r="VI41" s="93"/>
      <c r="VJ41" s="93"/>
      <c r="VK41" s="93"/>
      <c r="VL41" s="93"/>
      <c r="VM41" s="93"/>
      <c r="VN41" s="93"/>
      <c r="VO41" s="93"/>
      <c r="VP41" s="93"/>
      <c r="VQ41" s="93"/>
      <c r="VR41" s="93"/>
      <c r="VS41" s="93"/>
      <c r="VT41" s="93"/>
      <c r="VU41" s="93"/>
      <c r="VV41" s="93"/>
      <c r="VW41" s="93"/>
      <c r="VX41" s="93"/>
      <c r="VY41" s="93"/>
      <c r="VZ41" s="93"/>
      <c r="WA41" s="93"/>
      <c r="WB41" s="93"/>
      <c r="WC41" s="93"/>
      <c r="WD41" s="93"/>
      <c r="WE41" s="93"/>
      <c r="WF41" s="93"/>
      <c r="WG41" s="93"/>
      <c r="WH41" s="93"/>
      <c r="WI41" s="93"/>
      <c r="WJ41" s="93"/>
      <c r="WK41" s="93"/>
      <c r="WL41" s="93"/>
      <c r="WM41" s="93"/>
      <c r="WN41" s="93"/>
      <c r="WO41" s="93"/>
      <c r="WP41" s="93"/>
      <c r="WQ41" s="93"/>
      <c r="WR41" s="93"/>
      <c r="WS41" s="93"/>
      <c r="WT41" s="93"/>
      <c r="WU41" s="93"/>
      <c r="WV41" s="93"/>
      <c r="WW41" s="93"/>
      <c r="WX41" s="93"/>
      <c r="WY41" s="93"/>
      <c r="WZ41" s="93"/>
      <c r="XA41" s="93"/>
      <c r="XB41" s="93"/>
      <c r="XC41" s="93"/>
      <c r="XD41" s="93"/>
      <c r="XE41" s="93"/>
      <c r="XF41" s="93"/>
      <c r="XG41" s="93"/>
      <c r="XH41" s="93"/>
      <c r="XI41" s="93"/>
      <c r="XJ41" s="93"/>
      <c r="XK41" s="93"/>
      <c r="XL41" s="93"/>
      <c r="XM41" s="93"/>
      <c r="XN41" s="93"/>
      <c r="XO41" s="93"/>
      <c r="XP41" s="93"/>
      <c r="XQ41" s="93"/>
      <c r="XR41" s="93"/>
      <c r="XS41" s="93"/>
      <c r="XT41" s="93"/>
      <c r="XU41" s="93"/>
      <c r="XV41" s="93"/>
      <c r="XW41" s="93"/>
      <c r="XX41" s="93"/>
      <c r="XY41" s="93"/>
      <c r="XZ41" s="93"/>
      <c r="YA41" s="93"/>
      <c r="YB41" s="93"/>
      <c r="YC41" s="93"/>
      <c r="YD41" s="93"/>
      <c r="YE41" s="93"/>
      <c r="YF41" s="93"/>
      <c r="YG41" s="93"/>
      <c r="YH41" s="93"/>
      <c r="YI41" s="93"/>
      <c r="YJ41" s="93"/>
      <c r="YK41" s="93"/>
      <c r="YL41" s="93"/>
      <c r="YM41" s="93"/>
      <c r="YN41" s="93"/>
      <c r="YO41" s="93"/>
      <c r="YP41" s="93"/>
      <c r="YQ41" s="93"/>
      <c r="YR41" s="93"/>
      <c r="YS41" s="93"/>
      <c r="YT41" s="93"/>
      <c r="YU41" s="93"/>
      <c r="YV41" s="93"/>
      <c r="YW41" s="93"/>
      <c r="YX41" s="93"/>
      <c r="YY41" s="93"/>
      <c r="YZ41" s="93"/>
      <c r="ZA41" s="93"/>
      <c r="ZB41" s="93"/>
      <c r="ZC41" s="93"/>
      <c r="ZD41" s="93"/>
      <c r="ZE41" s="93"/>
      <c r="ZF41" s="93"/>
      <c r="ZG41" s="93"/>
      <c r="ZH41" s="93"/>
      <c r="ZI41" s="93"/>
      <c r="ZJ41" s="93"/>
      <c r="ZK41" s="93"/>
      <c r="ZL41" s="93"/>
      <c r="ZM41" s="93"/>
      <c r="ZN41" s="93"/>
    </row>
    <row r="42" spans="1:690" s="94" customFormat="1" x14ac:dyDescent="0.2">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c r="IW42" s="93"/>
      <c r="IX42" s="93"/>
      <c r="IY42" s="93"/>
      <c r="IZ42" s="93"/>
      <c r="JA42" s="93"/>
      <c r="JB42" s="93"/>
      <c r="JC42" s="93"/>
      <c r="JD42" s="93"/>
      <c r="JE42" s="93"/>
      <c r="JF42" s="93"/>
      <c r="JG42" s="93"/>
      <c r="JH42" s="93"/>
      <c r="JI42" s="93"/>
      <c r="JJ42" s="93"/>
      <c r="JK42" s="93"/>
      <c r="JL42" s="93"/>
      <c r="JM42" s="93"/>
      <c r="JN42" s="93"/>
      <c r="JO42" s="93"/>
      <c r="JP42" s="93"/>
      <c r="JQ42" s="93"/>
      <c r="JR42" s="93"/>
      <c r="JS42" s="93"/>
      <c r="JT42" s="93"/>
      <c r="JU42" s="93"/>
      <c r="JV42" s="93"/>
      <c r="JW42" s="93"/>
      <c r="JX42" s="93"/>
      <c r="JY42" s="93"/>
      <c r="JZ42" s="93"/>
      <c r="KA42" s="93"/>
      <c r="KB42" s="93"/>
      <c r="KC42" s="93"/>
      <c r="KD42" s="93"/>
      <c r="KE42" s="93"/>
      <c r="KF42" s="93"/>
      <c r="KG42" s="93"/>
      <c r="KH42" s="93"/>
      <c r="KI42" s="93"/>
      <c r="KJ42" s="93"/>
      <c r="KK42" s="93"/>
      <c r="KL42" s="93"/>
      <c r="KM42" s="93"/>
      <c r="KN42" s="93"/>
      <c r="KO42" s="93"/>
      <c r="KP42" s="93"/>
      <c r="KQ42" s="93"/>
      <c r="KR42" s="93"/>
      <c r="KS42" s="93"/>
      <c r="KT42" s="93"/>
      <c r="KU42" s="93"/>
      <c r="KV42" s="93"/>
      <c r="KW42" s="93"/>
      <c r="KX42" s="93"/>
      <c r="KY42" s="93"/>
      <c r="KZ42" s="93"/>
      <c r="LA42" s="93"/>
      <c r="LB42" s="93"/>
      <c r="LC42" s="93"/>
      <c r="LD42" s="93"/>
      <c r="LE42" s="93"/>
      <c r="LF42" s="93"/>
      <c r="LG42" s="93"/>
      <c r="LH42" s="93"/>
      <c r="LI42" s="93"/>
      <c r="LJ42" s="93"/>
      <c r="LK42" s="93"/>
      <c r="LL42" s="93"/>
      <c r="LM42" s="93"/>
      <c r="LN42" s="93"/>
      <c r="LO42" s="93"/>
      <c r="LP42" s="93"/>
      <c r="LQ42" s="93"/>
      <c r="LR42" s="93"/>
      <c r="LS42" s="93"/>
      <c r="LT42" s="93"/>
      <c r="LU42" s="93"/>
      <c r="LV42" s="93"/>
      <c r="LW42" s="93"/>
      <c r="LX42" s="93"/>
      <c r="LY42" s="93"/>
      <c r="LZ42" s="93"/>
      <c r="MA42" s="93"/>
      <c r="MB42" s="93"/>
      <c r="MC42" s="93"/>
      <c r="MD42" s="93"/>
      <c r="ME42" s="93"/>
      <c r="MF42" s="93"/>
      <c r="MG42" s="93"/>
      <c r="MH42" s="93"/>
      <c r="MI42" s="93"/>
      <c r="MJ42" s="93"/>
      <c r="MK42" s="93"/>
      <c r="ML42" s="93"/>
      <c r="MM42" s="93"/>
      <c r="MN42" s="93"/>
      <c r="MO42" s="93"/>
      <c r="MP42" s="93"/>
      <c r="MQ42" s="93"/>
      <c r="MR42" s="93"/>
      <c r="MS42" s="93"/>
      <c r="MT42" s="93"/>
      <c r="MU42" s="93"/>
      <c r="MV42" s="93"/>
      <c r="MW42" s="93"/>
      <c r="MX42" s="93"/>
      <c r="MY42" s="93"/>
      <c r="MZ42" s="93"/>
      <c r="NA42" s="93"/>
      <c r="NB42" s="93"/>
      <c r="NC42" s="93"/>
      <c r="ND42" s="93"/>
      <c r="NE42" s="93"/>
      <c r="NF42" s="93"/>
      <c r="NG42" s="93"/>
      <c r="NH42" s="93"/>
      <c r="NI42" s="93"/>
      <c r="NJ42" s="93"/>
      <c r="NK42" s="93"/>
      <c r="NL42" s="93"/>
      <c r="NM42" s="93"/>
      <c r="NN42" s="93"/>
      <c r="NO42" s="93"/>
      <c r="NP42" s="93"/>
      <c r="NQ42" s="93"/>
      <c r="NR42" s="93"/>
      <c r="NS42" s="93"/>
      <c r="NT42" s="93"/>
      <c r="NU42" s="93"/>
      <c r="NV42" s="93"/>
      <c r="NW42" s="93"/>
      <c r="NX42" s="93"/>
      <c r="NY42" s="93"/>
      <c r="NZ42" s="93"/>
      <c r="OA42" s="93"/>
      <c r="OB42" s="93"/>
      <c r="OC42" s="93"/>
      <c r="OD42" s="93"/>
      <c r="OE42" s="93"/>
      <c r="OF42" s="93"/>
      <c r="OG42" s="93"/>
      <c r="OH42" s="93"/>
      <c r="OI42" s="93"/>
      <c r="OJ42" s="93"/>
      <c r="OK42" s="93"/>
      <c r="OL42" s="93"/>
      <c r="OM42" s="93"/>
      <c r="ON42" s="93"/>
      <c r="OO42" s="93"/>
      <c r="OP42" s="93"/>
      <c r="OQ42" s="93"/>
      <c r="OR42" s="93"/>
      <c r="OS42" s="93"/>
      <c r="OT42" s="93"/>
      <c r="OU42" s="93"/>
      <c r="OV42" s="93"/>
      <c r="OW42" s="93"/>
      <c r="OX42" s="93"/>
      <c r="OY42" s="93"/>
      <c r="OZ42" s="93"/>
      <c r="PA42" s="93"/>
      <c r="PB42" s="93"/>
      <c r="PC42" s="93"/>
      <c r="PD42" s="93"/>
      <c r="PE42" s="93"/>
      <c r="PF42" s="93"/>
      <c r="PG42" s="93"/>
      <c r="PH42" s="93"/>
      <c r="PI42" s="93"/>
      <c r="PJ42" s="93"/>
      <c r="PK42" s="93"/>
      <c r="PL42" s="93"/>
      <c r="PM42" s="93"/>
      <c r="PN42" s="93"/>
      <c r="PO42" s="93"/>
      <c r="PP42" s="93"/>
      <c r="PQ42" s="93"/>
      <c r="PR42" s="93"/>
      <c r="PS42" s="93"/>
      <c r="PT42" s="93"/>
      <c r="PU42" s="93"/>
      <c r="PV42" s="93"/>
      <c r="PW42" s="93"/>
      <c r="PX42" s="93"/>
      <c r="PY42" s="93"/>
      <c r="PZ42" s="93"/>
      <c r="QA42" s="93"/>
      <c r="QB42" s="93"/>
      <c r="QC42" s="93"/>
      <c r="QD42" s="93"/>
      <c r="QE42" s="93"/>
      <c r="QF42" s="93"/>
      <c r="QG42" s="93"/>
      <c r="QH42" s="93"/>
      <c r="QI42" s="93"/>
      <c r="QJ42" s="93"/>
      <c r="QK42" s="93"/>
      <c r="QL42" s="93"/>
      <c r="QM42" s="93"/>
      <c r="QN42" s="93"/>
      <c r="QO42" s="93"/>
      <c r="QP42" s="93"/>
      <c r="QQ42" s="93"/>
      <c r="QR42" s="93"/>
      <c r="QS42" s="93"/>
      <c r="QT42" s="93"/>
      <c r="QU42" s="93"/>
      <c r="QV42" s="93"/>
      <c r="QW42" s="93"/>
      <c r="QX42" s="93"/>
      <c r="QY42" s="93"/>
      <c r="QZ42" s="93"/>
      <c r="RA42" s="93"/>
      <c r="RB42" s="93"/>
      <c r="RC42" s="93"/>
      <c r="RD42" s="93"/>
      <c r="RE42" s="93"/>
      <c r="RF42" s="93"/>
      <c r="RG42" s="93"/>
      <c r="RH42" s="93"/>
      <c r="RI42" s="93"/>
      <c r="RJ42" s="93"/>
      <c r="RK42" s="93"/>
      <c r="RL42" s="93"/>
      <c r="RM42" s="93"/>
      <c r="RN42" s="93"/>
      <c r="RO42" s="93"/>
      <c r="RP42" s="93"/>
      <c r="RQ42" s="93"/>
      <c r="RR42" s="93"/>
      <c r="RS42" s="93"/>
      <c r="RT42" s="93"/>
      <c r="RU42" s="93"/>
      <c r="RV42" s="93"/>
      <c r="RW42" s="93"/>
      <c r="RX42" s="93"/>
      <c r="RY42" s="93"/>
      <c r="RZ42" s="93"/>
      <c r="SA42" s="93"/>
      <c r="SB42" s="93"/>
      <c r="SC42" s="93"/>
      <c r="SD42" s="93"/>
      <c r="SE42" s="93"/>
      <c r="SF42" s="93"/>
      <c r="SG42" s="93"/>
      <c r="SH42" s="93"/>
      <c r="SI42" s="93"/>
      <c r="SJ42" s="93"/>
      <c r="SK42" s="93"/>
      <c r="SL42" s="93"/>
      <c r="SM42" s="93"/>
      <c r="SN42" s="93"/>
      <c r="SO42" s="93"/>
      <c r="SP42" s="93"/>
      <c r="SQ42" s="93"/>
      <c r="SR42" s="93"/>
      <c r="SS42" s="93"/>
      <c r="ST42" s="93"/>
      <c r="SU42" s="93"/>
      <c r="SV42" s="93"/>
      <c r="SW42" s="93"/>
      <c r="SX42" s="93"/>
      <c r="SY42" s="93"/>
      <c r="SZ42" s="93"/>
      <c r="TA42" s="93"/>
      <c r="TB42" s="93"/>
      <c r="TC42" s="93"/>
      <c r="TD42" s="93"/>
      <c r="TE42" s="93"/>
      <c r="TF42" s="93"/>
      <c r="TG42" s="93"/>
      <c r="TH42" s="93"/>
      <c r="TI42" s="93"/>
      <c r="TJ42" s="93"/>
      <c r="TK42" s="93"/>
      <c r="TL42" s="93"/>
      <c r="TM42" s="93"/>
      <c r="TN42" s="93"/>
      <c r="TO42" s="93"/>
      <c r="TP42" s="93"/>
      <c r="TQ42" s="93"/>
      <c r="TR42" s="93"/>
      <c r="TS42" s="93"/>
      <c r="TT42" s="93"/>
      <c r="TU42" s="93"/>
      <c r="TV42" s="93"/>
      <c r="TW42" s="93"/>
      <c r="TX42" s="93"/>
      <c r="TY42" s="93"/>
      <c r="TZ42" s="93"/>
      <c r="UA42" s="93"/>
      <c r="UB42" s="93"/>
      <c r="UC42" s="93"/>
      <c r="UD42" s="93"/>
      <c r="UE42" s="93"/>
      <c r="UF42" s="93"/>
      <c r="UG42" s="93"/>
      <c r="UH42" s="93"/>
      <c r="UI42" s="93"/>
      <c r="UJ42" s="93"/>
      <c r="UK42" s="93"/>
      <c r="UL42" s="93"/>
      <c r="UM42" s="93"/>
      <c r="UN42" s="93"/>
      <c r="UO42" s="93"/>
      <c r="UP42" s="93"/>
      <c r="UQ42" s="93"/>
      <c r="UR42" s="93"/>
      <c r="US42" s="93"/>
      <c r="UT42" s="93"/>
      <c r="UU42" s="93"/>
      <c r="UV42" s="93"/>
      <c r="UW42" s="93"/>
      <c r="UX42" s="93"/>
      <c r="UY42" s="93"/>
      <c r="UZ42" s="93"/>
      <c r="VA42" s="93"/>
      <c r="VB42" s="93"/>
      <c r="VC42" s="93"/>
      <c r="VD42" s="93"/>
      <c r="VE42" s="93"/>
      <c r="VF42" s="93"/>
      <c r="VG42" s="93"/>
      <c r="VH42" s="93"/>
      <c r="VI42" s="93"/>
      <c r="VJ42" s="93"/>
      <c r="VK42" s="93"/>
      <c r="VL42" s="93"/>
      <c r="VM42" s="93"/>
      <c r="VN42" s="93"/>
      <c r="VO42" s="93"/>
      <c r="VP42" s="93"/>
      <c r="VQ42" s="93"/>
      <c r="VR42" s="93"/>
      <c r="VS42" s="93"/>
      <c r="VT42" s="93"/>
      <c r="VU42" s="93"/>
      <c r="VV42" s="93"/>
      <c r="VW42" s="93"/>
      <c r="VX42" s="93"/>
      <c r="VY42" s="93"/>
      <c r="VZ42" s="93"/>
      <c r="WA42" s="93"/>
      <c r="WB42" s="93"/>
      <c r="WC42" s="93"/>
      <c r="WD42" s="93"/>
      <c r="WE42" s="93"/>
      <c r="WF42" s="93"/>
      <c r="WG42" s="93"/>
      <c r="WH42" s="93"/>
      <c r="WI42" s="93"/>
      <c r="WJ42" s="93"/>
      <c r="WK42" s="93"/>
      <c r="WL42" s="93"/>
      <c r="WM42" s="93"/>
      <c r="WN42" s="93"/>
      <c r="WO42" s="93"/>
      <c r="WP42" s="93"/>
      <c r="WQ42" s="93"/>
      <c r="WR42" s="93"/>
      <c r="WS42" s="93"/>
      <c r="WT42" s="93"/>
      <c r="WU42" s="93"/>
      <c r="WV42" s="93"/>
      <c r="WW42" s="93"/>
      <c r="WX42" s="93"/>
      <c r="WY42" s="93"/>
      <c r="WZ42" s="93"/>
      <c r="XA42" s="93"/>
      <c r="XB42" s="93"/>
      <c r="XC42" s="93"/>
      <c r="XD42" s="93"/>
      <c r="XE42" s="93"/>
      <c r="XF42" s="93"/>
      <c r="XG42" s="93"/>
      <c r="XH42" s="93"/>
      <c r="XI42" s="93"/>
      <c r="XJ42" s="93"/>
      <c r="XK42" s="93"/>
      <c r="XL42" s="93"/>
      <c r="XM42" s="93"/>
      <c r="XN42" s="93"/>
      <c r="XO42" s="93"/>
      <c r="XP42" s="93"/>
      <c r="XQ42" s="93"/>
      <c r="XR42" s="93"/>
      <c r="XS42" s="93"/>
      <c r="XT42" s="93"/>
      <c r="XU42" s="93"/>
      <c r="XV42" s="93"/>
      <c r="XW42" s="93"/>
      <c r="XX42" s="93"/>
      <c r="XY42" s="93"/>
      <c r="XZ42" s="93"/>
      <c r="YA42" s="93"/>
      <c r="YB42" s="93"/>
      <c r="YC42" s="93"/>
      <c r="YD42" s="93"/>
      <c r="YE42" s="93"/>
      <c r="YF42" s="93"/>
      <c r="YG42" s="93"/>
      <c r="YH42" s="93"/>
      <c r="YI42" s="93"/>
      <c r="YJ42" s="93"/>
      <c r="YK42" s="93"/>
      <c r="YL42" s="93"/>
      <c r="YM42" s="93"/>
      <c r="YN42" s="93"/>
      <c r="YO42" s="93"/>
      <c r="YP42" s="93"/>
      <c r="YQ42" s="93"/>
      <c r="YR42" s="93"/>
      <c r="YS42" s="93"/>
      <c r="YT42" s="93"/>
      <c r="YU42" s="93"/>
      <c r="YV42" s="93"/>
      <c r="YW42" s="93"/>
      <c r="YX42" s="93"/>
      <c r="YY42" s="93"/>
      <c r="YZ42" s="93"/>
      <c r="ZA42" s="93"/>
      <c r="ZB42" s="93"/>
      <c r="ZC42" s="93"/>
      <c r="ZD42" s="93"/>
      <c r="ZE42" s="93"/>
      <c r="ZF42" s="93"/>
      <c r="ZG42" s="93"/>
      <c r="ZH42" s="93"/>
      <c r="ZI42" s="93"/>
      <c r="ZJ42" s="93"/>
      <c r="ZK42" s="93"/>
      <c r="ZL42" s="93"/>
      <c r="ZM42" s="93"/>
      <c r="ZN42" s="93"/>
    </row>
    <row r="43" spans="1:690" s="94" customFormat="1" x14ac:dyDescent="0.2">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c r="IW43" s="93"/>
      <c r="IX43" s="93"/>
      <c r="IY43" s="93"/>
      <c r="IZ43" s="93"/>
      <c r="JA43" s="93"/>
      <c r="JB43" s="93"/>
      <c r="JC43" s="93"/>
      <c r="JD43" s="93"/>
      <c r="JE43" s="93"/>
      <c r="JF43" s="93"/>
      <c r="JG43" s="93"/>
      <c r="JH43" s="93"/>
      <c r="JI43" s="93"/>
      <c r="JJ43" s="93"/>
      <c r="JK43" s="93"/>
      <c r="JL43" s="93"/>
      <c r="JM43" s="93"/>
      <c r="JN43" s="93"/>
      <c r="JO43" s="93"/>
      <c r="JP43" s="93"/>
      <c r="JQ43" s="93"/>
      <c r="JR43" s="93"/>
      <c r="JS43" s="93"/>
      <c r="JT43" s="93"/>
      <c r="JU43" s="93"/>
      <c r="JV43" s="93"/>
      <c r="JW43" s="93"/>
      <c r="JX43" s="93"/>
      <c r="JY43" s="93"/>
      <c r="JZ43" s="93"/>
      <c r="KA43" s="93"/>
      <c r="KB43" s="93"/>
      <c r="KC43" s="93"/>
      <c r="KD43" s="93"/>
      <c r="KE43" s="93"/>
      <c r="KF43" s="93"/>
      <c r="KG43" s="93"/>
      <c r="KH43" s="93"/>
      <c r="KI43" s="93"/>
      <c r="KJ43" s="93"/>
      <c r="KK43" s="93"/>
      <c r="KL43" s="93"/>
      <c r="KM43" s="93"/>
      <c r="KN43" s="93"/>
      <c r="KO43" s="93"/>
      <c r="KP43" s="93"/>
      <c r="KQ43" s="93"/>
      <c r="KR43" s="93"/>
      <c r="KS43" s="93"/>
      <c r="KT43" s="93"/>
      <c r="KU43" s="93"/>
      <c r="KV43" s="93"/>
      <c r="KW43" s="93"/>
      <c r="KX43" s="93"/>
      <c r="KY43" s="93"/>
      <c r="KZ43" s="93"/>
      <c r="LA43" s="93"/>
      <c r="LB43" s="93"/>
      <c r="LC43" s="93"/>
      <c r="LD43" s="93"/>
      <c r="LE43" s="93"/>
      <c r="LF43" s="93"/>
      <c r="LG43" s="93"/>
      <c r="LH43" s="93"/>
      <c r="LI43" s="93"/>
      <c r="LJ43" s="93"/>
      <c r="LK43" s="93"/>
      <c r="LL43" s="93"/>
      <c r="LM43" s="93"/>
      <c r="LN43" s="93"/>
      <c r="LO43" s="93"/>
      <c r="LP43" s="93"/>
      <c r="LQ43" s="93"/>
      <c r="LR43" s="93"/>
      <c r="LS43" s="93"/>
      <c r="LT43" s="93"/>
      <c r="LU43" s="93"/>
      <c r="LV43" s="93"/>
      <c r="LW43" s="93"/>
      <c r="LX43" s="93"/>
      <c r="LY43" s="93"/>
      <c r="LZ43" s="93"/>
      <c r="MA43" s="93"/>
      <c r="MB43" s="93"/>
      <c r="MC43" s="93"/>
      <c r="MD43" s="93"/>
      <c r="ME43" s="93"/>
      <c r="MF43" s="93"/>
      <c r="MG43" s="93"/>
      <c r="MH43" s="93"/>
      <c r="MI43" s="93"/>
      <c r="MJ43" s="93"/>
      <c r="MK43" s="93"/>
      <c r="ML43" s="93"/>
      <c r="MM43" s="93"/>
      <c r="MN43" s="93"/>
      <c r="MO43" s="93"/>
      <c r="MP43" s="93"/>
      <c r="MQ43" s="93"/>
      <c r="MR43" s="93"/>
      <c r="MS43" s="93"/>
      <c r="MT43" s="93"/>
      <c r="MU43" s="93"/>
      <c r="MV43" s="93"/>
      <c r="MW43" s="93"/>
      <c r="MX43" s="93"/>
      <c r="MY43" s="93"/>
      <c r="MZ43" s="93"/>
      <c r="NA43" s="93"/>
      <c r="NB43" s="93"/>
      <c r="NC43" s="93"/>
      <c r="ND43" s="93"/>
      <c r="NE43" s="93"/>
      <c r="NF43" s="93"/>
      <c r="NG43" s="93"/>
      <c r="NH43" s="93"/>
      <c r="NI43" s="93"/>
      <c r="NJ43" s="93"/>
      <c r="NK43" s="93"/>
      <c r="NL43" s="93"/>
      <c r="NM43" s="93"/>
      <c r="NN43" s="93"/>
      <c r="NO43" s="93"/>
      <c r="NP43" s="93"/>
      <c r="NQ43" s="93"/>
      <c r="NR43" s="93"/>
      <c r="NS43" s="93"/>
      <c r="NT43" s="93"/>
      <c r="NU43" s="93"/>
      <c r="NV43" s="93"/>
      <c r="NW43" s="93"/>
      <c r="NX43" s="93"/>
      <c r="NY43" s="93"/>
      <c r="NZ43" s="93"/>
      <c r="OA43" s="93"/>
      <c r="OB43" s="93"/>
      <c r="OC43" s="93"/>
      <c r="OD43" s="93"/>
      <c r="OE43" s="93"/>
      <c r="OF43" s="93"/>
      <c r="OG43" s="93"/>
      <c r="OH43" s="93"/>
      <c r="OI43" s="93"/>
      <c r="OJ43" s="93"/>
      <c r="OK43" s="93"/>
      <c r="OL43" s="93"/>
      <c r="OM43" s="93"/>
      <c r="ON43" s="93"/>
      <c r="OO43" s="93"/>
      <c r="OP43" s="93"/>
      <c r="OQ43" s="93"/>
      <c r="OR43" s="93"/>
      <c r="OS43" s="93"/>
      <c r="OT43" s="93"/>
      <c r="OU43" s="93"/>
      <c r="OV43" s="93"/>
      <c r="OW43" s="93"/>
      <c r="OX43" s="93"/>
      <c r="OY43" s="93"/>
      <c r="OZ43" s="93"/>
      <c r="PA43" s="93"/>
      <c r="PB43" s="93"/>
      <c r="PC43" s="93"/>
      <c r="PD43" s="93"/>
      <c r="PE43" s="93"/>
      <c r="PF43" s="93"/>
      <c r="PG43" s="93"/>
      <c r="PH43" s="93"/>
      <c r="PI43" s="93"/>
      <c r="PJ43" s="93"/>
      <c r="PK43" s="93"/>
      <c r="PL43" s="93"/>
      <c r="PM43" s="93"/>
      <c r="PN43" s="93"/>
      <c r="PO43" s="93"/>
      <c r="PP43" s="93"/>
      <c r="PQ43" s="93"/>
      <c r="PR43" s="93"/>
      <c r="PS43" s="93"/>
      <c r="PT43" s="93"/>
      <c r="PU43" s="93"/>
      <c r="PV43" s="93"/>
      <c r="PW43" s="93"/>
      <c r="PX43" s="93"/>
      <c r="PY43" s="93"/>
      <c r="PZ43" s="93"/>
      <c r="QA43" s="93"/>
      <c r="QB43" s="93"/>
      <c r="QC43" s="93"/>
      <c r="QD43" s="93"/>
      <c r="QE43" s="93"/>
      <c r="QF43" s="93"/>
      <c r="QG43" s="93"/>
      <c r="QH43" s="93"/>
      <c r="QI43" s="93"/>
      <c r="QJ43" s="93"/>
      <c r="QK43" s="93"/>
      <c r="QL43" s="93"/>
      <c r="QM43" s="93"/>
      <c r="QN43" s="93"/>
      <c r="QO43" s="93"/>
      <c r="QP43" s="93"/>
      <c r="QQ43" s="93"/>
      <c r="QR43" s="93"/>
      <c r="QS43" s="93"/>
      <c r="QT43" s="93"/>
      <c r="QU43" s="93"/>
      <c r="QV43" s="93"/>
      <c r="QW43" s="93"/>
      <c r="QX43" s="93"/>
      <c r="QY43" s="93"/>
      <c r="QZ43" s="93"/>
      <c r="RA43" s="93"/>
      <c r="RB43" s="93"/>
      <c r="RC43" s="93"/>
      <c r="RD43" s="93"/>
      <c r="RE43" s="93"/>
      <c r="RF43" s="93"/>
      <c r="RG43" s="93"/>
      <c r="RH43" s="93"/>
      <c r="RI43" s="93"/>
      <c r="RJ43" s="93"/>
      <c r="RK43" s="93"/>
      <c r="RL43" s="93"/>
      <c r="RM43" s="93"/>
      <c r="RN43" s="93"/>
      <c r="RO43" s="93"/>
      <c r="RP43" s="93"/>
      <c r="RQ43" s="93"/>
      <c r="RR43" s="93"/>
      <c r="RS43" s="93"/>
      <c r="RT43" s="93"/>
      <c r="RU43" s="93"/>
      <c r="RV43" s="93"/>
      <c r="RW43" s="93"/>
      <c r="RX43" s="93"/>
      <c r="RY43" s="93"/>
      <c r="RZ43" s="93"/>
      <c r="SA43" s="93"/>
      <c r="SB43" s="93"/>
      <c r="SC43" s="93"/>
      <c r="SD43" s="93"/>
      <c r="SE43" s="93"/>
      <c r="SF43" s="93"/>
      <c r="SG43" s="93"/>
      <c r="SH43" s="93"/>
      <c r="SI43" s="93"/>
      <c r="SJ43" s="93"/>
      <c r="SK43" s="93"/>
      <c r="SL43" s="93"/>
      <c r="SM43" s="93"/>
      <c r="SN43" s="93"/>
      <c r="SO43" s="93"/>
      <c r="SP43" s="93"/>
      <c r="SQ43" s="93"/>
      <c r="SR43" s="93"/>
      <c r="SS43" s="93"/>
      <c r="ST43" s="93"/>
      <c r="SU43" s="93"/>
      <c r="SV43" s="93"/>
      <c r="SW43" s="93"/>
      <c r="SX43" s="93"/>
      <c r="SY43" s="93"/>
      <c r="SZ43" s="93"/>
      <c r="TA43" s="93"/>
      <c r="TB43" s="93"/>
      <c r="TC43" s="93"/>
      <c r="TD43" s="93"/>
      <c r="TE43" s="93"/>
      <c r="TF43" s="93"/>
      <c r="TG43" s="93"/>
      <c r="TH43" s="93"/>
      <c r="TI43" s="93"/>
      <c r="TJ43" s="93"/>
      <c r="TK43" s="93"/>
      <c r="TL43" s="93"/>
      <c r="TM43" s="93"/>
      <c r="TN43" s="93"/>
      <c r="TO43" s="93"/>
      <c r="TP43" s="93"/>
      <c r="TQ43" s="93"/>
      <c r="TR43" s="93"/>
      <c r="TS43" s="93"/>
      <c r="TT43" s="93"/>
      <c r="TU43" s="93"/>
      <c r="TV43" s="93"/>
      <c r="TW43" s="93"/>
      <c r="TX43" s="93"/>
      <c r="TY43" s="93"/>
      <c r="TZ43" s="93"/>
      <c r="UA43" s="93"/>
      <c r="UB43" s="93"/>
      <c r="UC43" s="93"/>
      <c r="UD43" s="93"/>
      <c r="UE43" s="93"/>
      <c r="UF43" s="93"/>
      <c r="UG43" s="93"/>
      <c r="UH43" s="93"/>
      <c r="UI43" s="93"/>
      <c r="UJ43" s="93"/>
      <c r="UK43" s="93"/>
      <c r="UL43" s="93"/>
      <c r="UM43" s="93"/>
      <c r="UN43" s="93"/>
      <c r="UO43" s="93"/>
      <c r="UP43" s="93"/>
      <c r="UQ43" s="93"/>
      <c r="UR43" s="93"/>
      <c r="US43" s="93"/>
      <c r="UT43" s="93"/>
      <c r="UU43" s="93"/>
      <c r="UV43" s="93"/>
      <c r="UW43" s="93"/>
      <c r="UX43" s="93"/>
      <c r="UY43" s="93"/>
      <c r="UZ43" s="93"/>
      <c r="VA43" s="93"/>
      <c r="VB43" s="93"/>
      <c r="VC43" s="93"/>
      <c r="VD43" s="93"/>
      <c r="VE43" s="93"/>
      <c r="VF43" s="93"/>
      <c r="VG43" s="93"/>
      <c r="VH43" s="93"/>
      <c r="VI43" s="93"/>
      <c r="VJ43" s="93"/>
      <c r="VK43" s="93"/>
      <c r="VL43" s="93"/>
      <c r="VM43" s="93"/>
      <c r="VN43" s="93"/>
      <c r="VO43" s="93"/>
      <c r="VP43" s="93"/>
      <c r="VQ43" s="93"/>
      <c r="VR43" s="93"/>
      <c r="VS43" s="93"/>
      <c r="VT43" s="93"/>
      <c r="VU43" s="93"/>
      <c r="VV43" s="93"/>
      <c r="VW43" s="93"/>
      <c r="VX43" s="93"/>
      <c r="VY43" s="93"/>
      <c r="VZ43" s="93"/>
      <c r="WA43" s="93"/>
      <c r="WB43" s="93"/>
      <c r="WC43" s="93"/>
      <c r="WD43" s="93"/>
      <c r="WE43" s="93"/>
      <c r="WF43" s="93"/>
      <c r="WG43" s="93"/>
      <c r="WH43" s="93"/>
      <c r="WI43" s="93"/>
      <c r="WJ43" s="93"/>
      <c r="WK43" s="93"/>
      <c r="WL43" s="93"/>
      <c r="WM43" s="93"/>
      <c r="WN43" s="93"/>
      <c r="WO43" s="93"/>
      <c r="WP43" s="93"/>
      <c r="WQ43" s="93"/>
      <c r="WR43" s="93"/>
      <c r="WS43" s="93"/>
      <c r="WT43" s="93"/>
      <c r="WU43" s="93"/>
      <c r="WV43" s="93"/>
      <c r="WW43" s="93"/>
      <c r="WX43" s="93"/>
      <c r="WY43" s="93"/>
      <c r="WZ43" s="93"/>
      <c r="XA43" s="93"/>
      <c r="XB43" s="93"/>
      <c r="XC43" s="93"/>
      <c r="XD43" s="93"/>
      <c r="XE43" s="93"/>
      <c r="XF43" s="93"/>
      <c r="XG43" s="93"/>
      <c r="XH43" s="93"/>
      <c r="XI43" s="93"/>
      <c r="XJ43" s="93"/>
      <c r="XK43" s="93"/>
      <c r="XL43" s="93"/>
      <c r="XM43" s="93"/>
      <c r="XN43" s="93"/>
      <c r="XO43" s="93"/>
      <c r="XP43" s="93"/>
      <c r="XQ43" s="93"/>
      <c r="XR43" s="93"/>
      <c r="XS43" s="93"/>
      <c r="XT43" s="93"/>
      <c r="XU43" s="93"/>
      <c r="XV43" s="93"/>
      <c r="XW43" s="93"/>
      <c r="XX43" s="93"/>
      <c r="XY43" s="93"/>
      <c r="XZ43" s="93"/>
      <c r="YA43" s="93"/>
      <c r="YB43" s="93"/>
      <c r="YC43" s="93"/>
      <c r="YD43" s="93"/>
      <c r="YE43" s="93"/>
      <c r="YF43" s="93"/>
      <c r="YG43" s="93"/>
      <c r="YH43" s="93"/>
      <c r="YI43" s="93"/>
      <c r="YJ43" s="93"/>
      <c r="YK43" s="93"/>
      <c r="YL43" s="93"/>
      <c r="YM43" s="93"/>
      <c r="YN43" s="93"/>
      <c r="YO43" s="93"/>
      <c r="YP43" s="93"/>
      <c r="YQ43" s="93"/>
      <c r="YR43" s="93"/>
      <c r="YS43" s="93"/>
      <c r="YT43" s="93"/>
      <c r="YU43" s="93"/>
      <c r="YV43" s="93"/>
      <c r="YW43" s="93"/>
      <c r="YX43" s="93"/>
      <c r="YY43" s="93"/>
      <c r="YZ43" s="93"/>
      <c r="ZA43" s="93"/>
      <c r="ZB43" s="93"/>
      <c r="ZC43" s="93"/>
      <c r="ZD43" s="93"/>
      <c r="ZE43" s="93"/>
      <c r="ZF43" s="93"/>
      <c r="ZG43" s="93"/>
      <c r="ZH43" s="93"/>
      <c r="ZI43" s="93"/>
      <c r="ZJ43" s="93"/>
      <c r="ZK43" s="93"/>
      <c r="ZL43" s="93"/>
      <c r="ZM43" s="93"/>
      <c r="ZN43" s="93"/>
    </row>
    <row r="44" spans="1:690" s="94" customFormat="1" x14ac:dyDescent="0.2">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c r="IW44" s="93"/>
      <c r="IX44" s="93"/>
      <c r="IY44" s="93"/>
      <c r="IZ44" s="93"/>
      <c r="JA44" s="93"/>
      <c r="JB44" s="93"/>
      <c r="JC44" s="93"/>
      <c r="JD44" s="93"/>
      <c r="JE44" s="93"/>
      <c r="JF44" s="93"/>
      <c r="JG44" s="93"/>
      <c r="JH44" s="93"/>
      <c r="JI44" s="93"/>
      <c r="JJ44" s="93"/>
      <c r="JK44" s="93"/>
      <c r="JL44" s="93"/>
      <c r="JM44" s="93"/>
      <c r="JN44" s="93"/>
      <c r="JO44" s="93"/>
      <c r="JP44" s="93"/>
      <c r="JQ44" s="93"/>
      <c r="JR44" s="93"/>
      <c r="JS44" s="93"/>
      <c r="JT44" s="93"/>
      <c r="JU44" s="93"/>
      <c r="JV44" s="93"/>
      <c r="JW44" s="93"/>
      <c r="JX44" s="93"/>
      <c r="JY44" s="93"/>
      <c r="JZ44" s="93"/>
      <c r="KA44" s="93"/>
      <c r="KB44" s="93"/>
      <c r="KC44" s="93"/>
      <c r="KD44" s="93"/>
      <c r="KE44" s="93"/>
      <c r="KF44" s="93"/>
      <c r="KG44" s="93"/>
      <c r="KH44" s="93"/>
      <c r="KI44" s="93"/>
      <c r="KJ44" s="93"/>
      <c r="KK44" s="93"/>
      <c r="KL44" s="93"/>
      <c r="KM44" s="93"/>
      <c r="KN44" s="93"/>
      <c r="KO44" s="93"/>
      <c r="KP44" s="93"/>
      <c r="KQ44" s="93"/>
      <c r="KR44" s="93"/>
      <c r="KS44" s="93"/>
      <c r="KT44" s="93"/>
      <c r="KU44" s="93"/>
      <c r="KV44" s="93"/>
      <c r="KW44" s="93"/>
      <c r="KX44" s="93"/>
      <c r="KY44" s="93"/>
      <c r="KZ44" s="93"/>
      <c r="LA44" s="93"/>
      <c r="LB44" s="93"/>
      <c r="LC44" s="93"/>
      <c r="LD44" s="93"/>
      <c r="LE44" s="93"/>
      <c r="LF44" s="93"/>
      <c r="LG44" s="93"/>
      <c r="LH44" s="93"/>
      <c r="LI44" s="93"/>
      <c r="LJ44" s="93"/>
      <c r="LK44" s="93"/>
      <c r="LL44" s="93"/>
      <c r="LM44" s="93"/>
      <c r="LN44" s="93"/>
      <c r="LO44" s="93"/>
      <c r="LP44" s="93"/>
      <c r="LQ44" s="93"/>
      <c r="LR44" s="93"/>
      <c r="LS44" s="93"/>
      <c r="LT44" s="93"/>
      <c r="LU44" s="93"/>
      <c r="LV44" s="93"/>
      <c r="LW44" s="93"/>
      <c r="LX44" s="93"/>
      <c r="LY44" s="93"/>
      <c r="LZ44" s="93"/>
      <c r="MA44" s="93"/>
      <c r="MB44" s="93"/>
      <c r="MC44" s="93"/>
      <c r="MD44" s="93"/>
      <c r="ME44" s="93"/>
      <c r="MF44" s="93"/>
      <c r="MG44" s="93"/>
      <c r="MH44" s="93"/>
      <c r="MI44" s="93"/>
      <c r="MJ44" s="93"/>
      <c r="MK44" s="93"/>
      <c r="ML44" s="93"/>
      <c r="MM44" s="93"/>
      <c r="MN44" s="93"/>
      <c r="MO44" s="93"/>
      <c r="MP44" s="93"/>
      <c r="MQ44" s="93"/>
      <c r="MR44" s="93"/>
      <c r="MS44" s="93"/>
      <c r="MT44" s="93"/>
      <c r="MU44" s="93"/>
      <c r="MV44" s="93"/>
      <c r="MW44" s="93"/>
      <c r="MX44" s="93"/>
      <c r="MY44" s="93"/>
      <c r="MZ44" s="93"/>
      <c r="NA44" s="93"/>
      <c r="NB44" s="93"/>
      <c r="NC44" s="93"/>
      <c r="ND44" s="93"/>
      <c r="NE44" s="93"/>
      <c r="NF44" s="93"/>
      <c r="NG44" s="93"/>
      <c r="NH44" s="93"/>
      <c r="NI44" s="93"/>
      <c r="NJ44" s="93"/>
      <c r="NK44" s="93"/>
      <c r="NL44" s="93"/>
      <c r="NM44" s="93"/>
      <c r="NN44" s="93"/>
      <c r="NO44" s="93"/>
      <c r="NP44" s="93"/>
      <c r="NQ44" s="93"/>
      <c r="NR44" s="93"/>
      <c r="NS44" s="93"/>
      <c r="NT44" s="93"/>
      <c r="NU44" s="93"/>
      <c r="NV44" s="93"/>
      <c r="NW44" s="93"/>
      <c r="NX44" s="93"/>
      <c r="NY44" s="93"/>
      <c r="NZ44" s="93"/>
      <c r="OA44" s="93"/>
      <c r="OB44" s="93"/>
      <c r="OC44" s="93"/>
      <c r="OD44" s="93"/>
      <c r="OE44" s="93"/>
      <c r="OF44" s="93"/>
      <c r="OG44" s="93"/>
      <c r="OH44" s="93"/>
      <c r="OI44" s="93"/>
      <c r="OJ44" s="93"/>
      <c r="OK44" s="93"/>
      <c r="OL44" s="93"/>
      <c r="OM44" s="93"/>
      <c r="ON44" s="93"/>
      <c r="OO44" s="93"/>
      <c r="OP44" s="93"/>
      <c r="OQ44" s="93"/>
      <c r="OR44" s="93"/>
      <c r="OS44" s="93"/>
      <c r="OT44" s="93"/>
      <c r="OU44" s="93"/>
      <c r="OV44" s="93"/>
      <c r="OW44" s="93"/>
      <c r="OX44" s="93"/>
      <c r="OY44" s="93"/>
      <c r="OZ44" s="93"/>
      <c r="PA44" s="93"/>
      <c r="PB44" s="93"/>
      <c r="PC44" s="93"/>
      <c r="PD44" s="93"/>
      <c r="PE44" s="93"/>
      <c r="PF44" s="93"/>
      <c r="PG44" s="93"/>
      <c r="PH44" s="93"/>
      <c r="PI44" s="93"/>
      <c r="PJ44" s="93"/>
      <c r="PK44" s="93"/>
      <c r="PL44" s="93"/>
      <c r="PM44" s="93"/>
      <c r="PN44" s="93"/>
      <c r="PO44" s="93"/>
      <c r="PP44" s="93"/>
      <c r="PQ44" s="93"/>
      <c r="PR44" s="93"/>
      <c r="PS44" s="93"/>
      <c r="PT44" s="93"/>
      <c r="PU44" s="93"/>
      <c r="PV44" s="93"/>
      <c r="PW44" s="93"/>
      <c r="PX44" s="93"/>
      <c r="PY44" s="93"/>
      <c r="PZ44" s="93"/>
      <c r="QA44" s="93"/>
      <c r="QB44" s="93"/>
      <c r="QC44" s="93"/>
      <c r="QD44" s="93"/>
      <c r="QE44" s="93"/>
      <c r="QF44" s="93"/>
      <c r="QG44" s="93"/>
      <c r="QH44" s="93"/>
      <c r="QI44" s="93"/>
      <c r="QJ44" s="93"/>
      <c r="QK44" s="93"/>
      <c r="QL44" s="93"/>
      <c r="QM44" s="93"/>
      <c r="QN44" s="93"/>
      <c r="QO44" s="93"/>
      <c r="QP44" s="93"/>
      <c r="QQ44" s="93"/>
      <c r="QR44" s="93"/>
      <c r="QS44" s="93"/>
      <c r="QT44" s="93"/>
      <c r="QU44" s="93"/>
      <c r="QV44" s="93"/>
      <c r="QW44" s="93"/>
      <c r="QX44" s="93"/>
      <c r="QY44" s="93"/>
      <c r="QZ44" s="93"/>
      <c r="RA44" s="93"/>
      <c r="RB44" s="93"/>
      <c r="RC44" s="93"/>
      <c r="RD44" s="93"/>
      <c r="RE44" s="93"/>
      <c r="RF44" s="93"/>
      <c r="RG44" s="93"/>
      <c r="RH44" s="93"/>
      <c r="RI44" s="93"/>
      <c r="RJ44" s="93"/>
      <c r="RK44" s="93"/>
      <c r="RL44" s="93"/>
      <c r="RM44" s="93"/>
      <c r="RN44" s="93"/>
      <c r="RO44" s="93"/>
      <c r="RP44" s="93"/>
      <c r="RQ44" s="93"/>
      <c r="RR44" s="93"/>
      <c r="RS44" s="93"/>
      <c r="RT44" s="93"/>
      <c r="RU44" s="93"/>
      <c r="RV44" s="93"/>
      <c r="RW44" s="93"/>
      <c r="RX44" s="93"/>
      <c r="RY44" s="93"/>
      <c r="RZ44" s="93"/>
      <c r="SA44" s="93"/>
      <c r="SB44" s="93"/>
      <c r="SC44" s="93"/>
      <c r="SD44" s="93"/>
      <c r="SE44" s="93"/>
      <c r="SF44" s="93"/>
      <c r="SG44" s="93"/>
      <c r="SH44" s="93"/>
      <c r="SI44" s="93"/>
      <c r="SJ44" s="93"/>
      <c r="SK44" s="93"/>
      <c r="SL44" s="93"/>
      <c r="SM44" s="93"/>
      <c r="SN44" s="93"/>
      <c r="SO44" s="93"/>
      <c r="SP44" s="93"/>
      <c r="SQ44" s="93"/>
      <c r="SR44" s="93"/>
      <c r="SS44" s="93"/>
      <c r="ST44" s="93"/>
      <c r="SU44" s="93"/>
      <c r="SV44" s="93"/>
      <c r="SW44" s="93"/>
      <c r="SX44" s="93"/>
      <c r="SY44" s="93"/>
      <c r="SZ44" s="93"/>
      <c r="TA44" s="93"/>
      <c r="TB44" s="93"/>
      <c r="TC44" s="93"/>
      <c r="TD44" s="93"/>
      <c r="TE44" s="93"/>
      <c r="TF44" s="93"/>
      <c r="TG44" s="93"/>
      <c r="TH44" s="93"/>
      <c r="TI44" s="93"/>
      <c r="TJ44" s="93"/>
      <c r="TK44" s="93"/>
      <c r="TL44" s="93"/>
      <c r="TM44" s="93"/>
      <c r="TN44" s="93"/>
      <c r="TO44" s="93"/>
      <c r="TP44" s="93"/>
      <c r="TQ44" s="93"/>
      <c r="TR44" s="93"/>
      <c r="TS44" s="93"/>
      <c r="TT44" s="93"/>
      <c r="TU44" s="93"/>
      <c r="TV44" s="93"/>
      <c r="TW44" s="93"/>
      <c r="TX44" s="93"/>
      <c r="TY44" s="93"/>
      <c r="TZ44" s="93"/>
      <c r="UA44" s="93"/>
      <c r="UB44" s="93"/>
      <c r="UC44" s="93"/>
      <c r="UD44" s="93"/>
      <c r="UE44" s="93"/>
      <c r="UF44" s="93"/>
      <c r="UG44" s="93"/>
      <c r="UH44" s="93"/>
      <c r="UI44" s="93"/>
      <c r="UJ44" s="93"/>
      <c r="UK44" s="93"/>
      <c r="UL44" s="93"/>
      <c r="UM44" s="93"/>
      <c r="UN44" s="93"/>
      <c r="UO44" s="93"/>
      <c r="UP44" s="93"/>
      <c r="UQ44" s="93"/>
      <c r="UR44" s="93"/>
      <c r="US44" s="93"/>
      <c r="UT44" s="93"/>
      <c r="UU44" s="93"/>
      <c r="UV44" s="93"/>
      <c r="UW44" s="93"/>
      <c r="UX44" s="93"/>
      <c r="UY44" s="93"/>
      <c r="UZ44" s="93"/>
      <c r="VA44" s="93"/>
      <c r="VB44" s="93"/>
      <c r="VC44" s="93"/>
      <c r="VD44" s="93"/>
      <c r="VE44" s="93"/>
      <c r="VF44" s="93"/>
      <c r="VG44" s="93"/>
      <c r="VH44" s="93"/>
      <c r="VI44" s="93"/>
      <c r="VJ44" s="93"/>
      <c r="VK44" s="93"/>
      <c r="VL44" s="93"/>
      <c r="VM44" s="93"/>
      <c r="VN44" s="93"/>
      <c r="VO44" s="93"/>
      <c r="VP44" s="93"/>
      <c r="VQ44" s="93"/>
      <c r="VR44" s="93"/>
      <c r="VS44" s="93"/>
      <c r="VT44" s="93"/>
      <c r="VU44" s="93"/>
      <c r="VV44" s="93"/>
      <c r="VW44" s="93"/>
      <c r="VX44" s="93"/>
      <c r="VY44" s="93"/>
      <c r="VZ44" s="93"/>
      <c r="WA44" s="93"/>
      <c r="WB44" s="93"/>
      <c r="WC44" s="93"/>
      <c r="WD44" s="93"/>
      <c r="WE44" s="93"/>
      <c r="WF44" s="93"/>
      <c r="WG44" s="93"/>
      <c r="WH44" s="93"/>
      <c r="WI44" s="93"/>
      <c r="WJ44" s="93"/>
      <c r="WK44" s="93"/>
      <c r="WL44" s="93"/>
      <c r="WM44" s="93"/>
      <c r="WN44" s="93"/>
      <c r="WO44" s="93"/>
      <c r="WP44" s="93"/>
      <c r="WQ44" s="93"/>
      <c r="WR44" s="93"/>
      <c r="WS44" s="93"/>
      <c r="WT44" s="93"/>
      <c r="WU44" s="93"/>
      <c r="WV44" s="93"/>
      <c r="WW44" s="93"/>
      <c r="WX44" s="93"/>
      <c r="WY44" s="93"/>
      <c r="WZ44" s="93"/>
      <c r="XA44" s="93"/>
      <c r="XB44" s="93"/>
      <c r="XC44" s="93"/>
      <c r="XD44" s="93"/>
      <c r="XE44" s="93"/>
      <c r="XF44" s="93"/>
      <c r="XG44" s="93"/>
      <c r="XH44" s="93"/>
      <c r="XI44" s="93"/>
      <c r="XJ44" s="93"/>
      <c r="XK44" s="93"/>
      <c r="XL44" s="93"/>
      <c r="XM44" s="93"/>
      <c r="XN44" s="93"/>
      <c r="XO44" s="93"/>
      <c r="XP44" s="93"/>
      <c r="XQ44" s="93"/>
      <c r="XR44" s="93"/>
      <c r="XS44" s="93"/>
      <c r="XT44" s="93"/>
      <c r="XU44" s="93"/>
      <c r="XV44" s="93"/>
      <c r="XW44" s="93"/>
      <c r="XX44" s="93"/>
      <c r="XY44" s="93"/>
      <c r="XZ44" s="93"/>
      <c r="YA44" s="93"/>
      <c r="YB44" s="93"/>
      <c r="YC44" s="93"/>
      <c r="YD44" s="93"/>
      <c r="YE44" s="93"/>
      <c r="YF44" s="93"/>
      <c r="YG44" s="93"/>
      <c r="YH44" s="93"/>
      <c r="YI44" s="93"/>
      <c r="YJ44" s="93"/>
      <c r="YK44" s="93"/>
      <c r="YL44" s="93"/>
      <c r="YM44" s="93"/>
      <c r="YN44" s="93"/>
      <c r="YO44" s="93"/>
      <c r="YP44" s="93"/>
      <c r="YQ44" s="93"/>
      <c r="YR44" s="93"/>
      <c r="YS44" s="93"/>
      <c r="YT44" s="93"/>
      <c r="YU44" s="93"/>
      <c r="YV44" s="93"/>
      <c r="YW44" s="93"/>
      <c r="YX44" s="93"/>
      <c r="YY44" s="93"/>
      <c r="YZ44" s="93"/>
      <c r="ZA44" s="93"/>
      <c r="ZB44" s="93"/>
      <c r="ZC44" s="93"/>
      <c r="ZD44" s="93"/>
      <c r="ZE44" s="93"/>
      <c r="ZF44" s="93"/>
      <c r="ZG44" s="93"/>
      <c r="ZH44" s="93"/>
      <c r="ZI44" s="93"/>
      <c r="ZJ44" s="93"/>
      <c r="ZK44" s="93"/>
      <c r="ZL44" s="93"/>
      <c r="ZM44" s="93"/>
      <c r="ZN44" s="93"/>
    </row>
    <row r="45" spans="1:690" s="94" customFormat="1" x14ac:dyDescent="0.2">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c r="IW45" s="93"/>
      <c r="IX45" s="93"/>
      <c r="IY45" s="93"/>
      <c r="IZ45" s="93"/>
      <c r="JA45" s="93"/>
      <c r="JB45" s="93"/>
      <c r="JC45" s="93"/>
      <c r="JD45" s="93"/>
      <c r="JE45" s="93"/>
      <c r="JF45" s="93"/>
      <c r="JG45" s="93"/>
      <c r="JH45" s="93"/>
      <c r="JI45" s="93"/>
      <c r="JJ45" s="93"/>
      <c r="JK45" s="93"/>
      <c r="JL45" s="93"/>
      <c r="JM45" s="93"/>
      <c r="JN45" s="93"/>
      <c r="JO45" s="93"/>
      <c r="JP45" s="93"/>
      <c r="JQ45" s="93"/>
      <c r="JR45" s="93"/>
      <c r="JS45" s="93"/>
      <c r="JT45" s="93"/>
      <c r="JU45" s="93"/>
      <c r="JV45" s="93"/>
      <c r="JW45" s="93"/>
      <c r="JX45" s="93"/>
      <c r="JY45" s="93"/>
      <c r="JZ45" s="93"/>
      <c r="KA45" s="93"/>
      <c r="KB45" s="93"/>
      <c r="KC45" s="93"/>
      <c r="KD45" s="93"/>
      <c r="KE45" s="93"/>
      <c r="KF45" s="93"/>
      <c r="KG45" s="93"/>
      <c r="KH45" s="93"/>
      <c r="KI45" s="93"/>
      <c r="KJ45" s="93"/>
      <c r="KK45" s="93"/>
      <c r="KL45" s="93"/>
      <c r="KM45" s="93"/>
      <c r="KN45" s="93"/>
      <c r="KO45" s="93"/>
      <c r="KP45" s="93"/>
      <c r="KQ45" s="93"/>
      <c r="KR45" s="93"/>
      <c r="KS45" s="93"/>
      <c r="KT45" s="93"/>
      <c r="KU45" s="93"/>
      <c r="KV45" s="93"/>
      <c r="KW45" s="93"/>
      <c r="KX45" s="93"/>
      <c r="KY45" s="93"/>
      <c r="KZ45" s="93"/>
      <c r="LA45" s="93"/>
      <c r="LB45" s="93"/>
      <c r="LC45" s="93"/>
      <c r="LD45" s="93"/>
      <c r="LE45" s="93"/>
      <c r="LF45" s="93"/>
      <c r="LG45" s="93"/>
      <c r="LH45" s="93"/>
      <c r="LI45" s="93"/>
      <c r="LJ45" s="93"/>
      <c r="LK45" s="93"/>
      <c r="LL45" s="93"/>
      <c r="LM45" s="93"/>
      <c r="LN45" s="93"/>
      <c r="LO45" s="93"/>
      <c r="LP45" s="93"/>
      <c r="LQ45" s="93"/>
      <c r="LR45" s="93"/>
      <c r="LS45" s="93"/>
      <c r="LT45" s="93"/>
      <c r="LU45" s="93"/>
      <c r="LV45" s="93"/>
      <c r="LW45" s="93"/>
      <c r="LX45" s="93"/>
      <c r="LY45" s="93"/>
      <c r="LZ45" s="93"/>
      <c r="MA45" s="93"/>
      <c r="MB45" s="93"/>
      <c r="MC45" s="93"/>
      <c r="MD45" s="93"/>
      <c r="ME45" s="93"/>
      <c r="MF45" s="93"/>
      <c r="MG45" s="93"/>
      <c r="MH45" s="93"/>
      <c r="MI45" s="93"/>
      <c r="MJ45" s="93"/>
      <c r="MK45" s="93"/>
      <c r="ML45" s="93"/>
      <c r="MM45" s="93"/>
      <c r="MN45" s="93"/>
      <c r="MO45" s="93"/>
      <c r="MP45" s="93"/>
      <c r="MQ45" s="93"/>
      <c r="MR45" s="93"/>
      <c r="MS45" s="93"/>
      <c r="MT45" s="93"/>
      <c r="MU45" s="93"/>
      <c r="MV45" s="93"/>
      <c r="MW45" s="93"/>
      <c r="MX45" s="93"/>
      <c r="MY45" s="93"/>
      <c r="MZ45" s="93"/>
      <c r="NA45" s="93"/>
      <c r="NB45" s="93"/>
      <c r="NC45" s="93"/>
      <c r="ND45" s="93"/>
      <c r="NE45" s="93"/>
      <c r="NF45" s="93"/>
      <c r="NG45" s="93"/>
      <c r="NH45" s="93"/>
      <c r="NI45" s="93"/>
      <c r="NJ45" s="93"/>
      <c r="NK45" s="93"/>
      <c r="NL45" s="93"/>
      <c r="NM45" s="93"/>
      <c r="NN45" s="93"/>
      <c r="NO45" s="93"/>
      <c r="NP45" s="93"/>
      <c r="NQ45" s="93"/>
      <c r="NR45" s="93"/>
      <c r="NS45" s="93"/>
      <c r="NT45" s="93"/>
      <c r="NU45" s="93"/>
      <c r="NV45" s="93"/>
      <c r="NW45" s="93"/>
      <c r="NX45" s="93"/>
      <c r="NY45" s="93"/>
      <c r="NZ45" s="93"/>
      <c r="OA45" s="93"/>
      <c r="OB45" s="93"/>
      <c r="OC45" s="93"/>
      <c r="OD45" s="93"/>
      <c r="OE45" s="93"/>
      <c r="OF45" s="93"/>
      <c r="OG45" s="93"/>
      <c r="OH45" s="93"/>
      <c r="OI45" s="93"/>
      <c r="OJ45" s="93"/>
      <c r="OK45" s="93"/>
      <c r="OL45" s="93"/>
      <c r="OM45" s="93"/>
      <c r="ON45" s="93"/>
      <c r="OO45" s="93"/>
      <c r="OP45" s="93"/>
      <c r="OQ45" s="93"/>
      <c r="OR45" s="93"/>
      <c r="OS45" s="93"/>
      <c r="OT45" s="93"/>
      <c r="OU45" s="93"/>
      <c r="OV45" s="93"/>
      <c r="OW45" s="93"/>
      <c r="OX45" s="93"/>
      <c r="OY45" s="93"/>
      <c r="OZ45" s="93"/>
      <c r="PA45" s="93"/>
      <c r="PB45" s="93"/>
      <c r="PC45" s="93"/>
      <c r="PD45" s="93"/>
      <c r="PE45" s="93"/>
      <c r="PF45" s="93"/>
      <c r="PG45" s="93"/>
      <c r="PH45" s="93"/>
      <c r="PI45" s="93"/>
      <c r="PJ45" s="93"/>
      <c r="PK45" s="93"/>
      <c r="PL45" s="93"/>
      <c r="PM45" s="93"/>
      <c r="PN45" s="93"/>
      <c r="PO45" s="93"/>
      <c r="PP45" s="93"/>
      <c r="PQ45" s="93"/>
      <c r="PR45" s="93"/>
      <c r="PS45" s="93"/>
      <c r="PT45" s="93"/>
      <c r="PU45" s="93"/>
      <c r="PV45" s="93"/>
      <c r="PW45" s="93"/>
      <c r="PX45" s="93"/>
      <c r="PY45" s="93"/>
      <c r="PZ45" s="93"/>
      <c r="QA45" s="93"/>
      <c r="QB45" s="93"/>
      <c r="QC45" s="93"/>
      <c r="QD45" s="93"/>
      <c r="QE45" s="93"/>
      <c r="QF45" s="93"/>
      <c r="QG45" s="93"/>
      <c r="QH45" s="93"/>
      <c r="QI45" s="93"/>
      <c r="QJ45" s="93"/>
      <c r="QK45" s="93"/>
      <c r="QL45" s="93"/>
      <c r="QM45" s="93"/>
      <c r="QN45" s="93"/>
      <c r="QO45" s="93"/>
      <c r="QP45" s="93"/>
      <c r="QQ45" s="93"/>
      <c r="QR45" s="93"/>
      <c r="QS45" s="93"/>
      <c r="QT45" s="93"/>
      <c r="QU45" s="93"/>
      <c r="QV45" s="93"/>
      <c r="QW45" s="93"/>
      <c r="QX45" s="93"/>
      <c r="QY45" s="93"/>
      <c r="QZ45" s="93"/>
      <c r="RA45" s="93"/>
      <c r="RB45" s="93"/>
      <c r="RC45" s="93"/>
      <c r="RD45" s="93"/>
      <c r="RE45" s="93"/>
      <c r="RF45" s="93"/>
      <c r="RG45" s="93"/>
      <c r="RH45" s="93"/>
      <c r="RI45" s="93"/>
      <c r="RJ45" s="93"/>
      <c r="RK45" s="93"/>
      <c r="RL45" s="93"/>
      <c r="RM45" s="93"/>
      <c r="RN45" s="93"/>
      <c r="RO45" s="93"/>
      <c r="RP45" s="93"/>
      <c r="RQ45" s="93"/>
      <c r="RR45" s="93"/>
      <c r="RS45" s="93"/>
      <c r="RT45" s="93"/>
      <c r="RU45" s="93"/>
      <c r="RV45" s="93"/>
      <c r="RW45" s="93"/>
      <c r="RX45" s="93"/>
      <c r="RY45" s="93"/>
      <c r="RZ45" s="93"/>
      <c r="SA45" s="93"/>
      <c r="SB45" s="93"/>
      <c r="SC45" s="93"/>
      <c r="SD45" s="93"/>
      <c r="SE45" s="93"/>
      <c r="SF45" s="93"/>
      <c r="SG45" s="93"/>
      <c r="SH45" s="93"/>
      <c r="SI45" s="93"/>
      <c r="SJ45" s="93"/>
      <c r="SK45" s="93"/>
      <c r="SL45" s="93"/>
      <c r="SM45" s="93"/>
      <c r="SN45" s="93"/>
      <c r="SO45" s="93"/>
      <c r="SP45" s="93"/>
      <c r="SQ45" s="93"/>
      <c r="SR45" s="93"/>
      <c r="SS45" s="93"/>
      <c r="ST45" s="93"/>
      <c r="SU45" s="93"/>
      <c r="SV45" s="93"/>
      <c r="SW45" s="93"/>
      <c r="SX45" s="93"/>
      <c r="SY45" s="93"/>
      <c r="SZ45" s="93"/>
      <c r="TA45" s="93"/>
      <c r="TB45" s="93"/>
      <c r="TC45" s="93"/>
      <c r="TD45" s="93"/>
      <c r="TE45" s="93"/>
      <c r="TF45" s="93"/>
      <c r="TG45" s="93"/>
      <c r="TH45" s="93"/>
      <c r="TI45" s="93"/>
      <c r="TJ45" s="93"/>
      <c r="TK45" s="93"/>
      <c r="TL45" s="93"/>
      <c r="TM45" s="93"/>
      <c r="TN45" s="93"/>
      <c r="TO45" s="93"/>
      <c r="TP45" s="93"/>
      <c r="TQ45" s="93"/>
      <c r="TR45" s="93"/>
      <c r="TS45" s="93"/>
      <c r="TT45" s="93"/>
      <c r="TU45" s="93"/>
      <c r="TV45" s="93"/>
      <c r="TW45" s="93"/>
      <c r="TX45" s="93"/>
      <c r="TY45" s="93"/>
      <c r="TZ45" s="93"/>
      <c r="UA45" s="93"/>
      <c r="UB45" s="93"/>
      <c r="UC45" s="93"/>
      <c r="UD45" s="93"/>
      <c r="UE45" s="93"/>
      <c r="UF45" s="93"/>
      <c r="UG45" s="93"/>
      <c r="UH45" s="93"/>
      <c r="UI45" s="93"/>
      <c r="UJ45" s="93"/>
      <c r="UK45" s="93"/>
      <c r="UL45" s="93"/>
      <c r="UM45" s="93"/>
      <c r="UN45" s="93"/>
      <c r="UO45" s="93"/>
      <c r="UP45" s="93"/>
      <c r="UQ45" s="93"/>
      <c r="UR45" s="93"/>
      <c r="US45" s="93"/>
      <c r="UT45" s="93"/>
      <c r="UU45" s="93"/>
      <c r="UV45" s="93"/>
      <c r="UW45" s="93"/>
      <c r="UX45" s="93"/>
      <c r="UY45" s="93"/>
      <c r="UZ45" s="93"/>
      <c r="VA45" s="93"/>
      <c r="VB45" s="93"/>
      <c r="VC45" s="93"/>
      <c r="VD45" s="93"/>
      <c r="VE45" s="93"/>
      <c r="VF45" s="93"/>
      <c r="VG45" s="93"/>
      <c r="VH45" s="93"/>
      <c r="VI45" s="93"/>
      <c r="VJ45" s="93"/>
      <c r="VK45" s="93"/>
      <c r="VL45" s="93"/>
      <c r="VM45" s="93"/>
      <c r="VN45" s="93"/>
      <c r="VO45" s="93"/>
      <c r="VP45" s="93"/>
      <c r="VQ45" s="93"/>
      <c r="VR45" s="93"/>
      <c r="VS45" s="93"/>
      <c r="VT45" s="93"/>
      <c r="VU45" s="93"/>
      <c r="VV45" s="93"/>
      <c r="VW45" s="93"/>
      <c r="VX45" s="93"/>
      <c r="VY45" s="93"/>
      <c r="VZ45" s="93"/>
      <c r="WA45" s="93"/>
      <c r="WB45" s="93"/>
      <c r="WC45" s="93"/>
      <c r="WD45" s="93"/>
      <c r="WE45" s="93"/>
      <c r="WF45" s="93"/>
      <c r="WG45" s="93"/>
      <c r="WH45" s="93"/>
      <c r="WI45" s="93"/>
      <c r="WJ45" s="93"/>
      <c r="WK45" s="93"/>
      <c r="WL45" s="93"/>
      <c r="WM45" s="93"/>
      <c r="WN45" s="93"/>
      <c r="WO45" s="93"/>
      <c r="WP45" s="93"/>
      <c r="WQ45" s="93"/>
      <c r="WR45" s="93"/>
      <c r="WS45" s="93"/>
      <c r="WT45" s="93"/>
      <c r="WU45" s="93"/>
      <c r="WV45" s="93"/>
      <c r="WW45" s="93"/>
      <c r="WX45" s="93"/>
      <c r="WY45" s="93"/>
      <c r="WZ45" s="93"/>
      <c r="XA45" s="93"/>
      <c r="XB45" s="93"/>
      <c r="XC45" s="93"/>
      <c r="XD45" s="93"/>
      <c r="XE45" s="93"/>
      <c r="XF45" s="93"/>
      <c r="XG45" s="93"/>
      <c r="XH45" s="93"/>
      <c r="XI45" s="93"/>
      <c r="XJ45" s="93"/>
      <c r="XK45" s="93"/>
      <c r="XL45" s="93"/>
      <c r="XM45" s="93"/>
      <c r="XN45" s="93"/>
      <c r="XO45" s="93"/>
      <c r="XP45" s="93"/>
      <c r="XQ45" s="93"/>
      <c r="XR45" s="93"/>
      <c r="XS45" s="93"/>
      <c r="XT45" s="93"/>
      <c r="XU45" s="93"/>
      <c r="XV45" s="93"/>
      <c r="XW45" s="93"/>
      <c r="XX45" s="93"/>
      <c r="XY45" s="93"/>
      <c r="XZ45" s="93"/>
      <c r="YA45" s="93"/>
      <c r="YB45" s="93"/>
      <c r="YC45" s="93"/>
      <c r="YD45" s="93"/>
      <c r="YE45" s="93"/>
      <c r="YF45" s="93"/>
      <c r="YG45" s="93"/>
      <c r="YH45" s="93"/>
      <c r="YI45" s="93"/>
      <c r="YJ45" s="93"/>
      <c r="YK45" s="93"/>
      <c r="YL45" s="93"/>
      <c r="YM45" s="93"/>
      <c r="YN45" s="93"/>
      <c r="YO45" s="93"/>
      <c r="YP45" s="93"/>
      <c r="YQ45" s="93"/>
      <c r="YR45" s="93"/>
      <c r="YS45" s="93"/>
      <c r="YT45" s="93"/>
      <c r="YU45" s="93"/>
      <c r="YV45" s="93"/>
      <c r="YW45" s="93"/>
      <c r="YX45" s="93"/>
      <c r="YY45" s="93"/>
      <c r="YZ45" s="93"/>
      <c r="ZA45" s="93"/>
      <c r="ZB45" s="93"/>
      <c r="ZC45" s="93"/>
      <c r="ZD45" s="93"/>
      <c r="ZE45" s="93"/>
      <c r="ZF45" s="93"/>
      <c r="ZG45" s="93"/>
      <c r="ZH45" s="93"/>
      <c r="ZI45" s="93"/>
      <c r="ZJ45" s="93"/>
      <c r="ZK45" s="93"/>
      <c r="ZL45" s="93"/>
      <c r="ZM45" s="93"/>
      <c r="ZN45" s="93"/>
    </row>
    <row r="46" spans="1:690" s="94" customFormat="1" x14ac:dyDescent="0.2">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c r="IW46" s="93"/>
      <c r="IX46" s="93"/>
      <c r="IY46" s="93"/>
      <c r="IZ46" s="93"/>
      <c r="JA46" s="93"/>
      <c r="JB46" s="93"/>
      <c r="JC46" s="93"/>
      <c r="JD46" s="93"/>
      <c r="JE46" s="93"/>
      <c r="JF46" s="93"/>
      <c r="JG46" s="93"/>
      <c r="JH46" s="93"/>
      <c r="JI46" s="93"/>
      <c r="JJ46" s="93"/>
      <c r="JK46" s="93"/>
      <c r="JL46" s="93"/>
      <c r="JM46" s="93"/>
      <c r="JN46" s="93"/>
      <c r="JO46" s="93"/>
      <c r="JP46" s="93"/>
      <c r="JQ46" s="93"/>
      <c r="JR46" s="93"/>
      <c r="JS46" s="93"/>
      <c r="JT46" s="93"/>
      <c r="JU46" s="93"/>
      <c r="JV46" s="93"/>
      <c r="JW46" s="93"/>
      <c r="JX46" s="93"/>
      <c r="JY46" s="93"/>
      <c r="JZ46" s="93"/>
      <c r="KA46" s="93"/>
      <c r="KB46" s="93"/>
      <c r="KC46" s="93"/>
      <c r="KD46" s="93"/>
      <c r="KE46" s="93"/>
      <c r="KF46" s="93"/>
      <c r="KG46" s="93"/>
      <c r="KH46" s="93"/>
      <c r="KI46" s="93"/>
      <c r="KJ46" s="93"/>
      <c r="KK46" s="93"/>
      <c r="KL46" s="93"/>
      <c r="KM46" s="93"/>
      <c r="KN46" s="93"/>
      <c r="KO46" s="93"/>
      <c r="KP46" s="93"/>
      <c r="KQ46" s="93"/>
      <c r="KR46" s="93"/>
      <c r="KS46" s="93"/>
      <c r="KT46" s="93"/>
      <c r="KU46" s="93"/>
      <c r="KV46" s="93"/>
      <c r="KW46" s="93"/>
      <c r="KX46" s="93"/>
      <c r="KY46" s="93"/>
      <c r="KZ46" s="93"/>
      <c r="LA46" s="93"/>
      <c r="LB46" s="93"/>
      <c r="LC46" s="93"/>
      <c r="LD46" s="93"/>
      <c r="LE46" s="93"/>
      <c r="LF46" s="93"/>
      <c r="LG46" s="93"/>
      <c r="LH46" s="93"/>
      <c r="LI46" s="93"/>
      <c r="LJ46" s="93"/>
      <c r="LK46" s="93"/>
      <c r="LL46" s="93"/>
      <c r="LM46" s="93"/>
      <c r="LN46" s="93"/>
      <c r="LO46" s="93"/>
      <c r="LP46" s="93"/>
      <c r="LQ46" s="93"/>
      <c r="LR46" s="93"/>
      <c r="LS46" s="93"/>
      <c r="LT46" s="93"/>
      <c r="LU46" s="93"/>
      <c r="LV46" s="93"/>
      <c r="LW46" s="93"/>
      <c r="LX46" s="93"/>
      <c r="LY46" s="93"/>
      <c r="LZ46" s="93"/>
      <c r="MA46" s="93"/>
      <c r="MB46" s="93"/>
      <c r="MC46" s="93"/>
      <c r="MD46" s="93"/>
      <c r="ME46" s="93"/>
      <c r="MF46" s="93"/>
      <c r="MG46" s="93"/>
      <c r="MH46" s="93"/>
      <c r="MI46" s="93"/>
      <c r="MJ46" s="93"/>
      <c r="MK46" s="93"/>
      <c r="ML46" s="93"/>
      <c r="MM46" s="93"/>
      <c r="MN46" s="93"/>
      <c r="MO46" s="93"/>
      <c r="MP46" s="93"/>
      <c r="MQ46" s="93"/>
      <c r="MR46" s="93"/>
      <c r="MS46" s="93"/>
      <c r="MT46" s="93"/>
      <c r="MU46" s="93"/>
      <c r="MV46" s="93"/>
      <c r="MW46" s="93"/>
      <c r="MX46" s="93"/>
      <c r="MY46" s="93"/>
      <c r="MZ46" s="93"/>
      <c r="NA46" s="93"/>
      <c r="NB46" s="93"/>
      <c r="NC46" s="93"/>
      <c r="ND46" s="93"/>
      <c r="NE46" s="93"/>
      <c r="NF46" s="93"/>
      <c r="NG46" s="93"/>
      <c r="NH46" s="93"/>
      <c r="NI46" s="93"/>
      <c r="NJ46" s="93"/>
      <c r="NK46" s="93"/>
      <c r="NL46" s="93"/>
      <c r="NM46" s="93"/>
      <c r="NN46" s="93"/>
      <c r="NO46" s="93"/>
      <c r="NP46" s="93"/>
      <c r="NQ46" s="93"/>
      <c r="NR46" s="93"/>
      <c r="NS46" s="93"/>
      <c r="NT46" s="93"/>
      <c r="NU46" s="93"/>
      <c r="NV46" s="93"/>
      <c r="NW46" s="93"/>
      <c r="NX46" s="93"/>
      <c r="NY46" s="93"/>
      <c r="NZ46" s="93"/>
      <c r="OA46" s="93"/>
      <c r="OB46" s="93"/>
      <c r="OC46" s="93"/>
      <c r="OD46" s="93"/>
      <c r="OE46" s="93"/>
      <c r="OF46" s="93"/>
      <c r="OG46" s="93"/>
      <c r="OH46" s="93"/>
      <c r="OI46" s="93"/>
      <c r="OJ46" s="93"/>
      <c r="OK46" s="93"/>
      <c r="OL46" s="93"/>
      <c r="OM46" s="93"/>
      <c r="ON46" s="93"/>
      <c r="OO46" s="93"/>
      <c r="OP46" s="93"/>
      <c r="OQ46" s="93"/>
      <c r="OR46" s="93"/>
      <c r="OS46" s="93"/>
      <c r="OT46" s="93"/>
      <c r="OU46" s="93"/>
      <c r="OV46" s="93"/>
      <c r="OW46" s="93"/>
      <c r="OX46" s="93"/>
      <c r="OY46" s="93"/>
      <c r="OZ46" s="93"/>
      <c r="PA46" s="93"/>
      <c r="PB46" s="93"/>
      <c r="PC46" s="93"/>
      <c r="PD46" s="93"/>
      <c r="PE46" s="93"/>
      <c r="PF46" s="93"/>
      <c r="PG46" s="93"/>
      <c r="PH46" s="93"/>
      <c r="PI46" s="93"/>
      <c r="PJ46" s="93"/>
      <c r="PK46" s="93"/>
      <c r="PL46" s="93"/>
      <c r="PM46" s="93"/>
      <c r="PN46" s="93"/>
      <c r="PO46" s="93"/>
      <c r="PP46" s="93"/>
      <c r="PQ46" s="93"/>
      <c r="PR46" s="93"/>
      <c r="PS46" s="93"/>
      <c r="PT46" s="93"/>
      <c r="PU46" s="93"/>
      <c r="PV46" s="93"/>
      <c r="PW46" s="93"/>
      <c r="PX46" s="93"/>
      <c r="PY46" s="93"/>
      <c r="PZ46" s="93"/>
      <c r="QA46" s="93"/>
      <c r="QB46" s="93"/>
      <c r="QC46" s="93"/>
      <c r="QD46" s="93"/>
      <c r="QE46" s="93"/>
      <c r="QF46" s="93"/>
      <c r="QG46" s="93"/>
      <c r="QH46" s="93"/>
      <c r="QI46" s="93"/>
      <c r="QJ46" s="93"/>
      <c r="QK46" s="93"/>
      <c r="QL46" s="93"/>
      <c r="QM46" s="93"/>
      <c r="QN46" s="93"/>
      <c r="QO46" s="93"/>
      <c r="QP46" s="93"/>
      <c r="QQ46" s="93"/>
      <c r="QR46" s="93"/>
      <c r="QS46" s="93"/>
      <c r="QT46" s="93"/>
      <c r="QU46" s="93"/>
      <c r="QV46" s="93"/>
      <c r="QW46" s="93"/>
      <c r="QX46" s="93"/>
      <c r="QY46" s="93"/>
      <c r="QZ46" s="93"/>
      <c r="RA46" s="93"/>
      <c r="RB46" s="93"/>
      <c r="RC46" s="93"/>
      <c r="RD46" s="93"/>
      <c r="RE46" s="93"/>
      <c r="RF46" s="93"/>
      <c r="RG46" s="93"/>
      <c r="RH46" s="93"/>
      <c r="RI46" s="93"/>
      <c r="RJ46" s="93"/>
      <c r="RK46" s="93"/>
      <c r="RL46" s="93"/>
      <c r="RM46" s="93"/>
      <c r="RN46" s="93"/>
      <c r="RO46" s="93"/>
      <c r="RP46" s="93"/>
      <c r="RQ46" s="93"/>
      <c r="RR46" s="93"/>
      <c r="RS46" s="93"/>
      <c r="RT46" s="93"/>
      <c r="RU46" s="93"/>
      <c r="RV46" s="93"/>
      <c r="RW46" s="93"/>
      <c r="RX46" s="93"/>
      <c r="RY46" s="93"/>
      <c r="RZ46" s="93"/>
      <c r="SA46" s="93"/>
      <c r="SB46" s="93"/>
      <c r="SC46" s="93"/>
      <c r="SD46" s="93"/>
      <c r="SE46" s="93"/>
      <c r="SF46" s="93"/>
      <c r="SG46" s="93"/>
      <c r="SH46" s="93"/>
      <c r="SI46" s="93"/>
      <c r="SJ46" s="93"/>
      <c r="SK46" s="93"/>
      <c r="SL46" s="93"/>
      <c r="SM46" s="93"/>
      <c r="SN46" s="93"/>
      <c r="SO46" s="93"/>
      <c r="SP46" s="93"/>
      <c r="SQ46" s="93"/>
      <c r="SR46" s="93"/>
      <c r="SS46" s="93"/>
      <c r="ST46" s="93"/>
      <c r="SU46" s="93"/>
      <c r="SV46" s="93"/>
      <c r="SW46" s="93"/>
      <c r="SX46" s="93"/>
      <c r="SY46" s="93"/>
      <c r="SZ46" s="93"/>
      <c r="TA46" s="93"/>
      <c r="TB46" s="93"/>
      <c r="TC46" s="93"/>
      <c r="TD46" s="93"/>
      <c r="TE46" s="93"/>
      <c r="TF46" s="93"/>
      <c r="TG46" s="93"/>
      <c r="TH46" s="93"/>
      <c r="TI46" s="93"/>
      <c r="TJ46" s="93"/>
      <c r="TK46" s="93"/>
      <c r="TL46" s="93"/>
      <c r="TM46" s="93"/>
      <c r="TN46" s="93"/>
      <c r="TO46" s="93"/>
      <c r="TP46" s="93"/>
      <c r="TQ46" s="93"/>
      <c r="TR46" s="93"/>
      <c r="TS46" s="93"/>
      <c r="TT46" s="93"/>
      <c r="TU46" s="93"/>
      <c r="TV46" s="93"/>
      <c r="TW46" s="93"/>
      <c r="TX46" s="93"/>
      <c r="TY46" s="93"/>
      <c r="TZ46" s="93"/>
      <c r="UA46" s="93"/>
      <c r="UB46" s="93"/>
      <c r="UC46" s="93"/>
      <c r="UD46" s="93"/>
      <c r="UE46" s="93"/>
      <c r="UF46" s="93"/>
      <c r="UG46" s="93"/>
      <c r="UH46" s="93"/>
      <c r="UI46" s="93"/>
      <c r="UJ46" s="93"/>
      <c r="UK46" s="93"/>
      <c r="UL46" s="93"/>
      <c r="UM46" s="93"/>
      <c r="UN46" s="93"/>
      <c r="UO46" s="93"/>
      <c r="UP46" s="93"/>
      <c r="UQ46" s="93"/>
      <c r="UR46" s="93"/>
      <c r="US46" s="93"/>
      <c r="UT46" s="93"/>
      <c r="UU46" s="93"/>
      <c r="UV46" s="93"/>
      <c r="UW46" s="93"/>
      <c r="UX46" s="93"/>
      <c r="UY46" s="93"/>
      <c r="UZ46" s="93"/>
      <c r="VA46" s="93"/>
      <c r="VB46" s="93"/>
      <c r="VC46" s="93"/>
      <c r="VD46" s="93"/>
      <c r="VE46" s="93"/>
      <c r="VF46" s="93"/>
      <c r="VG46" s="93"/>
      <c r="VH46" s="93"/>
      <c r="VI46" s="93"/>
      <c r="VJ46" s="93"/>
      <c r="VK46" s="93"/>
      <c r="VL46" s="93"/>
      <c r="VM46" s="93"/>
      <c r="VN46" s="93"/>
      <c r="VO46" s="93"/>
      <c r="VP46" s="93"/>
      <c r="VQ46" s="93"/>
      <c r="VR46" s="93"/>
      <c r="VS46" s="93"/>
      <c r="VT46" s="93"/>
      <c r="VU46" s="93"/>
      <c r="VV46" s="93"/>
      <c r="VW46" s="93"/>
      <c r="VX46" s="93"/>
      <c r="VY46" s="93"/>
      <c r="VZ46" s="93"/>
      <c r="WA46" s="93"/>
      <c r="WB46" s="93"/>
      <c r="WC46" s="93"/>
      <c r="WD46" s="93"/>
      <c r="WE46" s="93"/>
      <c r="WF46" s="93"/>
      <c r="WG46" s="93"/>
      <c r="WH46" s="93"/>
      <c r="WI46" s="93"/>
      <c r="WJ46" s="93"/>
      <c r="WK46" s="93"/>
      <c r="WL46" s="93"/>
      <c r="WM46" s="93"/>
      <c r="WN46" s="93"/>
      <c r="WO46" s="93"/>
      <c r="WP46" s="93"/>
      <c r="WQ46" s="93"/>
      <c r="WR46" s="93"/>
      <c r="WS46" s="93"/>
      <c r="WT46" s="93"/>
      <c r="WU46" s="93"/>
      <c r="WV46" s="93"/>
      <c r="WW46" s="93"/>
      <c r="WX46" s="93"/>
      <c r="WY46" s="93"/>
      <c r="WZ46" s="93"/>
      <c r="XA46" s="93"/>
      <c r="XB46" s="93"/>
      <c r="XC46" s="93"/>
      <c r="XD46" s="93"/>
      <c r="XE46" s="93"/>
      <c r="XF46" s="93"/>
      <c r="XG46" s="93"/>
      <c r="XH46" s="93"/>
      <c r="XI46" s="93"/>
      <c r="XJ46" s="93"/>
      <c r="XK46" s="93"/>
      <c r="XL46" s="93"/>
      <c r="XM46" s="93"/>
      <c r="XN46" s="93"/>
      <c r="XO46" s="93"/>
      <c r="XP46" s="93"/>
      <c r="XQ46" s="93"/>
      <c r="XR46" s="93"/>
      <c r="XS46" s="93"/>
      <c r="XT46" s="93"/>
      <c r="XU46" s="93"/>
      <c r="XV46" s="93"/>
      <c r="XW46" s="93"/>
      <c r="XX46" s="93"/>
      <c r="XY46" s="93"/>
      <c r="XZ46" s="93"/>
      <c r="YA46" s="93"/>
      <c r="YB46" s="93"/>
      <c r="YC46" s="93"/>
      <c r="YD46" s="93"/>
      <c r="YE46" s="93"/>
      <c r="YF46" s="93"/>
      <c r="YG46" s="93"/>
      <c r="YH46" s="93"/>
      <c r="YI46" s="93"/>
      <c r="YJ46" s="93"/>
      <c r="YK46" s="93"/>
      <c r="YL46" s="93"/>
      <c r="YM46" s="93"/>
      <c r="YN46" s="93"/>
      <c r="YO46" s="93"/>
      <c r="YP46" s="93"/>
      <c r="YQ46" s="93"/>
      <c r="YR46" s="93"/>
      <c r="YS46" s="93"/>
      <c r="YT46" s="93"/>
      <c r="YU46" s="93"/>
      <c r="YV46" s="93"/>
      <c r="YW46" s="93"/>
      <c r="YX46" s="93"/>
      <c r="YY46" s="93"/>
      <c r="YZ46" s="93"/>
      <c r="ZA46" s="93"/>
      <c r="ZB46" s="93"/>
      <c r="ZC46" s="93"/>
      <c r="ZD46" s="93"/>
      <c r="ZE46" s="93"/>
      <c r="ZF46" s="93"/>
      <c r="ZG46" s="93"/>
      <c r="ZH46" s="93"/>
      <c r="ZI46" s="93"/>
      <c r="ZJ46" s="93"/>
      <c r="ZK46" s="93"/>
      <c r="ZL46" s="93"/>
      <c r="ZM46" s="93"/>
      <c r="ZN46" s="93"/>
    </row>
    <row r="47" spans="1:690" s="94" customFormat="1" x14ac:dyDescent="0.2">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c r="IW47" s="93"/>
      <c r="IX47" s="93"/>
      <c r="IY47" s="93"/>
      <c r="IZ47" s="93"/>
      <c r="JA47" s="93"/>
      <c r="JB47" s="93"/>
      <c r="JC47" s="93"/>
      <c r="JD47" s="93"/>
      <c r="JE47" s="93"/>
      <c r="JF47" s="93"/>
      <c r="JG47" s="93"/>
      <c r="JH47" s="93"/>
      <c r="JI47" s="93"/>
      <c r="JJ47" s="93"/>
      <c r="JK47" s="93"/>
      <c r="JL47" s="93"/>
      <c r="JM47" s="93"/>
      <c r="JN47" s="93"/>
      <c r="JO47" s="93"/>
      <c r="JP47" s="93"/>
      <c r="JQ47" s="93"/>
      <c r="JR47" s="93"/>
      <c r="JS47" s="93"/>
      <c r="JT47" s="93"/>
      <c r="JU47" s="93"/>
      <c r="JV47" s="93"/>
      <c r="JW47" s="93"/>
      <c r="JX47" s="93"/>
      <c r="JY47" s="93"/>
      <c r="JZ47" s="93"/>
      <c r="KA47" s="93"/>
      <c r="KB47" s="93"/>
      <c r="KC47" s="93"/>
      <c r="KD47" s="93"/>
      <c r="KE47" s="93"/>
      <c r="KF47" s="93"/>
      <c r="KG47" s="93"/>
      <c r="KH47" s="93"/>
      <c r="KI47" s="93"/>
      <c r="KJ47" s="93"/>
      <c r="KK47" s="93"/>
      <c r="KL47" s="93"/>
      <c r="KM47" s="93"/>
      <c r="KN47" s="93"/>
      <c r="KO47" s="93"/>
      <c r="KP47" s="93"/>
      <c r="KQ47" s="93"/>
      <c r="KR47" s="93"/>
      <c r="KS47" s="93"/>
      <c r="KT47" s="93"/>
      <c r="KU47" s="93"/>
      <c r="KV47" s="93"/>
      <c r="KW47" s="93"/>
      <c r="KX47" s="93"/>
      <c r="KY47" s="93"/>
      <c r="KZ47" s="93"/>
      <c r="LA47" s="93"/>
      <c r="LB47" s="93"/>
      <c r="LC47" s="93"/>
      <c r="LD47" s="93"/>
      <c r="LE47" s="93"/>
      <c r="LF47" s="93"/>
      <c r="LG47" s="93"/>
      <c r="LH47" s="93"/>
      <c r="LI47" s="93"/>
      <c r="LJ47" s="93"/>
      <c r="LK47" s="93"/>
      <c r="LL47" s="93"/>
      <c r="LM47" s="93"/>
      <c r="LN47" s="93"/>
      <c r="LO47" s="93"/>
      <c r="LP47" s="93"/>
      <c r="LQ47" s="93"/>
      <c r="LR47" s="93"/>
      <c r="LS47" s="93"/>
      <c r="LT47" s="93"/>
      <c r="LU47" s="93"/>
      <c r="LV47" s="93"/>
      <c r="LW47" s="93"/>
      <c r="LX47" s="93"/>
      <c r="LY47" s="93"/>
      <c r="LZ47" s="93"/>
      <c r="MA47" s="93"/>
      <c r="MB47" s="93"/>
      <c r="MC47" s="93"/>
      <c r="MD47" s="93"/>
      <c r="ME47" s="93"/>
      <c r="MF47" s="93"/>
      <c r="MG47" s="93"/>
      <c r="MH47" s="93"/>
      <c r="MI47" s="93"/>
      <c r="MJ47" s="93"/>
      <c r="MK47" s="93"/>
      <c r="ML47" s="93"/>
      <c r="MM47" s="93"/>
      <c r="MN47" s="93"/>
      <c r="MO47" s="93"/>
      <c r="MP47" s="93"/>
      <c r="MQ47" s="93"/>
      <c r="MR47" s="93"/>
      <c r="MS47" s="93"/>
      <c r="MT47" s="93"/>
      <c r="MU47" s="93"/>
      <c r="MV47" s="93"/>
      <c r="MW47" s="93"/>
      <c r="MX47" s="93"/>
      <c r="MY47" s="93"/>
      <c r="MZ47" s="93"/>
      <c r="NA47" s="93"/>
      <c r="NB47" s="93"/>
      <c r="NC47" s="93"/>
      <c r="ND47" s="93"/>
      <c r="NE47" s="93"/>
      <c r="NF47" s="93"/>
      <c r="NG47" s="93"/>
      <c r="NH47" s="93"/>
      <c r="NI47" s="93"/>
      <c r="NJ47" s="93"/>
      <c r="NK47" s="93"/>
      <c r="NL47" s="93"/>
      <c r="NM47" s="93"/>
      <c r="NN47" s="93"/>
      <c r="NO47" s="93"/>
      <c r="NP47" s="93"/>
      <c r="NQ47" s="93"/>
      <c r="NR47" s="93"/>
      <c r="NS47" s="93"/>
      <c r="NT47" s="93"/>
      <c r="NU47" s="93"/>
      <c r="NV47" s="93"/>
      <c r="NW47" s="93"/>
      <c r="NX47" s="93"/>
      <c r="NY47" s="93"/>
      <c r="NZ47" s="93"/>
      <c r="OA47" s="93"/>
      <c r="OB47" s="93"/>
      <c r="OC47" s="93"/>
      <c r="OD47" s="93"/>
      <c r="OE47" s="93"/>
      <c r="OF47" s="93"/>
      <c r="OG47" s="93"/>
      <c r="OH47" s="93"/>
      <c r="OI47" s="93"/>
      <c r="OJ47" s="93"/>
      <c r="OK47" s="93"/>
      <c r="OL47" s="93"/>
      <c r="OM47" s="93"/>
      <c r="ON47" s="93"/>
      <c r="OO47" s="93"/>
      <c r="OP47" s="93"/>
      <c r="OQ47" s="93"/>
      <c r="OR47" s="93"/>
      <c r="OS47" s="93"/>
      <c r="OT47" s="93"/>
      <c r="OU47" s="93"/>
      <c r="OV47" s="93"/>
      <c r="OW47" s="93"/>
      <c r="OX47" s="93"/>
      <c r="OY47" s="93"/>
      <c r="OZ47" s="93"/>
      <c r="PA47" s="93"/>
      <c r="PB47" s="93"/>
      <c r="PC47" s="93"/>
      <c r="PD47" s="93"/>
      <c r="PE47" s="93"/>
      <c r="PF47" s="93"/>
      <c r="PG47" s="93"/>
      <c r="PH47" s="93"/>
      <c r="PI47" s="93"/>
      <c r="PJ47" s="93"/>
      <c r="PK47" s="93"/>
      <c r="PL47" s="93"/>
      <c r="PM47" s="93"/>
      <c r="PN47" s="93"/>
      <c r="PO47" s="93"/>
      <c r="PP47" s="93"/>
      <c r="PQ47" s="93"/>
      <c r="PR47" s="93"/>
      <c r="PS47" s="93"/>
      <c r="PT47" s="93"/>
      <c r="PU47" s="93"/>
      <c r="PV47" s="93"/>
      <c r="PW47" s="93"/>
      <c r="PX47" s="93"/>
      <c r="PY47" s="93"/>
      <c r="PZ47" s="93"/>
      <c r="QA47" s="93"/>
      <c r="QB47" s="93"/>
      <c r="QC47" s="93"/>
      <c r="QD47" s="93"/>
      <c r="QE47" s="93"/>
      <c r="QF47" s="93"/>
      <c r="QG47" s="93"/>
      <c r="QH47" s="93"/>
      <c r="QI47" s="93"/>
      <c r="QJ47" s="93"/>
      <c r="QK47" s="93"/>
      <c r="QL47" s="93"/>
      <c r="QM47" s="93"/>
      <c r="QN47" s="93"/>
      <c r="QO47" s="93"/>
      <c r="QP47" s="93"/>
      <c r="QQ47" s="93"/>
      <c r="QR47" s="93"/>
      <c r="QS47" s="93"/>
      <c r="QT47" s="93"/>
      <c r="QU47" s="93"/>
      <c r="QV47" s="93"/>
      <c r="QW47" s="93"/>
      <c r="QX47" s="93"/>
      <c r="QY47" s="93"/>
      <c r="QZ47" s="93"/>
      <c r="RA47" s="93"/>
      <c r="RB47" s="93"/>
      <c r="RC47" s="93"/>
      <c r="RD47" s="93"/>
      <c r="RE47" s="93"/>
      <c r="RF47" s="93"/>
      <c r="RG47" s="93"/>
      <c r="RH47" s="93"/>
      <c r="RI47" s="93"/>
      <c r="RJ47" s="93"/>
      <c r="RK47" s="93"/>
      <c r="RL47" s="93"/>
      <c r="RM47" s="93"/>
      <c r="RN47" s="93"/>
      <c r="RO47" s="93"/>
      <c r="RP47" s="93"/>
      <c r="RQ47" s="93"/>
      <c r="RR47" s="93"/>
      <c r="RS47" s="93"/>
      <c r="RT47" s="93"/>
      <c r="RU47" s="93"/>
      <c r="RV47" s="93"/>
      <c r="RW47" s="93"/>
      <c r="RX47" s="93"/>
      <c r="RY47" s="93"/>
      <c r="RZ47" s="93"/>
      <c r="SA47" s="93"/>
      <c r="SB47" s="93"/>
      <c r="SC47" s="93"/>
      <c r="SD47" s="93"/>
      <c r="SE47" s="93"/>
      <c r="SF47" s="93"/>
      <c r="SG47" s="93"/>
      <c r="SH47" s="93"/>
      <c r="SI47" s="93"/>
      <c r="SJ47" s="93"/>
      <c r="SK47" s="93"/>
      <c r="SL47" s="93"/>
      <c r="SM47" s="93"/>
      <c r="SN47" s="93"/>
      <c r="SO47" s="93"/>
      <c r="SP47" s="93"/>
      <c r="SQ47" s="93"/>
      <c r="SR47" s="93"/>
      <c r="SS47" s="93"/>
      <c r="ST47" s="93"/>
      <c r="SU47" s="93"/>
      <c r="SV47" s="93"/>
      <c r="SW47" s="93"/>
      <c r="SX47" s="93"/>
      <c r="SY47" s="93"/>
      <c r="SZ47" s="93"/>
      <c r="TA47" s="93"/>
      <c r="TB47" s="93"/>
      <c r="TC47" s="93"/>
      <c r="TD47" s="93"/>
      <c r="TE47" s="93"/>
      <c r="TF47" s="93"/>
      <c r="TG47" s="93"/>
      <c r="TH47" s="93"/>
      <c r="TI47" s="93"/>
      <c r="TJ47" s="93"/>
      <c r="TK47" s="93"/>
      <c r="TL47" s="93"/>
      <c r="TM47" s="93"/>
      <c r="TN47" s="93"/>
      <c r="TO47" s="93"/>
      <c r="TP47" s="93"/>
      <c r="TQ47" s="93"/>
      <c r="TR47" s="93"/>
      <c r="TS47" s="93"/>
      <c r="TT47" s="93"/>
      <c r="TU47" s="93"/>
      <c r="TV47" s="93"/>
      <c r="TW47" s="93"/>
      <c r="TX47" s="93"/>
      <c r="TY47" s="93"/>
      <c r="TZ47" s="93"/>
      <c r="UA47" s="93"/>
      <c r="UB47" s="93"/>
      <c r="UC47" s="93"/>
      <c r="UD47" s="93"/>
      <c r="UE47" s="93"/>
      <c r="UF47" s="93"/>
      <c r="UG47" s="93"/>
      <c r="UH47" s="93"/>
      <c r="UI47" s="93"/>
      <c r="UJ47" s="93"/>
      <c r="UK47" s="93"/>
      <c r="UL47" s="93"/>
      <c r="UM47" s="93"/>
      <c r="UN47" s="93"/>
      <c r="UO47" s="93"/>
      <c r="UP47" s="93"/>
      <c r="UQ47" s="93"/>
      <c r="UR47" s="93"/>
      <c r="US47" s="93"/>
      <c r="UT47" s="93"/>
      <c r="UU47" s="93"/>
      <c r="UV47" s="93"/>
      <c r="UW47" s="93"/>
      <c r="UX47" s="93"/>
      <c r="UY47" s="93"/>
      <c r="UZ47" s="93"/>
      <c r="VA47" s="93"/>
      <c r="VB47" s="93"/>
      <c r="VC47" s="93"/>
      <c r="VD47" s="93"/>
      <c r="VE47" s="93"/>
      <c r="VF47" s="93"/>
      <c r="VG47" s="93"/>
      <c r="VH47" s="93"/>
      <c r="VI47" s="93"/>
      <c r="VJ47" s="93"/>
      <c r="VK47" s="93"/>
      <c r="VL47" s="93"/>
      <c r="VM47" s="93"/>
      <c r="VN47" s="93"/>
      <c r="VO47" s="93"/>
      <c r="VP47" s="93"/>
      <c r="VQ47" s="93"/>
      <c r="VR47" s="93"/>
      <c r="VS47" s="93"/>
      <c r="VT47" s="93"/>
      <c r="VU47" s="93"/>
      <c r="VV47" s="93"/>
      <c r="VW47" s="93"/>
      <c r="VX47" s="93"/>
      <c r="VY47" s="93"/>
      <c r="VZ47" s="93"/>
      <c r="WA47" s="93"/>
      <c r="WB47" s="93"/>
      <c r="WC47" s="93"/>
      <c r="WD47" s="93"/>
      <c r="WE47" s="93"/>
      <c r="WF47" s="93"/>
      <c r="WG47" s="93"/>
      <c r="WH47" s="93"/>
      <c r="WI47" s="93"/>
      <c r="WJ47" s="93"/>
      <c r="WK47" s="93"/>
      <c r="WL47" s="93"/>
      <c r="WM47" s="93"/>
      <c r="WN47" s="93"/>
      <c r="WO47" s="93"/>
      <c r="WP47" s="93"/>
      <c r="WQ47" s="93"/>
      <c r="WR47" s="93"/>
      <c r="WS47" s="93"/>
      <c r="WT47" s="93"/>
      <c r="WU47" s="93"/>
      <c r="WV47" s="93"/>
      <c r="WW47" s="93"/>
      <c r="WX47" s="93"/>
      <c r="WY47" s="93"/>
      <c r="WZ47" s="93"/>
      <c r="XA47" s="93"/>
      <c r="XB47" s="93"/>
      <c r="XC47" s="93"/>
      <c r="XD47" s="93"/>
      <c r="XE47" s="93"/>
      <c r="XF47" s="93"/>
      <c r="XG47" s="93"/>
      <c r="XH47" s="93"/>
      <c r="XI47" s="93"/>
      <c r="XJ47" s="93"/>
      <c r="XK47" s="93"/>
      <c r="XL47" s="93"/>
      <c r="XM47" s="93"/>
      <c r="XN47" s="93"/>
      <c r="XO47" s="93"/>
      <c r="XP47" s="93"/>
      <c r="XQ47" s="93"/>
      <c r="XR47" s="93"/>
      <c r="XS47" s="93"/>
      <c r="XT47" s="93"/>
      <c r="XU47" s="93"/>
      <c r="XV47" s="93"/>
      <c r="XW47" s="93"/>
      <c r="XX47" s="93"/>
      <c r="XY47" s="93"/>
      <c r="XZ47" s="93"/>
      <c r="YA47" s="93"/>
      <c r="YB47" s="93"/>
      <c r="YC47" s="93"/>
      <c r="YD47" s="93"/>
      <c r="YE47" s="93"/>
      <c r="YF47" s="93"/>
      <c r="YG47" s="93"/>
      <c r="YH47" s="93"/>
      <c r="YI47" s="93"/>
      <c r="YJ47" s="93"/>
      <c r="YK47" s="93"/>
      <c r="YL47" s="93"/>
      <c r="YM47" s="93"/>
      <c r="YN47" s="93"/>
      <c r="YO47" s="93"/>
      <c r="YP47" s="93"/>
      <c r="YQ47" s="93"/>
      <c r="YR47" s="93"/>
      <c r="YS47" s="93"/>
      <c r="YT47" s="93"/>
      <c r="YU47" s="93"/>
      <c r="YV47" s="93"/>
      <c r="YW47" s="93"/>
      <c r="YX47" s="93"/>
      <c r="YY47" s="93"/>
      <c r="YZ47" s="93"/>
      <c r="ZA47" s="93"/>
      <c r="ZB47" s="93"/>
      <c r="ZC47" s="93"/>
      <c r="ZD47" s="93"/>
      <c r="ZE47" s="93"/>
      <c r="ZF47" s="93"/>
      <c r="ZG47" s="93"/>
      <c r="ZH47" s="93"/>
      <c r="ZI47" s="93"/>
      <c r="ZJ47" s="93"/>
      <c r="ZK47" s="93"/>
      <c r="ZL47" s="93"/>
      <c r="ZM47" s="93"/>
      <c r="ZN47" s="93"/>
    </row>
    <row r="48" spans="1:690" s="94" customFormat="1" x14ac:dyDescent="0.2">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c r="IW48" s="93"/>
      <c r="IX48" s="93"/>
      <c r="IY48" s="93"/>
      <c r="IZ48" s="93"/>
      <c r="JA48" s="93"/>
      <c r="JB48" s="93"/>
      <c r="JC48" s="93"/>
      <c r="JD48" s="93"/>
      <c r="JE48" s="93"/>
      <c r="JF48" s="93"/>
      <c r="JG48" s="93"/>
      <c r="JH48" s="93"/>
      <c r="JI48" s="93"/>
      <c r="JJ48" s="93"/>
      <c r="JK48" s="93"/>
      <c r="JL48" s="93"/>
      <c r="JM48" s="93"/>
      <c r="JN48" s="93"/>
      <c r="JO48" s="93"/>
      <c r="JP48" s="93"/>
      <c r="JQ48" s="93"/>
      <c r="JR48" s="93"/>
      <c r="JS48" s="93"/>
      <c r="JT48" s="93"/>
      <c r="JU48" s="93"/>
      <c r="JV48" s="93"/>
      <c r="JW48" s="93"/>
      <c r="JX48" s="93"/>
      <c r="JY48" s="93"/>
      <c r="JZ48" s="93"/>
      <c r="KA48" s="93"/>
      <c r="KB48" s="93"/>
      <c r="KC48" s="93"/>
      <c r="KD48" s="93"/>
      <c r="KE48" s="93"/>
      <c r="KF48" s="93"/>
      <c r="KG48" s="93"/>
      <c r="KH48" s="93"/>
      <c r="KI48" s="93"/>
      <c r="KJ48" s="93"/>
      <c r="KK48" s="93"/>
      <c r="KL48" s="93"/>
      <c r="KM48" s="93"/>
      <c r="KN48" s="93"/>
      <c r="KO48" s="93"/>
      <c r="KP48" s="93"/>
      <c r="KQ48" s="93"/>
      <c r="KR48" s="93"/>
      <c r="KS48" s="93"/>
      <c r="KT48" s="93"/>
      <c r="KU48" s="93"/>
      <c r="KV48" s="93"/>
      <c r="KW48" s="93"/>
      <c r="KX48" s="93"/>
      <c r="KY48" s="93"/>
      <c r="KZ48" s="93"/>
      <c r="LA48" s="93"/>
      <c r="LB48" s="93"/>
      <c r="LC48" s="93"/>
      <c r="LD48" s="93"/>
      <c r="LE48" s="93"/>
      <c r="LF48" s="93"/>
      <c r="LG48" s="93"/>
      <c r="LH48" s="93"/>
      <c r="LI48" s="93"/>
      <c r="LJ48" s="93"/>
      <c r="LK48" s="93"/>
      <c r="LL48" s="93"/>
      <c r="LM48" s="93"/>
      <c r="LN48" s="93"/>
      <c r="LO48" s="93"/>
      <c r="LP48" s="93"/>
      <c r="LQ48" s="93"/>
      <c r="LR48" s="93"/>
      <c r="LS48" s="93"/>
      <c r="LT48" s="93"/>
      <c r="LU48" s="93"/>
      <c r="LV48" s="93"/>
      <c r="LW48" s="93"/>
      <c r="LX48" s="93"/>
      <c r="LY48" s="93"/>
      <c r="LZ48" s="93"/>
      <c r="MA48" s="93"/>
      <c r="MB48" s="93"/>
      <c r="MC48" s="93"/>
      <c r="MD48" s="93"/>
      <c r="ME48" s="93"/>
      <c r="MF48" s="93"/>
      <c r="MG48" s="93"/>
      <c r="MH48" s="93"/>
      <c r="MI48" s="93"/>
      <c r="MJ48" s="93"/>
      <c r="MK48" s="93"/>
      <c r="ML48" s="93"/>
      <c r="MM48" s="93"/>
      <c r="MN48" s="93"/>
      <c r="MO48" s="93"/>
      <c r="MP48" s="93"/>
      <c r="MQ48" s="93"/>
      <c r="MR48" s="93"/>
      <c r="MS48" s="93"/>
      <c r="MT48" s="93"/>
      <c r="MU48" s="93"/>
      <c r="MV48" s="93"/>
      <c r="MW48" s="93"/>
      <c r="MX48" s="93"/>
      <c r="MY48" s="93"/>
      <c r="MZ48" s="93"/>
      <c r="NA48" s="93"/>
      <c r="NB48" s="93"/>
      <c r="NC48" s="93"/>
      <c r="ND48" s="93"/>
      <c r="NE48" s="93"/>
      <c r="NF48" s="93"/>
      <c r="NG48" s="93"/>
      <c r="NH48" s="93"/>
      <c r="NI48" s="93"/>
      <c r="NJ48" s="93"/>
      <c r="NK48" s="93"/>
      <c r="NL48" s="93"/>
      <c r="NM48" s="93"/>
      <c r="NN48" s="93"/>
      <c r="NO48" s="93"/>
      <c r="NP48" s="93"/>
      <c r="NQ48" s="93"/>
      <c r="NR48" s="93"/>
      <c r="NS48" s="93"/>
      <c r="NT48" s="93"/>
      <c r="NU48" s="93"/>
      <c r="NV48" s="93"/>
      <c r="NW48" s="93"/>
      <c r="NX48" s="93"/>
      <c r="NY48" s="93"/>
      <c r="NZ48" s="93"/>
      <c r="OA48" s="93"/>
      <c r="OB48" s="93"/>
      <c r="OC48" s="93"/>
      <c r="OD48" s="93"/>
      <c r="OE48" s="93"/>
      <c r="OF48" s="93"/>
      <c r="OG48" s="93"/>
      <c r="OH48" s="93"/>
      <c r="OI48" s="93"/>
      <c r="OJ48" s="93"/>
      <c r="OK48" s="93"/>
      <c r="OL48" s="93"/>
      <c r="OM48" s="93"/>
      <c r="ON48" s="93"/>
      <c r="OO48" s="93"/>
      <c r="OP48" s="93"/>
      <c r="OQ48" s="93"/>
      <c r="OR48" s="93"/>
      <c r="OS48" s="93"/>
      <c r="OT48" s="93"/>
      <c r="OU48" s="93"/>
      <c r="OV48" s="93"/>
      <c r="OW48" s="93"/>
      <c r="OX48" s="93"/>
      <c r="OY48" s="93"/>
      <c r="OZ48" s="93"/>
      <c r="PA48" s="93"/>
      <c r="PB48" s="93"/>
      <c r="PC48" s="93"/>
      <c r="PD48" s="93"/>
      <c r="PE48" s="93"/>
      <c r="PF48" s="93"/>
      <c r="PG48" s="93"/>
      <c r="PH48" s="93"/>
      <c r="PI48" s="93"/>
      <c r="PJ48" s="93"/>
      <c r="PK48" s="93"/>
      <c r="PL48" s="93"/>
      <c r="PM48" s="93"/>
      <c r="PN48" s="93"/>
      <c r="PO48" s="93"/>
      <c r="PP48" s="93"/>
      <c r="PQ48" s="93"/>
      <c r="PR48" s="93"/>
      <c r="PS48" s="93"/>
      <c r="PT48" s="93"/>
      <c r="PU48" s="93"/>
      <c r="PV48" s="93"/>
      <c r="PW48" s="93"/>
      <c r="PX48" s="93"/>
      <c r="PY48" s="93"/>
      <c r="PZ48" s="93"/>
      <c r="QA48" s="93"/>
      <c r="QB48" s="93"/>
      <c r="QC48" s="93"/>
      <c r="QD48" s="93"/>
      <c r="QE48" s="93"/>
      <c r="QF48" s="93"/>
      <c r="QG48" s="93"/>
      <c r="QH48" s="93"/>
      <c r="QI48" s="93"/>
      <c r="QJ48" s="93"/>
      <c r="QK48" s="93"/>
      <c r="QL48" s="93"/>
      <c r="QM48" s="93"/>
      <c r="QN48" s="93"/>
      <c r="QO48" s="93"/>
      <c r="QP48" s="93"/>
      <c r="QQ48" s="93"/>
      <c r="QR48" s="93"/>
      <c r="QS48" s="93"/>
      <c r="QT48" s="93"/>
      <c r="QU48" s="93"/>
      <c r="QV48" s="93"/>
      <c r="QW48" s="93"/>
      <c r="QX48" s="93"/>
      <c r="QY48" s="93"/>
      <c r="QZ48" s="93"/>
      <c r="RA48" s="93"/>
      <c r="RB48" s="93"/>
      <c r="RC48" s="93"/>
      <c r="RD48" s="93"/>
      <c r="RE48" s="93"/>
      <c r="RF48" s="93"/>
      <c r="RG48" s="93"/>
      <c r="RH48" s="93"/>
      <c r="RI48" s="93"/>
      <c r="RJ48" s="93"/>
      <c r="RK48" s="93"/>
      <c r="RL48" s="93"/>
      <c r="RM48" s="93"/>
      <c r="RN48" s="93"/>
      <c r="RO48" s="93"/>
      <c r="RP48" s="93"/>
      <c r="RQ48" s="93"/>
      <c r="RR48" s="93"/>
      <c r="RS48" s="93"/>
      <c r="RT48" s="93"/>
      <c r="RU48" s="93"/>
      <c r="RV48" s="93"/>
      <c r="RW48" s="93"/>
      <c r="RX48" s="93"/>
      <c r="RY48" s="93"/>
      <c r="RZ48" s="93"/>
      <c r="SA48" s="93"/>
      <c r="SB48" s="93"/>
      <c r="SC48" s="93"/>
      <c r="SD48" s="93"/>
      <c r="SE48" s="93"/>
      <c r="SF48" s="93"/>
      <c r="SG48" s="93"/>
      <c r="SH48" s="93"/>
      <c r="SI48" s="93"/>
      <c r="SJ48" s="93"/>
      <c r="SK48" s="93"/>
      <c r="SL48" s="93"/>
      <c r="SM48" s="93"/>
      <c r="SN48" s="93"/>
      <c r="SO48" s="93"/>
      <c r="SP48" s="93"/>
      <c r="SQ48" s="93"/>
      <c r="SR48" s="93"/>
      <c r="SS48" s="93"/>
      <c r="ST48" s="93"/>
      <c r="SU48" s="93"/>
      <c r="SV48" s="93"/>
      <c r="SW48" s="93"/>
      <c r="SX48" s="93"/>
      <c r="SY48" s="93"/>
      <c r="SZ48" s="93"/>
      <c r="TA48" s="93"/>
      <c r="TB48" s="93"/>
      <c r="TC48" s="93"/>
      <c r="TD48" s="93"/>
      <c r="TE48" s="93"/>
      <c r="TF48" s="93"/>
      <c r="TG48" s="93"/>
      <c r="TH48" s="93"/>
      <c r="TI48" s="93"/>
      <c r="TJ48" s="93"/>
      <c r="TK48" s="93"/>
      <c r="TL48" s="93"/>
      <c r="TM48" s="93"/>
      <c r="TN48" s="93"/>
      <c r="TO48" s="93"/>
      <c r="TP48" s="93"/>
      <c r="TQ48" s="93"/>
      <c r="TR48" s="93"/>
      <c r="TS48" s="93"/>
      <c r="TT48" s="93"/>
      <c r="TU48" s="93"/>
      <c r="TV48" s="93"/>
      <c r="TW48" s="93"/>
      <c r="TX48" s="93"/>
      <c r="TY48" s="93"/>
      <c r="TZ48" s="93"/>
      <c r="UA48" s="93"/>
      <c r="UB48" s="93"/>
      <c r="UC48" s="93"/>
      <c r="UD48" s="93"/>
      <c r="UE48" s="93"/>
      <c r="UF48" s="93"/>
      <c r="UG48" s="93"/>
      <c r="UH48" s="93"/>
      <c r="UI48" s="93"/>
      <c r="UJ48" s="93"/>
      <c r="UK48" s="93"/>
      <c r="UL48" s="93"/>
      <c r="UM48" s="93"/>
      <c r="UN48" s="93"/>
      <c r="UO48" s="93"/>
      <c r="UP48" s="93"/>
      <c r="UQ48" s="93"/>
      <c r="UR48" s="93"/>
      <c r="US48" s="93"/>
      <c r="UT48" s="93"/>
      <c r="UU48" s="93"/>
      <c r="UV48" s="93"/>
      <c r="UW48" s="93"/>
      <c r="UX48" s="93"/>
      <c r="UY48" s="93"/>
      <c r="UZ48" s="93"/>
      <c r="VA48" s="93"/>
      <c r="VB48" s="93"/>
      <c r="VC48" s="93"/>
      <c r="VD48" s="93"/>
      <c r="VE48" s="93"/>
      <c r="VF48" s="93"/>
      <c r="VG48" s="93"/>
      <c r="VH48" s="93"/>
      <c r="VI48" s="93"/>
      <c r="VJ48" s="93"/>
      <c r="VK48" s="93"/>
      <c r="VL48" s="93"/>
      <c r="VM48" s="93"/>
      <c r="VN48" s="93"/>
      <c r="VO48" s="93"/>
      <c r="VP48" s="93"/>
      <c r="VQ48" s="93"/>
      <c r="VR48" s="93"/>
      <c r="VS48" s="93"/>
      <c r="VT48" s="93"/>
      <c r="VU48" s="93"/>
      <c r="VV48" s="93"/>
      <c r="VW48" s="93"/>
      <c r="VX48" s="93"/>
      <c r="VY48" s="93"/>
      <c r="VZ48" s="93"/>
      <c r="WA48" s="93"/>
      <c r="WB48" s="93"/>
      <c r="WC48" s="93"/>
      <c r="WD48" s="93"/>
      <c r="WE48" s="93"/>
      <c r="WF48" s="93"/>
      <c r="WG48" s="93"/>
      <c r="WH48" s="93"/>
      <c r="WI48" s="93"/>
      <c r="WJ48" s="93"/>
      <c r="WK48" s="93"/>
      <c r="WL48" s="93"/>
      <c r="WM48" s="93"/>
      <c r="WN48" s="93"/>
      <c r="WO48" s="93"/>
      <c r="WP48" s="93"/>
      <c r="WQ48" s="93"/>
      <c r="WR48" s="93"/>
      <c r="WS48" s="93"/>
      <c r="WT48" s="93"/>
      <c r="WU48" s="93"/>
      <c r="WV48" s="93"/>
      <c r="WW48" s="93"/>
      <c r="WX48" s="93"/>
      <c r="WY48" s="93"/>
      <c r="WZ48" s="93"/>
      <c r="XA48" s="93"/>
      <c r="XB48" s="93"/>
      <c r="XC48" s="93"/>
      <c r="XD48" s="93"/>
      <c r="XE48" s="93"/>
      <c r="XF48" s="93"/>
      <c r="XG48" s="93"/>
      <c r="XH48" s="93"/>
      <c r="XI48" s="93"/>
      <c r="XJ48" s="93"/>
      <c r="XK48" s="93"/>
      <c r="XL48" s="93"/>
      <c r="XM48" s="93"/>
      <c r="XN48" s="93"/>
      <c r="XO48" s="93"/>
      <c r="XP48" s="93"/>
      <c r="XQ48" s="93"/>
      <c r="XR48" s="93"/>
      <c r="XS48" s="93"/>
      <c r="XT48" s="93"/>
      <c r="XU48" s="93"/>
      <c r="XV48" s="93"/>
      <c r="XW48" s="93"/>
      <c r="XX48" s="93"/>
      <c r="XY48" s="93"/>
      <c r="XZ48" s="93"/>
      <c r="YA48" s="93"/>
      <c r="YB48" s="93"/>
      <c r="YC48" s="93"/>
      <c r="YD48" s="93"/>
      <c r="YE48" s="93"/>
      <c r="YF48" s="93"/>
      <c r="YG48" s="93"/>
      <c r="YH48" s="93"/>
      <c r="YI48" s="93"/>
      <c r="YJ48" s="93"/>
      <c r="YK48" s="93"/>
      <c r="YL48" s="93"/>
      <c r="YM48" s="93"/>
      <c r="YN48" s="93"/>
      <c r="YO48" s="93"/>
      <c r="YP48" s="93"/>
      <c r="YQ48" s="93"/>
      <c r="YR48" s="93"/>
      <c r="YS48" s="93"/>
      <c r="YT48" s="93"/>
      <c r="YU48" s="93"/>
      <c r="YV48" s="93"/>
      <c r="YW48" s="93"/>
      <c r="YX48" s="93"/>
      <c r="YY48" s="93"/>
      <c r="YZ48" s="93"/>
      <c r="ZA48" s="93"/>
      <c r="ZB48" s="93"/>
      <c r="ZC48" s="93"/>
      <c r="ZD48" s="93"/>
      <c r="ZE48" s="93"/>
      <c r="ZF48" s="93"/>
      <c r="ZG48" s="93"/>
      <c r="ZH48" s="93"/>
      <c r="ZI48" s="93"/>
      <c r="ZJ48" s="93"/>
      <c r="ZK48" s="93"/>
      <c r="ZL48" s="93"/>
      <c r="ZM48" s="93"/>
      <c r="ZN48" s="93"/>
    </row>
    <row r="49" spans="1:690" s="94" customFormat="1" x14ac:dyDescent="0.2">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c r="IW49" s="93"/>
      <c r="IX49" s="93"/>
      <c r="IY49" s="93"/>
      <c r="IZ49" s="93"/>
      <c r="JA49" s="93"/>
      <c r="JB49" s="93"/>
      <c r="JC49" s="93"/>
      <c r="JD49" s="93"/>
      <c r="JE49" s="93"/>
      <c r="JF49" s="93"/>
      <c r="JG49" s="93"/>
      <c r="JH49" s="93"/>
      <c r="JI49" s="93"/>
      <c r="JJ49" s="93"/>
      <c r="JK49" s="93"/>
      <c r="JL49" s="93"/>
      <c r="JM49" s="93"/>
      <c r="JN49" s="93"/>
      <c r="JO49" s="93"/>
      <c r="JP49" s="93"/>
      <c r="JQ49" s="93"/>
      <c r="JR49" s="93"/>
      <c r="JS49" s="93"/>
      <c r="JT49" s="93"/>
      <c r="JU49" s="93"/>
      <c r="JV49" s="93"/>
      <c r="JW49" s="93"/>
      <c r="JX49" s="93"/>
      <c r="JY49" s="93"/>
      <c r="JZ49" s="93"/>
      <c r="KA49" s="93"/>
      <c r="KB49" s="93"/>
      <c r="KC49" s="93"/>
      <c r="KD49" s="93"/>
      <c r="KE49" s="93"/>
      <c r="KF49" s="93"/>
      <c r="KG49" s="93"/>
      <c r="KH49" s="93"/>
      <c r="KI49" s="93"/>
      <c r="KJ49" s="93"/>
      <c r="KK49" s="93"/>
      <c r="KL49" s="93"/>
      <c r="KM49" s="93"/>
      <c r="KN49" s="93"/>
      <c r="KO49" s="93"/>
      <c r="KP49" s="93"/>
      <c r="KQ49" s="93"/>
      <c r="KR49" s="93"/>
      <c r="KS49" s="93"/>
      <c r="KT49" s="93"/>
      <c r="KU49" s="93"/>
      <c r="KV49" s="93"/>
      <c r="KW49" s="93"/>
      <c r="KX49" s="93"/>
      <c r="KY49" s="93"/>
      <c r="KZ49" s="93"/>
      <c r="LA49" s="93"/>
      <c r="LB49" s="93"/>
      <c r="LC49" s="93"/>
      <c r="LD49" s="93"/>
      <c r="LE49" s="93"/>
      <c r="LF49" s="93"/>
      <c r="LG49" s="93"/>
      <c r="LH49" s="93"/>
      <c r="LI49" s="93"/>
      <c r="LJ49" s="93"/>
      <c r="LK49" s="93"/>
      <c r="LL49" s="93"/>
      <c r="LM49" s="93"/>
      <c r="LN49" s="93"/>
      <c r="LO49" s="93"/>
      <c r="LP49" s="93"/>
      <c r="LQ49" s="93"/>
      <c r="LR49" s="93"/>
      <c r="LS49" s="93"/>
      <c r="LT49" s="93"/>
      <c r="LU49" s="93"/>
      <c r="LV49" s="93"/>
      <c r="LW49" s="93"/>
      <c r="LX49" s="93"/>
      <c r="LY49" s="93"/>
      <c r="LZ49" s="93"/>
      <c r="MA49" s="93"/>
      <c r="MB49" s="93"/>
      <c r="MC49" s="93"/>
      <c r="MD49" s="93"/>
      <c r="ME49" s="93"/>
      <c r="MF49" s="93"/>
      <c r="MG49" s="93"/>
      <c r="MH49" s="93"/>
      <c r="MI49" s="93"/>
      <c r="MJ49" s="93"/>
      <c r="MK49" s="93"/>
      <c r="ML49" s="93"/>
      <c r="MM49" s="93"/>
      <c r="MN49" s="93"/>
      <c r="MO49" s="93"/>
      <c r="MP49" s="93"/>
      <c r="MQ49" s="93"/>
      <c r="MR49" s="93"/>
      <c r="MS49" s="93"/>
      <c r="MT49" s="93"/>
      <c r="MU49" s="93"/>
      <c r="MV49" s="93"/>
      <c r="MW49" s="93"/>
      <c r="MX49" s="93"/>
      <c r="MY49" s="93"/>
      <c r="MZ49" s="93"/>
      <c r="NA49" s="93"/>
      <c r="NB49" s="93"/>
      <c r="NC49" s="93"/>
      <c r="ND49" s="93"/>
      <c r="NE49" s="93"/>
      <c r="NF49" s="93"/>
      <c r="NG49" s="93"/>
      <c r="NH49" s="93"/>
      <c r="NI49" s="93"/>
      <c r="NJ49" s="93"/>
      <c r="NK49" s="93"/>
      <c r="NL49" s="93"/>
      <c r="NM49" s="93"/>
      <c r="NN49" s="93"/>
      <c r="NO49" s="93"/>
      <c r="NP49" s="93"/>
      <c r="NQ49" s="93"/>
      <c r="NR49" s="93"/>
      <c r="NS49" s="93"/>
      <c r="NT49" s="93"/>
      <c r="NU49" s="93"/>
      <c r="NV49" s="93"/>
      <c r="NW49" s="93"/>
      <c r="NX49" s="93"/>
      <c r="NY49" s="93"/>
      <c r="NZ49" s="93"/>
      <c r="OA49" s="93"/>
      <c r="OB49" s="93"/>
      <c r="OC49" s="93"/>
      <c r="OD49" s="93"/>
      <c r="OE49" s="93"/>
      <c r="OF49" s="93"/>
      <c r="OG49" s="93"/>
      <c r="OH49" s="93"/>
      <c r="OI49" s="93"/>
      <c r="OJ49" s="93"/>
      <c r="OK49" s="93"/>
      <c r="OL49" s="93"/>
      <c r="OM49" s="93"/>
      <c r="ON49" s="93"/>
      <c r="OO49" s="93"/>
      <c r="OP49" s="93"/>
      <c r="OQ49" s="93"/>
      <c r="OR49" s="93"/>
      <c r="OS49" s="93"/>
      <c r="OT49" s="93"/>
      <c r="OU49" s="93"/>
      <c r="OV49" s="93"/>
      <c r="OW49" s="93"/>
      <c r="OX49" s="93"/>
      <c r="OY49" s="93"/>
      <c r="OZ49" s="93"/>
      <c r="PA49" s="93"/>
      <c r="PB49" s="93"/>
      <c r="PC49" s="93"/>
      <c r="PD49" s="93"/>
      <c r="PE49" s="93"/>
      <c r="PF49" s="93"/>
      <c r="PG49" s="93"/>
      <c r="PH49" s="93"/>
      <c r="PI49" s="93"/>
      <c r="PJ49" s="93"/>
      <c r="PK49" s="93"/>
      <c r="PL49" s="93"/>
      <c r="PM49" s="93"/>
      <c r="PN49" s="93"/>
      <c r="PO49" s="93"/>
      <c r="PP49" s="93"/>
      <c r="PQ49" s="93"/>
      <c r="PR49" s="93"/>
      <c r="PS49" s="93"/>
      <c r="PT49" s="93"/>
      <c r="PU49" s="93"/>
      <c r="PV49" s="93"/>
      <c r="PW49" s="93"/>
      <c r="PX49" s="93"/>
      <c r="PY49" s="93"/>
      <c r="PZ49" s="93"/>
      <c r="QA49" s="93"/>
      <c r="QB49" s="93"/>
      <c r="QC49" s="93"/>
      <c r="QD49" s="93"/>
      <c r="QE49" s="93"/>
      <c r="QF49" s="93"/>
      <c r="QG49" s="93"/>
      <c r="QH49" s="93"/>
      <c r="QI49" s="93"/>
      <c r="QJ49" s="93"/>
      <c r="QK49" s="93"/>
      <c r="QL49" s="93"/>
      <c r="QM49" s="93"/>
      <c r="QN49" s="93"/>
      <c r="QO49" s="93"/>
      <c r="QP49" s="93"/>
      <c r="QQ49" s="93"/>
      <c r="QR49" s="93"/>
      <c r="QS49" s="93"/>
      <c r="QT49" s="93"/>
      <c r="QU49" s="93"/>
      <c r="QV49" s="93"/>
      <c r="QW49" s="93"/>
      <c r="QX49" s="93"/>
      <c r="QY49" s="93"/>
      <c r="QZ49" s="93"/>
      <c r="RA49" s="93"/>
      <c r="RB49" s="93"/>
      <c r="RC49" s="93"/>
      <c r="RD49" s="93"/>
      <c r="RE49" s="93"/>
      <c r="RF49" s="93"/>
      <c r="RG49" s="93"/>
      <c r="RH49" s="93"/>
      <c r="RI49" s="93"/>
      <c r="RJ49" s="93"/>
      <c r="RK49" s="93"/>
      <c r="RL49" s="93"/>
      <c r="RM49" s="93"/>
      <c r="RN49" s="93"/>
      <c r="RO49" s="93"/>
      <c r="RP49" s="93"/>
      <c r="RQ49" s="93"/>
      <c r="RR49" s="93"/>
      <c r="RS49" s="93"/>
      <c r="RT49" s="93"/>
      <c r="RU49" s="93"/>
      <c r="RV49" s="93"/>
      <c r="RW49" s="93"/>
      <c r="RX49" s="93"/>
      <c r="RY49" s="93"/>
      <c r="RZ49" s="93"/>
      <c r="SA49" s="93"/>
      <c r="SB49" s="93"/>
      <c r="SC49" s="93"/>
      <c r="SD49" s="93"/>
      <c r="SE49" s="93"/>
      <c r="SF49" s="93"/>
      <c r="SG49" s="93"/>
      <c r="SH49" s="93"/>
      <c r="SI49" s="93"/>
      <c r="SJ49" s="93"/>
      <c r="SK49" s="93"/>
      <c r="SL49" s="93"/>
      <c r="SM49" s="93"/>
      <c r="SN49" s="93"/>
      <c r="SO49" s="93"/>
      <c r="SP49" s="93"/>
      <c r="SQ49" s="93"/>
      <c r="SR49" s="93"/>
      <c r="SS49" s="93"/>
      <c r="ST49" s="93"/>
      <c r="SU49" s="93"/>
      <c r="SV49" s="93"/>
      <c r="SW49" s="93"/>
      <c r="SX49" s="93"/>
      <c r="SY49" s="93"/>
      <c r="SZ49" s="93"/>
      <c r="TA49" s="93"/>
      <c r="TB49" s="93"/>
      <c r="TC49" s="93"/>
      <c r="TD49" s="93"/>
      <c r="TE49" s="93"/>
      <c r="TF49" s="93"/>
      <c r="TG49" s="93"/>
      <c r="TH49" s="93"/>
      <c r="TI49" s="93"/>
      <c r="TJ49" s="93"/>
      <c r="TK49" s="93"/>
      <c r="TL49" s="93"/>
      <c r="TM49" s="93"/>
      <c r="TN49" s="93"/>
      <c r="TO49" s="93"/>
      <c r="TP49" s="93"/>
      <c r="TQ49" s="93"/>
      <c r="TR49" s="93"/>
      <c r="TS49" s="93"/>
      <c r="TT49" s="93"/>
      <c r="TU49" s="93"/>
      <c r="TV49" s="93"/>
      <c r="TW49" s="93"/>
      <c r="TX49" s="93"/>
      <c r="TY49" s="93"/>
      <c r="TZ49" s="93"/>
      <c r="UA49" s="93"/>
      <c r="UB49" s="93"/>
      <c r="UC49" s="93"/>
      <c r="UD49" s="93"/>
      <c r="UE49" s="93"/>
      <c r="UF49" s="93"/>
      <c r="UG49" s="93"/>
      <c r="UH49" s="93"/>
      <c r="UI49" s="93"/>
      <c r="UJ49" s="93"/>
      <c r="UK49" s="93"/>
      <c r="UL49" s="93"/>
      <c r="UM49" s="93"/>
      <c r="UN49" s="93"/>
      <c r="UO49" s="93"/>
      <c r="UP49" s="93"/>
      <c r="UQ49" s="93"/>
      <c r="UR49" s="93"/>
      <c r="US49" s="93"/>
      <c r="UT49" s="93"/>
      <c r="UU49" s="93"/>
      <c r="UV49" s="93"/>
      <c r="UW49" s="93"/>
      <c r="UX49" s="93"/>
      <c r="UY49" s="93"/>
      <c r="UZ49" s="93"/>
      <c r="VA49" s="93"/>
      <c r="VB49" s="93"/>
      <c r="VC49" s="93"/>
      <c r="VD49" s="93"/>
      <c r="VE49" s="93"/>
      <c r="VF49" s="93"/>
      <c r="VG49" s="93"/>
      <c r="VH49" s="93"/>
      <c r="VI49" s="93"/>
      <c r="VJ49" s="93"/>
      <c r="VK49" s="93"/>
      <c r="VL49" s="93"/>
      <c r="VM49" s="93"/>
      <c r="VN49" s="93"/>
      <c r="VO49" s="93"/>
      <c r="VP49" s="93"/>
      <c r="VQ49" s="93"/>
      <c r="VR49" s="93"/>
      <c r="VS49" s="93"/>
      <c r="VT49" s="93"/>
      <c r="VU49" s="93"/>
      <c r="VV49" s="93"/>
      <c r="VW49" s="93"/>
      <c r="VX49" s="93"/>
      <c r="VY49" s="93"/>
      <c r="VZ49" s="93"/>
      <c r="WA49" s="93"/>
      <c r="WB49" s="93"/>
      <c r="WC49" s="93"/>
      <c r="WD49" s="93"/>
      <c r="WE49" s="93"/>
      <c r="WF49" s="93"/>
      <c r="WG49" s="93"/>
      <c r="WH49" s="93"/>
      <c r="WI49" s="93"/>
      <c r="WJ49" s="93"/>
      <c r="WK49" s="93"/>
      <c r="WL49" s="93"/>
      <c r="WM49" s="93"/>
      <c r="WN49" s="93"/>
      <c r="WO49" s="93"/>
      <c r="WP49" s="93"/>
      <c r="WQ49" s="93"/>
      <c r="WR49" s="93"/>
      <c r="WS49" s="93"/>
      <c r="WT49" s="93"/>
      <c r="WU49" s="93"/>
      <c r="WV49" s="93"/>
      <c r="WW49" s="93"/>
      <c r="WX49" s="93"/>
      <c r="WY49" s="93"/>
      <c r="WZ49" s="93"/>
      <c r="XA49" s="93"/>
      <c r="XB49" s="93"/>
      <c r="XC49" s="93"/>
      <c r="XD49" s="93"/>
      <c r="XE49" s="93"/>
      <c r="XF49" s="93"/>
      <c r="XG49" s="93"/>
      <c r="XH49" s="93"/>
      <c r="XI49" s="93"/>
      <c r="XJ49" s="93"/>
      <c r="XK49" s="93"/>
      <c r="XL49" s="93"/>
      <c r="XM49" s="93"/>
      <c r="XN49" s="93"/>
      <c r="XO49" s="93"/>
      <c r="XP49" s="93"/>
      <c r="XQ49" s="93"/>
      <c r="XR49" s="93"/>
      <c r="XS49" s="93"/>
      <c r="XT49" s="93"/>
      <c r="XU49" s="93"/>
      <c r="XV49" s="93"/>
      <c r="XW49" s="93"/>
      <c r="XX49" s="93"/>
      <c r="XY49" s="93"/>
      <c r="XZ49" s="93"/>
      <c r="YA49" s="93"/>
      <c r="YB49" s="93"/>
      <c r="YC49" s="93"/>
      <c r="YD49" s="93"/>
      <c r="YE49" s="93"/>
      <c r="YF49" s="93"/>
      <c r="YG49" s="93"/>
      <c r="YH49" s="93"/>
      <c r="YI49" s="93"/>
      <c r="YJ49" s="93"/>
      <c r="YK49" s="93"/>
      <c r="YL49" s="93"/>
      <c r="YM49" s="93"/>
      <c r="YN49" s="93"/>
      <c r="YO49" s="93"/>
      <c r="YP49" s="93"/>
      <c r="YQ49" s="93"/>
      <c r="YR49" s="93"/>
      <c r="YS49" s="93"/>
      <c r="YT49" s="93"/>
      <c r="YU49" s="93"/>
      <c r="YV49" s="93"/>
      <c r="YW49" s="93"/>
      <c r="YX49" s="93"/>
      <c r="YY49" s="93"/>
      <c r="YZ49" s="93"/>
      <c r="ZA49" s="93"/>
      <c r="ZB49" s="93"/>
      <c r="ZC49" s="93"/>
      <c r="ZD49" s="93"/>
      <c r="ZE49" s="93"/>
      <c r="ZF49" s="93"/>
      <c r="ZG49" s="93"/>
      <c r="ZH49" s="93"/>
      <c r="ZI49" s="93"/>
      <c r="ZJ49" s="93"/>
      <c r="ZK49" s="93"/>
      <c r="ZL49" s="93"/>
      <c r="ZM49" s="93"/>
      <c r="ZN49" s="93"/>
    </row>
    <row r="50" spans="1:690" s="94" customFormat="1" x14ac:dyDescent="0.2">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c r="IW50" s="93"/>
      <c r="IX50" s="93"/>
      <c r="IY50" s="93"/>
      <c r="IZ50" s="93"/>
      <c r="JA50" s="93"/>
      <c r="JB50" s="93"/>
      <c r="JC50" s="93"/>
      <c r="JD50" s="93"/>
      <c r="JE50" s="93"/>
      <c r="JF50" s="93"/>
      <c r="JG50" s="93"/>
      <c r="JH50" s="93"/>
      <c r="JI50" s="93"/>
      <c r="JJ50" s="93"/>
      <c r="JK50" s="93"/>
      <c r="JL50" s="93"/>
      <c r="JM50" s="93"/>
      <c r="JN50" s="93"/>
      <c r="JO50" s="93"/>
      <c r="JP50" s="93"/>
      <c r="JQ50" s="93"/>
      <c r="JR50" s="93"/>
      <c r="JS50" s="93"/>
      <c r="JT50" s="93"/>
      <c r="JU50" s="93"/>
      <c r="JV50" s="93"/>
      <c r="JW50" s="93"/>
      <c r="JX50" s="93"/>
      <c r="JY50" s="93"/>
      <c r="JZ50" s="93"/>
      <c r="KA50" s="93"/>
      <c r="KB50" s="93"/>
      <c r="KC50" s="93"/>
      <c r="KD50" s="93"/>
      <c r="KE50" s="93"/>
      <c r="KF50" s="93"/>
      <c r="KG50" s="93"/>
      <c r="KH50" s="93"/>
      <c r="KI50" s="93"/>
      <c r="KJ50" s="93"/>
      <c r="KK50" s="93"/>
      <c r="KL50" s="93"/>
      <c r="KM50" s="93"/>
      <c r="KN50" s="93"/>
      <c r="KO50" s="93"/>
      <c r="KP50" s="93"/>
      <c r="KQ50" s="93"/>
      <c r="KR50" s="93"/>
      <c r="KS50" s="93"/>
      <c r="KT50" s="93"/>
      <c r="KU50" s="93"/>
      <c r="KV50" s="93"/>
      <c r="KW50" s="93"/>
      <c r="KX50" s="93"/>
      <c r="KY50" s="93"/>
      <c r="KZ50" s="93"/>
      <c r="LA50" s="93"/>
      <c r="LB50" s="93"/>
      <c r="LC50" s="93"/>
      <c r="LD50" s="93"/>
      <c r="LE50" s="93"/>
      <c r="LF50" s="93"/>
      <c r="LG50" s="93"/>
      <c r="LH50" s="93"/>
      <c r="LI50" s="93"/>
      <c r="LJ50" s="93"/>
      <c r="LK50" s="93"/>
      <c r="LL50" s="93"/>
      <c r="LM50" s="93"/>
      <c r="LN50" s="93"/>
      <c r="LO50" s="93"/>
      <c r="LP50" s="93"/>
      <c r="LQ50" s="93"/>
      <c r="LR50" s="93"/>
      <c r="LS50" s="93"/>
      <c r="LT50" s="93"/>
      <c r="LU50" s="93"/>
      <c r="LV50" s="93"/>
      <c r="LW50" s="93"/>
      <c r="LX50" s="93"/>
      <c r="LY50" s="93"/>
      <c r="LZ50" s="93"/>
      <c r="MA50" s="93"/>
      <c r="MB50" s="93"/>
      <c r="MC50" s="93"/>
      <c r="MD50" s="93"/>
      <c r="ME50" s="93"/>
      <c r="MF50" s="93"/>
      <c r="MG50" s="93"/>
      <c r="MH50" s="93"/>
      <c r="MI50" s="93"/>
      <c r="MJ50" s="93"/>
      <c r="MK50" s="93"/>
      <c r="ML50" s="93"/>
      <c r="MM50" s="93"/>
      <c r="MN50" s="93"/>
      <c r="MO50" s="93"/>
      <c r="MP50" s="93"/>
      <c r="MQ50" s="93"/>
      <c r="MR50" s="93"/>
      <c r="MS50" s="93"/>
      <c r="MT50" s="93"/>
      <c r="MU50" s="93"/>
      <c r="MV50" s="93"/>
      <c r="MW50" s="93"/>
      <c r="MX50" s="93"/>
      <c r="MY50" s="93"/>
      <c r="MZ50" s="93"/>
      <c r="NA50" s="93"/>
      <c r="NB50" s="93"/>
      <c r="NC50" s="93"/>
      <c r="ND50" s="93"/>
      <c r="NE50" s="93"/>
      <c r="NF50" s="93"/>
      <c r="NG50" s="93"/>
      <c r="NH50" s="93"/>
      <c r="NI50" s="93"/>
      <c r="NJ50" s="93"/>
      <c r="NK50" s="93"/>
      <c r="NL50" s="93"/>
      <c r="NM50" s="93"/>
      <c r="NN50" s="93"/>
      <c r="NO50" s="93"/>
      <c r="NP50" s="93"/>
      <c r="NQ50" s="93"/>
      <c r="NR50" s="93"/>
      <c r="NS50" s="93"/>
      <c r="NT50" s="93"/>
      <c r="NU50" s="93"/>
      <c r="NV50" s="93"/>
      <c r="NW50" s="93"/>
      <c r="NX50" s="93"/>
      <c r="NY50" s="93"/>
      <c r="NZ50" s="93"/>
      <c r="OA50" s="93"/>
      <c r="OB50" s="93"/>
      <c r="OC50" s="93"/>
      <c r="OD50" s="93"/>
      <c r="OE50" s="93"/>
      <c r="OF50" s="93"/>
      <c r="OG50" s="93"/>
      <c r="OH50" s="93"/>
      <c r="OI50" s="93"/>
      <c r="OJ50" s="93"/>
      <c r="OK50" s="93"/>
      <c r="OL50" s="93"/>
      <c r="OM50" s="93"/>
      <c r="ON50" s="93"/>
      <c r="OO50" s="93"/>
      <c r="OP50" s="93"/>
      <c r="OQ50" s="93"/>
      <c r="OR50" s="93"/>
      <c r="OS50" s="93"/>
      <c r="OT50" s="93"/>
      <c r="OU50" s="93"/>
      <c r="OV50" s="93"/>
      <c r="OW50" s="93"/>
      <c r="OX50" s="93"/>
      <c r="OY50" s="93"/>
      <c r="OZ50" s="93"/>
      <c r="PA50" s="93"/>
      <c r="PB50" s="93"/>
      <c r="PC50" s="93"/>
      <c r="PD50" s="93"/>
      <c r="PE50" s="93"/>
      <c r="PF50" s="93"/>
      <c r="PG50" s="93"/>
      <c r="PH50" s="93"/>
      <c r="PI50" s="93"/>
      <c r="PJ50" s="93"/>
      <c r="PK50" s="93"/>
      <c r="PL50" s="93"/>
      <c r="PM50" s="93"/>
      <c r="PN50" s="93"/>
      <c r="PO50" s="93"/>
      <c r="PP50" s="93"/>
      <c r="PQ50" s="93"/>
      <c r="PR50" s="93"/>
      <c r="PS50" s="93"/>
      <c r="PT50" s="93"/>
      <c r="PU50" s="93"/>
      <c r="PV50" s="93"/>
      <c r="PW50" s="93"/>
      <c r="PX50" s="93"/>
      <c r="PY50" s="93"/>
      <c r="PZ50" s="93"/>
      <c r="QA50" s="93"/>
      <c r="QB50" s="93"/>
      <c r="QC50" s="93"/>
      <c r="QD50" s="93"/>
      <c r="QE50" s="93"/>
      <c r="QF50" s="93"/>
      <c r="QG50" s="93"/>
      <c r="QH50" s="93"/>
      <c r="QI50" s="93"/>
      <c r="QJ50" s="93"/>
      <c r="QK50" s="93"/>
      <c r="QL50" s="93"/>
      <c r="QM50" s="93"/>
      <c r="QN50" s="93"/>
      <c r="QO50" s="93"/>
      <c r="QP50" s="93"/>
      <c r="QQ50" s="93"/>
      <c r="QR50" s="93"/>
      <c r="QS50" s="93"/>
      <c r="QT50" s="93"/>
      <c r="QU50" s="93"/>
      <c r="QV50" s="93"/>
      <c r="QW50" s="93"/>
      <c r="QX50" s="93"/>
      <c r="QY50" s="93"/>
      <c r="QZ50" s="93"/>
      <c r="RA50" s="93"/>
      <c r="RB50" s="93"/>
      <c r="RC50" s="93"/>
      <c r="RD50" s="93"/>
      <c r="RE50" s="93"/>
      <c r="RF50" s="93"/>
      <c r="RG50" s="93"/>
      <c r="RH50" s="93"/>
      <c r="RI50" s="93"/>
      <c r="RJ50" s="93"/>
      <c r="RK50" s="93"/>
      <c r="RL50" s="93"/>
      <c r="RM50" s="93"/>
      <c r="RN50" s="93"/>
      <c r="RO50" s="93"/>
      <c r="RP50" s="93"/>
      <c r="RQ50" s="93"/>
      <c r="RR50" s="93"/>
      <c r="RS50" s="93"/>
      <c r="RT50" s="93"/>
      <c r="RU50" s="93"/>
      <c r="RV50" s="93"/>
      <c r="RW50" s="93"/>
      <c r="RX50" s="93"/>
      <c r="RY50" s="93"/>
      <c r="RZ50" s="93"/>
      <c r="SA50" s="93"/>
      <c r="SB50" s="93"/>
      <c r="SC50" s="93"/>
      <c r="SD50" s="93"/>
      <c r="SE50" s="93"/>
      <c r="SF50" s="93"/>
      <c r="SG50" s="93"/>
      <c r="SH50" s="93"/>
      <c r="SI50" s="93"/>
      <c r="SJ50" s="93"/>
      <c r="SK50" s="93"/>
      <c r="SL50" s="93"/>
      <c r="SM50" s="93"/>
      <c r="SN50" s="93"/>
      <c r="SO50" s="93"/>
      <c r="SP50" s="93"/>
      <c r="SQ50" s="93"/>
      <c r="SR50" s="93"/>
      <c r="SS50" s="93"/>
      <c r="ST50" s="93"/>
      <c r="SU50" s="93"/>
      <c r="SV50" s="93"/>
      <c r="SW50" s="93"/>
      <c r="SX50" s="93"/>
      <c r="SY50" s="93"/>
      <c r="SZ50" s="93"/>
      <c r="TA50" s="93"/>
      <c r="TB50" s="93"/>
      <c r="TC50" s="93"/>
      <c r="TD50" s="93"/>
      <c r="TE50" s="93"/>
      <c r="TF50" s="93"/>
      <c r="TG50" s="93"/>
      <c r="TH50" s="93"/>
      <c r="TI50" s="93"/>
      <c r="TJ50" s="93"/>
      <c r="TK50" s="93"/>
      <c r="TL50" s="93"/>
      <c r="TM50" s="93"/>
      <c r="TN50" s="93"/>
      <c r="TO50" s="93"/>
      <c r="TP50" s="93"/>
      <c r="TQ50" s="93"/>
      <c r="TR50" s="93"/>
      <c r="TS50" s="93"/>
      <c r="TT50" s="93"/>
      <c r="TU50" s="93"/>
      <c r="TV50" s="93"/>
      <c r="TW50" s="93"/>
      <c r="TX50" s="93"/>
      <c r="TY50" s="93"/>
      <c r="TZ50" s="93"/>
      <c r="UA50" s="93"/>
      <c r="UB50" s="93"/>
      <c r="UC50" s="93"/>
      <c r="UD50" s="93"/>
      <c r="UE50" s="93"/>
      <c r="UF50" s="93"/>
      <c r="UG50" s="93"/>
      <c r="UH50" s="93"/>
      <c r="UI50" s="93"/>
      <c r="UJ50" s="93"/>
      <c r="UK50" s="93"/>
      <c r="UL50" s="93"/>
      <c r="UM50" s="93"/>
      <c r="UN50" s="93"/>
      <c r="UO50" s="93"/>
      <c r="UP50" s="93"/>
      <c r="UQ50" s="93"/>
      <c r="UR50" s="93"/>
      <c r="US50" s="93"/>
      <c r="UT50" s="93"/>
      <c r="UU50" s="93"/>
      <c r="UV50" s="93"/>
      <c r="UW50" s="93"/>
      <c r="UX50" s="93"/>
      <c r="UY50" s="93"/>
      <c r="UZ50" s="93"/>
      <c r="VA50" s="93"/>
      <c r="VB50" s="93"/>
      <c r="VC50" s="93"/>
      <c r="VD50" s="93"/>
      <c r="VE50" s="93"/>
      <c r="VF50" s="93"/>
      <c r="VG50" s="93"/>
      <c r="VH50" s="93"/>
      <c r="VI50" s="93"/>
      <c r="VJ50" s="93"/>
      <c r="VK50" s="93"/>
      <c r="VL50" s="93"/>
      <c r="VM50" s="93"/>
      <c r="VN50" s="93"/>
      <c r="VO50" s="93"/>
      <c r="VP50" s="93"/>
      <c r="VQ50" s="93"/>
      <c r="VR50" s="93"/>
      <c r="VS50" s="93"/>
      <c r="VT50" s="93"/>
      <c r="VU50" s="93"/>
      <c r="VV50" s="93"/>
      <c r="VW50" s="93"/>
      <c r="VX50" s="93"/>
      <c r="VY50" s="93"/>
      <c r="VZ50" s="93"/>
      <c r="WA50" s="93"/>
      <c r="WB50" s="93"/>
      <c r="WC50" s="93"/>
      <c r="WD50" s="93"/>
      <c r="WE50" s="93"/>
      <c r="WF50" s="93"/>
      <c r="WG50" s="93"/>
      <c r="WH50" s="93"/>
      <c r="WI50" s="93"/>
      <c r="WJ50" s="93"/>
      <c r="WK50" s="93"/>
      <c r="WL50" s="93"/>
      <c r="WM50" s="93"/>
      <c r="WN50" s="93"/>
      <c r="WO50" s="93"/>
      <c r="WP50" s="93"/>
      <c r="WQ50" s="93"/>
      <c r="WR50" s="93"/>
      <c r="WS50" s="93"/>
      <c r="WT50" s="93"/>
      <c r="WU50" s="93"/>
      <c r="WV50" s="93"/>
      <c r="WW50" s="93"/>
      <c r="WX50" s="93"/>
      <c r="WY50" s="93"/>
      <c r="WZ50" s="93"/>
      <c r="XA50" s="93"/>
      <c r="XB50" s="93"/>
      <c r="XC50" s="93"/>
      <c r="XD50" s="93"/>
      <c r="XE50" s="93"/>
      <c r="XF50" s="93"/>
      <c r="XG50" s="93"/>
      <c r="XH50" s="93"/>
      <c r="XI50" s="93"/>
      <c r="XJ50" s="93"/>
      <c r="XK50" s="93"/>
      <c r="XL50" s="93"/>
      <c r="XM50" s="93"/>
      <c r="XN50" s="93"/>
      <c r="XO50" s="93"/>
      <c r="XP50" s="93"/>
      <c r="XQ50" s="93"/>
      <c r="XR50" s="93"/>
      <c r="XS50" s="93"/>
      <c r="XT50" s="93"/>
      <c r="XU50" s="93"/>
      <c r="XV50" s="93"/>
      <c r="XW50" s="93"/>
      <c r="XX50" s="93"/>
      <c r="XY50" s="93"/>
      <c r="XZ50" s="93"/>
      <c r="YA50" s="93"/>
      <c r="YB50" s="93"/>
      <c r="YC50" s="93"/>
      <c r="YD50" s="93"/>
      <c r="YE50" s="93"/>
      <c r="YF50" s="93"/>
      <c r="YG50" s="93"/>
      <c r="YH50" s="93"/>
      <c r="YI50" s="93"/>
      <c r="YJ50" s="93"/>
      <c r="YK50" s="93"/>
      <c r="YL50" s="93"/>
      <c r="YM50" s="93"/>
      <c r="YN50" s="93"/>
      <c r="YO50" s="93"/>
      <c r="YP50" s="93"/>
      <c r="YQ50" s="93"/>
      <c r="YR50" s="93"/>
      <c r="YS50" s="93"/>
      <c r="YT50" s="93"/>
      <c r="YU50" s="93"/>
      <c r="YV50" s="93"/>
      <c r="YW50" s="93"/>
      <c r="YX50" s="93"/>
      <c r="YY50" s="93"/>
      <c r="YZ50" s="93"/>
      <c r="ZA50" s="93"/>
      <c r="ZB50" s="93"/>
      <c r="ZC50" s="93"/>
      <c r="ZD50" s="93"/>
      <c r="ZE50" s="93"/>
      <c r="ZF50" s="93"/>
      <c r="ZG50" s="93"/>
      <c r="ZH50" s="93"/>
      <c r="ZI50" s="93"/>
      <c r="ZJ50" s="93"/>
      <c r="ZK50" s="93"/>
      <c r="ZL50" s="93"/>
      <c r="ZM50" s="93"/>
      <c r="ZN50" s="93"/>
    </row>
    <row r="51" spans="1:690" s="94" customFormat="1" x14ac:dyDescent="0.2">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c r="IW51" s="93"/>
      <c r="IX51" s="93"/>
      <c r="IY51" s="93"/>
      <c r="IZ51" s="93"/>
      <c r="JA51" s="93"/>
      <c r="JB51" s="93"/>
      <c r="JC51" s="93"/>
      <c r="JD51" s="93"/>
      <c r="JE51" s="93"/>
      <c r="JF51" s="93"/>
      <c r="JG51" s="93"/>
      <c r="JH51" s="93"/>
      <c r="JI51" s="93"/>
      <c r="JJ51" s="93"/>
      <c r="JK51" s="93"/>
      <c r="JL51" s="93"/>
      <c r="JM51" s="93"/>
      <c r="JN51" s="93"/>
      <c r="JO51" s="93"/>
      <c r="JP51" s="93"/>
      <c r="JQ51" s="93"/>
      <c r="JR51" s="93"/>
      <c r="JS51" s="93"/>
      <c r="JT51" s="93"/>
      <c r="JU51" s="93"/>
      <c r="JV51" s="93"/>
      <c r="JW51" s="93"/>
      <c r="JX51" s="93"/>
      <c r="JY51" s="93"/>
      <c r="JZ51" s="93"/>
      <c r="KA51" s="93"/>
      <c r="KB51" s="93"/>
      <c r="KC51" s="93"/>
      <c r="KD51" s="93"/>
      <c r="KE51" s="93"/>
      <c r="KF51" s="93"/>
      <c r="KG51" s="93"/>
      <c r="KH51" s="93"/>
      <c r="KI51" s="93"/>
      <c r="KJ51" s="93"/>
      <c r="KK51" s="93"/>
      <c r="KL51" s="93"/>
      <c r="KM51" s="93"/>
      <c r="KN51" s="93"/>
      <c r="KO51" s="93"/>
      <c r="KP51" s="93"/>
      <c r="KQ51" s="93"/>
      <c r="KR51" s="93"/>
      <c r="KS51" s="93"/>
      <c r="KT51" s="93"/>
      <c r="KU51" s="93"/>
      <c r="KV51" s="93"/>
      <c r="KW51" s="93"/>
      <c r="KX51" s="93"/>
      <c r="KY51" s="93"/>
      <c r="KZ51" s="93"/>
      <c r="LA51" s="93"/>
      <c r="LB51" s="93"/>
      <c r="LC51" s="93"/>
      <c r="LD51" s="93"/>
      <c r="LE51" s="93"/>
      <c r="LF51" s="93"/>
      <c r="LG51" s="93"/>
      <c r="LH51" s="93"/>
      <c r="LI51" s="93"/>
      <c r="LJ51" s="93"/>
      <c r="LK51" s="93"/>
      <c r="LL51" s="93"/>
      <c r="LM51" s="93"/>
      <c r="LN51" s="93"/>
      <c r="LO51" s="93"/>
      <c r="LP51" s="93"/>
      <c r="LQ51" s="93"/>
      <c r="LR51" s="93"/>
      <c r="LS51" s="93"/>
      <c r="LT51" s="93"/>
      <c r="LU51" s="93"/>
      <c r="LV51" s="93"/>
      <c r="LW51" s="93"/>
      <c r="LX51" s="93"/>
      <c r="LY51" s="93"/>
      <c r="LZ51" s="93"/>
      <c r="MA51" s="93"/>
      <c r="MB51" s="93"/>
      <c r="MC51" s="93"/>
      <c r="MD51" s="93"/>
      <c r="ME51" s="93"/>
      <c r="MF51" s="93"/>
      <c r="MG51" s="93"/>
      <c r="MH51" s="93"/>
      <c r="MI51" s="93"/>
      <c r="MJ51" s="93"/>
      <c r="MK51" s="93"/>
      <c r="ML51" s="93"/>
      <c r="MM51" s="93"/>
      <c r="MN51" s="93"/>
      <c r="MO51" s="93"/>
      <c r="MP51" s="93"/>
      <c r="MQ51" s="93"/>
      <c r="MR51" s="93"/>
      <c r="MS51" s="93"/>
      <c r="MT51" s="93"/>
      <c r="MU51" s="93"/>
      <c r="MV51" s="93"/>
      <c r="MW51" s="93"/>
      <c r="MX51" s="93"/>
      <c r="MY51" s="93"/>
      <c r="MZ51" s="93"/>
      <c r="NA51" s="93"/>
      <c r="NB51" s="93"/>
      <c r="NC51" s="93"/>
      <c r="ND51" s="93"/>
      <c r="NE51" s="93"/>
      <c r="NF51" s="93"/>
      <c r="NG51" s="93"/>
      <c r="NH51" s="93"/>
      <c r="NI51" s="93"/>
      <c r="NJ51" s="93"/>
      <c r="NK51" s="93"/>
      <c r="NL51" s="93"/>
      <c r="NM51" s="93"/>
      <c r="NN51" s="93"/>
      <c r="NO51" s="93"/>
      <c r="NP51" s="93"/>
      <c r="NQ51" s="93"/>
      <c r="NR51" s="93"/>
      <c r="NS51" s="93"/>
      <c r="NT51" s="93"/>
      <c r="NU51" s="93"/>
      <c r="NV51" s="93"/>
      <c r="NW51" s="93"/>
      <c r="NX51" s="93"/>
      <c r="NY51" s="93"/>
      <c r="NZ51" s="93"/>
      <c r="OA51" s="93"/>
      <c r="OB51" s="93"/>
      <c r="OC51" s="93"/>
      <c r="OD51" s="93"/>
      <c r="OE51" s="93"/>
      <c r="OF51" s="93"/>
      <c r="OG51" s="93"/>
      <c r="OH51" s="93"/>
      <c r="OI51" s="93"/>
      <c r="OJ51" s="93"/>
      <c r="OK51" s="93"/>
      <c r="OL51" s="93"/>
      <c r="OM51" s="93"/>
      <c r="ON51" s="93"/>
      <c r="OO51" s="93"/>
      <c r="OP51" s="93"/>
      <c r="OQ51" s="93"/>
      <c r="OR51" s="93"/>
      <c r="OS51" s="93"/>
      <c r="OT51" s="93"/>
      <c r="OU51" s="93"/>
      <c r="OV51" s="93"/>
      <c r="OW51" s="93"/>
      <c r="OX51" s="93"/>
      <c r="OY51" s="93"/>
      <c r="OZ51" s="93"/>
      <c r="PA51" s="93"/>
      <c r="PB51" s="93"/>
      <c r="PC51" s="93"/>
      <c r="PD51" s="93"/>
      <c r="PE51" s="93"/>
      <c r="PF51" s="93"/>
      <c r="PG51" s="93"/>
      <c r="PH51" s="93"/>
      <c r="PI51" s="93"/>
      <c r="PJ51" s="93"/>
      <c r="PK51" s="93"/>
      <c r="PL51" s="93"/>
      <c r="PM51" s="93"/>
      <c r="PN51" s="93"/>
      <c r="PO51" s="93"/>
      <c r="PP51" s="93"/>
      <c r="PQ51" s="93"/>
      <c r="PR51" s="93"/>
      <c r="PS51" s="93"/>
      <c r="PT51" s="93"/>
      <c r="PU51" s="93"/>
      <c r="PV51" s="93"/>
      <c r="PW51" s="93"/>
      <c r="PX51" s="93"/>
      <c r="PY51" s="93"/>
      <c r="PZ51" s="93"/>
      <c r="QA51" s="93"/>
      <c r="QB51" s="93"/>
      <c r="QC51" s="93"/>
      <c r="QD51" s="93"/>
      <c r="QE51" s="93"/>
      <c r="QF51" s="93"/>
      <c r="QG51" s="93"/>
      <c r="QH51" s="93"/>
      <c r="QI51" s="93"/>
      <c r="QJ51" s="93"/>
      <c r="QK51" s="93"/>
      <c r="QL51" s="93"/>
      <c r="QM51" s="93"/>
      <c r="QN51" s="93"/>
      <c r="QO51" s="93"/>
      <c r="QP51" s="93"/>
      <c r="QQ51" s="93"/>
      <c r="QR51" s="93"/>
      <c r="QS51" s="93"/>
      <c r="QT51" s="93"/>
      <c r="QU51" s="93"/>
      <c r="QV51" s="93"/>
      <c r="QW51" s="93"/>
      <c r="QX51" s="93"/>
      <c r="QY51" s="93"/>
      <c r="QZ51" s="93"/>
      <c r="RA51" s="93"/>
      <c r="RB51" s="93"/>
      <c r="RC51" s="93"/>
      <c r="RD51" s="93"/>
      <c r="RE51" s="93"/>
      <c r="RF51" s="93"/>
      <c r="RG51" s="93"/>
      <c r="RH51" s="93"/>
      <c r="RI51" s="93"/>
      <c r="RJ51" s="93"/>
      <c r="RK51" s="93"/>
      <c r="RL51" s="93"/>
      <c r="RM51" s="93"/>
      <c r="RN51" s="93"/>
      <c r="RO51" s="93"/>
      <c r="RP51" s="93"/>
      <c r="RQ51" s="93"/>
      <c r="RR51" s="93"/>
      <c r="RS51" s="93"/>
      <c r="RT51" s="93"/>
      <c r="RU51" s="93"/>
      <c r="RV51" s="93"/>
      <c r="RW51" s="93"/>
      <c r="RX51" s="93"/>
      <c r="RY51" s="93"/>
      <c r="RZ51" s="93"/>
      <c r="SA51" s="93"/>
      <c r="SB51" s="93"/>
      <c r="SC51" s="93"/>
      <c r="SD51" s="93"/>
      <c r="SE51" s="93"/>
      <c r="SF51" s="93"/>
      <c r="SG51" s="93"/>
      <c r="SH51" s="93"/>
      <c r="SI51" s="93"/>
      <c r="SJ51" s="93"/>
      <c r="SK51" s="93"/>
      <c r="SL51" s="93"/>
      <c r="SM51" s="93"/>
      <c r="SN51" s="93"/>
      <c r="SO51" s="93"/>
      <c r="SP51" s="93"/>
      <c r="SQ51" s="93"/>
      <c r="SR51" s="93"/>
      <c r="SS51" s="93"/>
      <c r="ST51" s="93"/>
      <c r="SU51" s="93"/>
      <c r="SV51" s="93"/>
      <c r="SW51" s="93"/>
      <c r="SX51" s="93"/>
      <c r="SY51" s="93"/>
      <c r="SZ51" s="93"/>
      <c r="TA51" s="93"/>
      <c r="TB51" s="93"/>
      <c r="TC51" s="93"/>
      <c r="TD51" s="93"/>
      <c r="TE51" s="93"/>
      <c r="TF51" s="93"/>
      <c r="TG51" s="93"/>
      <c r="TH51" s="93"/>
      <c r="TI51" s="93"/>
      <c r="TJ51" s="93"/>
      <c r="TK51" s="93"/>
      <c r="TL51" s="93"/>
      <c r="TM51" s="93"/>
      <c r="TN51" s="93"/>
      <c r="TO51" s="93"/>
      <c r="TP51" s="93"/>
      <c r="TQ51" s="93"/>
      <c r="TR51" s="93"/>
      <c r="TS51" s="93"/>
      <c r="TT51" s="93"/>
      <c r="TU51" s="93"/>
      <c r="TV51" s="93"/>
      <c r="TW51" s="93"/>
      <c r="TX51" s="93"/>
      <c r="TY51" s="93"/>
      <c r="TZ51" s="93"/>
      <c r="UA51" s="93"/>
      <c r="UB51" s="93"/>
      <c r="UC51" s="93"/>
      <c r="UD51" s="93"/>
      <c r="UE51" s="93"/>
      <c r="UF51" s="93"/>
      <c r="UG51" s="93"/>
      <c r="UH51" s="93"/>
      <c r="UI51" s="93"/>
      <c r="UJ51" s="93"/>
      <c r="UK51" s="93"/>
      <c r="UL51" s="93"/>
      <c r="UM51" s="93"/>
      <c r="UN51" s="93"/>
      <c r="UO51" s="93"/>
      <c r="UP51" s="93"/>
      <c r="UQ51" s="93"/>
      <c r="UR51" s="93"/>
      <c r="US51" s="93"/>
      <c r="UT51" s="93"/>
      <c r="UU51" s="93"/>
      <c r="UV51" s="93"/>
      <c r="UW51" s="93"/>
      <c r="UX51" s="93"/>
      <c r="UY51" s="93"/>
      <c r="UZ51" s="93"/>
      <c r="VA51" s="93"/>
      <c r="VB51" s="93"/>
      <c r="VC51" s="93"/>
      <c r="VD51" s="93"/>
      <c r="VE51" s="93"/>
      <c r="VF51" s="93"/>
      <c r="VG51" s="93"/>
      <c r="VH51" s="93"/>
      <c r="VI51" s="93"/>
      <c r="VJ51" s="93"/>
      <c r="VK51" s="93"/>
      <c r="VL51" s="93"/>
      <c r="VM51" s="93"/>
      <c r="VN51" s="93"/>
      <c r="VO51" s="93"/>
      <c r="VP51" s="93"/>
      <c r="VQ51" s="93"/>
      <c r="VR51" s="93"/>
      <c r="VS51" s="93"/>
      <c r="VT51" s="93"/>
      <c r="VU51" s="93"/>
      <c r="VV51" s="93"/>
      <c r="VW51" s="93"/>
      <c r="VX51" s="93"/>
      <c r="VY51" s="93"/>
      <c r="VZ51" s="93"/>
      <c r="WA51" s="93"/>
      <c r="WB51" s="93"/>
      <c r="WC51" s="93"/>
      <c r="WD51" s="93"/>
      <c r="WE51" s="93"/>
      <c r="WF51" s="93"/>
      <c r="WG51" s="93"/>
      <c r="WH51" s="93"/>
      <c r="WI51" s="93"/>
      <c r="WJ51" s="93"/>
      <c r="WK51" s="93"/>
      <c r="WL51" s="93"/>
      <c r="WM51" s="93"/>
      <c r="WN51" s="93"/>
      <c r="WO51" s="93"/>
      <c r="WP51" s="93"/>
      <c r="WQ51" s="93"/>
      <c r="WR51" s="93"/>
      <c r="WS51" s="93"/>
      <c r="WT51" s="93"/>
      <c r="WU51" s="93"/>
      <c r="WV51" s="93"/>
      <c r="WW51" s="93"/>
      <c r="WX51" s="93"/>
      <c r="WY51" s="93"/>
      <c r="WZ51" s="93"/>
      <c r="XA51" s="93"/>
      <c r="XB51" s="93"/>
      <c r="XC51" s="93"/>
      <c r="XD51" s="93"/>
      <c r="XE51" s="93"/>
      <c r="XF51" s="93"/>
      <c r="XG51" s="93"/>
      <c r="XH51" s="93"/>
      <c r="XI51" s="93"/>
      <c r="XJ51" s="93"/>
      <c r="XK51" s="93"/>
      <c r="XL51" s="93"/>
      <c r="XM51" s="93"/>
      <c r="XN51" s="93"/>
      <c r="XO51" s="93"/>
      <c r="XP51" s="93"/>
      <c r="XQ51" s="93"/>
      <c r="XR51" s="93"/>
      <c r="XS51" s="93"/>
      <c r="XT51" s="93"/>
      <c r="XU51" s="93"/>
      <c r="XV51" s="93"/>
      <c r="XW51" s="93"/>
      <c r="XX51" s="93"/>
      <c r="XY51" s="93"/>
      <c r="XZ51" s="93"/>
      <c r="YA51" s="93"/>
      <c r="YB51" s="93"/>
      <c r="YC51" s="93"/>
      <c r="YD51" s="93"/>
      <c r="YE51" s="93"/>
      <c r="YF51" s="93"/>
      <c r="YG51" s="93"/>
      <c r="YH51" s="93"/>
      <c r="YI51" s="93"/>
      <c r="YJ51" s="93"/>
      <c r="YK51" s="93"/>
      <c r="YL51" s="93"/>
      <c r="YM51" s="93"/>
      <c r="YN51" s="93"/>
      <c r="YO51" s="93"/>
      <c r="YP51" s="93"/>
      <c r="YQ51" s="93"/>
      <c r="YR51" s="93"/>
      <c r="YS51" s="93"/>
      <c r="YT51" s="93"/>
      <c r="YU51" s="93"/>
      <c r="YV51" s="93"/>
      <c r="YW51" s="93"/>
      <c r="YX51" s="93"/>
      <c r="YY51" s="93"/>
      <c r="YZ51" s="93"/>
      <c r="ZA51" s="93"/>
      <c r="ZB51" s="93"/>
      <c r="ZC51" s="93"/>
      <c r="ZD51" s="93"/>
      <c r="ZE51" s="93"/>
      <c r="ZF51" s="93"/>
      <c r="ZG51" s="93"/>
      <c r="ZH51" s="93"/>
      <c r="ZI51" s="93"/>
      <c r="ZJ51" s="93"/>
      <c r="ZK51" s="93"/>
      <c r="ZL51" s="93"/>
      <c r="ZM51" s="93"/>
      <c r="ZN51" s="93"/>
    </row>
    <row r="52" spans="1:690" s="94" customFormat="1" x14ac:dyDescent="0.2">
      <c r="A52" s="145"/>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c r="IW52" s="93"/>
      <c r="IX52" s="93"/>
      <c r="IY52" s="93"/>
      <c r="IZ52" s="93"/>
      <c r="JA52" s="93"/>
      <c r="JB52" s="93"/>
      <c r="JC52" s="93"/>
      <c r="JD52" s="93"/>
      <c r="JE52" s="93"/>
      <c r="JF52" s="93"/>
      <c r="JG52" s="93"/>
      <c r="JH52" s="93"/>
      <c r="JI52" s="93"/>
      <c r="JJ52" s="93"/>
      <c r="JK52" s="93"/>
      <c r="JL52" s="93"/>
      <c r="JM52" s="93"/>
      <c r="JN52" s="93"/>
      <c r="JO52" s="93"/>
      <c r="JP52" s="93"/>
      <c r="JQ52" s="93"/>
      <c r="JR52" s="93"/>
      <c r="JS52" s="93"/>
      <c r="JT52" s="93"/>
      <c r="JU52" s="93"/>
      <c r="JV52" s="93"/>
      <c r="JW52" s="93"/>
      <c r="JX52" s="93"/>
      <c r="JY52" s="93"/>
      <c r="JZ52" s="93"/>
      <c r="KA52" s="93"/>
      <c r="KB52" s="93"/>
      <c r="KC52" s="93"/>
      <c r="KD52" s="93"/>
      <c r="KE52" s="93"/>
      <c r="KF52" s="93"/>
      <c r="KG52" s="93"/>
      <c r="KH52" s="93"/>
      <c r="KI52" s="93"/>
      <c r="KJ52" s="93"/>
      <c r="KK52" s="93"/>
      <c r="KL52" s="93"/>
      <c r="KM52" s="93"/>
      <c r="KN52" s="93"/>
      <c r="KO52" s="93"/>
      <c r="KP52" s="93"/>
      <c r="KQ52" s="93"/>
      <c r="KR52" s="93"/>
      <c r="KS52" s="93"/>
      <c r="KT52" s="93"/>
      <c r="KU52" s="93"/>
      <c r="KV52" s="93"/>
      <c r="KW52" s="93"/>
      <c r="KX52" s="93"/>
      <c r="KY52" s="93"/>
      <c r="KZ52" s="93"/>
      <c r="LA52" s="93"/>
      <c r="LB52" s="93"/>
      <c r="LC52" s="93"/>
      <c r="LD52" s="93"/>
      <c r="LE52" s="93"/>
      <c r="LF52" s="93"/>
      <c r="LG52" s="93"/>
      <c r="LH52" s="93"/>
      <c r="LI52" s="93"/>
      <c r="LJ52" s="93"/>
      <c r="LK52" s="93"/>
      <c r="LL52" s="93"/>
      <c r="LM52" s="93"/>
      <c r="LN52" s="93"/>
      <c r="LO52" s="93"/>
      <c r="LP52" s="93"/>
      <c r="LQ52" s="93"/>
      <c r="LR52" s="93"/>
      <c r="LS52" s="93"/>
      <c r="LT52" s="93"/>
      <c r="LU52" s="93"/>
      <c r="LV52" s="93"/>
      <c r="LW52" s="93"/>
      <c r="LX52" s="93"/>
      <c r="LY52" s="93"/>
      <c r="LZ52" s="93"/>
      <c r="MA52" s="93"/>
      <c r="MB52" s="93"/>
      <c r="MC52" s="93"/>
      <c r="MD52" s="93"/>
      <c r="ME52" s="93"/>
      <c r="MF52" s="93"/>
      <c r="MG52" s="93"/>
      <c r="MH52" s="93"/>
      <c r="MI52" s="93"/>
      <c r="MJ52" s="93"/>
      <c r="MK52" s="93"/>
      <c r="ML52" s="93"/>
      <c r="MM52" s="93"/>
      <c r="MN52" s="93"/>
      <c r="MO52" s="93"/>
      <c r="MP52" s="93"/>
      <c r="MQ52" s="93"/>
      <c r="MR52" s="93"/>
      <c r="MS52" s="93"/>
      <c r="MT52" s="93"/>
      <c r="MU52" s="93"/>
      <c r="MV52" s="93"/>
      <c r="MW52" s="93"/>
      <c r="MX52" s="93"/>
      <c r="MY52" s="93"/>
      <c r="MZ52" s="93"/>
      <c r="NA52" s="93"/>
      <c r="NB52" s="93"/>
      <c r="NC52" s="93"/>
      <c r="ND52" s="93"/>
      <c r="NE52" s="93"/>
      <c r="NF52" s="93"/>
      <c r="NG52" s="93"/>
      <c r="NH52" s="93"/>
      <c r="NI52" s="93"/>
      <c r="NJ52" s="93"/>
      <c r="NK52" s="93"/>
      <c r="NL52" s="93"/>
      <c r="NM52" s="93"/>
      <c r="NN52" s="93"/>
      <c r="NO52" s="93"/>
      <c r="NP52" s="93"/>
      <c r="NQ52" s="93"/>
      <c r="NR52" s="93"/>
      <c r="NS52" s="93"/>
      <c r="NT52" s="93"/>
      <c r="NU52" s="93"/>
      <c r="NV52" s="93"/>
      <c r="NW52" s="93"/>
      <c r="NX52" s="93"/>
      <c r="NY52" s="93"/>
      <c r="NZ52" s="93"/>
      <c r="OA52" s="93"/>
      <c r="OB52" s="93"/>
      <c r="OC52" s="93"/>
      <c r="OD52" s="93"/>
      <c r="OE52" s="93"/>
      <c r="OF52" s="93"/>
      <c r="OG52" s="93"/>
      <c r="OH52" s="93"/>
      <c r="OI52" s="93"/>
      <c r="OJ52" s="93"/>
      <c r="OK52" s="93"/>
      <c r="OL52" s="93"/>
      <c r="OM52" s="93"/>
      <c r="ON52" s="93"/>
      <c r="OO52" s="93"/>
      <c r="OP52" s="93"/>
      <c r="OQ52" s="93"/>
      <c r="OR52" s="93"/>
      <c r="OS52" s="93"/>
      <c r="OT52" s="93"/>
      <c r="OU52" s="93"/>
      <c r="OV52" s="93"/>
      <c r="OW52" s="93"/>
      <c r="OX52" s="93"/>
      <c r="OY52" s="93"/>
      <c r="OZ52" s="93"/>
      <c r="PA52" s="93"/>
      <c r="PB52" s="93"/>
      <c r="PC52" s="93"/>
      <c r="PD52" s="93"/>
      <c r="PE52" s="93"/>
      <c r="PF52" s="93"/>
      <c r="PG52" s="93"/>
      <c r="PH52" s="93"/>
      <c r="PI52" s="93"/>
      <c r="PJ52" s="93"/>
      <c r="PK52" s="93"/>
      <c r="PL52" s="93"/>
      <c r="PM52" s="93"/>
      <c r="PN52" s="93"/>
      <c r="PO52" s="93"/>
      <c r="PP52" s="93"/>
      <c r="PQ52" s="93"/>
      <c r="PR52" s="93"/>
      <c r="PS52" s="93"/>
      <c r="PT52" s="93"/>
      <c r="PU52" s="93"/>
      <c r="PV52" s="93"/>
      <c r="PW52" s="93"/>
      <c r="PX52" s="93"/>
      <c r="PY52" s="93"/>
      <c r="PZ52" s="93"/>
      <c r="QA52" s="93"/>
      <c r="QB52" s="93"/>
      <c r="QC52" s="93"/>
      <c r="QD52" s="93"/>
      <c r="QE52" s="93"/>
      <c r="QF52" s="93"/>
      <c r="QG52" s="93"/>
      <c r="QH52" s="93"/>
      <c r="QI52" s="93"/>
      <c r="QJ52" s="93"/>
      <c r="QK52" s="93"/>
      <c r="QL52" s="93"/>
      <c r="QM52" s="93"/>
      <c r="QN52" s="93"/>
      <c r="QO52" s="93"/>
      <c r="QP52" s="93"/>
      <c r="QQ52" s="93"/>
      <c r="QR52" s="93"/>
      <c r="QS52" s="93"/>
      <c r="QT52" s="93"/>
      <c r="QU52" s="93"/>
      <c r="QV52" s="93"/>
      <c r="QW52" s="93"/>
      <c r="QX52" s="93"/>
      <c r="QY52" s="93"/>
      <c r="QZ52" s="93"/>
      <c r="RA52" s="93"/>
      <c r="RB52" s="93"/>
      <c r="RC52" s="93"/>
      <c r="RD52" s="93"/>
      <c r="RE52" s="93"/>
      <c r="RF52" s="93"/>
      <c r="RG52" s="93"/>
      <c r="RH52" s="93"/>
      <c r="RI52" s="93"/>
      <c r="RJ52" s="93"/>
      <c r="RK52" s="93"/>
      <c r="RL52" s="93"/>
      <c r="RM52" s="93"/>
      <c r="RN52" s="93"/>
      <c r="RO52" s="93"/>
      <c r="RP52" s="93"/>
      <c r="RQ52" s="93"/>
      <c r="RR52" s="93"/>
      <c r="RS52" s="93"/>
      <c r="RT52" s="93"/>
      <c r="RU52" s="93"/>
      <c r="RV52" s="93"/>
      <c r="RW52" s="93"/>
      <c r="RX52" s="93"/>
      <c r="RY52" s="93"/>
      <c r="RZ52" s="93"/>
      <c r="SA52" s="93"/>
      <c r="SB52" s="93"/>
      <c r="SC52" s="93"/>
      <c r="SD52" s="93"/>
      <c r="SE52" s="93"/>
      <c r="SF52" s="93"/>
      <c r="SG52" s="93"/>
      <c r="SH52" s="93"/>
      <c r="SI52" s="93"/>
      <c r="SJ52" s="93"/>
      <c r="SK52" s="93"/>
      <c r="SL52" s="93"/>
      <c r="SM52" s="93"/>
      <c r="SN52" s="93"/>
      <c r="SO52" s="93"/>
      <c r="SP52" s="93"/>
      <c r="SQ52" s="93"/>
      <c r="SR52" s="93"/>
      <c r="SS52" s="93"/>
      <c r="ST52" s="93"/>
      <c r="SU52" s="93"/>
      <c r="SV52" s="93"/>
      <c r="SW52" s="93"/>
      <c r="SX52" s="93"/>
      <c r="SY52" s="93"/>
      <c r="SZ52" s="93"/>
      <c r="TA52" s="93"/>
      <c r="TB52" s="93"/>
      <c r="TC52" s="93"/>
      <c r="TD52" s="93"/>
      <c r="TE52" s="93"/>
      <c r="TF52" s="93"/>
      <c r="TG52" s="93"/>
      <c r="TH52" s="93"/>
      <c r="TI52" s="93"/>
      <c r="TJ52" s="93"/>
      <c r="TK52" s="93"/>
      <c r="TL52" s="93"/>
      <c r="TM52" s="93"/>
      <c r="TN52" s="93"/>
      <c r="TO52" s="93"/>
      <c r="TP52" s="93"/>
      <c r="TQ52" s="93"/>
      <c r="TR52" s="93"/>
      <c r="TS52" s="93"/>
      <c r="TT52" s="93"/>
      <c r="TU52" s="93"/>
      <c r="TV52" s="93"/>
      <c r="TW52" s="93"/>
      <c r="TX52" s="93"/>
      <c r="TY52" s="93"/>
      <c r="TZ52" s="93"/>
      <c r="UA52" s="93"/>
      <c r="UB52" s="93"/>
      <c r="UC52" s="93"/>
      <c r="UD52" s="93"/>
      <c r="UE52" s="93"/>
      <c r="UF52" s="93"/>
      <c r="UG52" s="93"/>
      <c r="UH52" s="93"/>
      <c r="UI52" s="93"/>
      <c r="UJ52" s="93"/>
      <c r="UK52" s="93"/>
      <c r="UL52" s="93"/>
      <c r="UM52" s="93"/>
      <c r="UN52" s="93"/>
      <c r="UO52" s="93"/>
      <c r="UP52" s="93"/>
      <c r="UQ52" s="93"/>
      <c r="UR52" s="93"/>
      <c r="US52" s="93"/>
      <c r="UT52" s="93"/>
      <c r="UU52" s="93"/>
      <c r="UV52" s="93"/>
      <c r="UW52" s="93"/>
      <c r="UX52" s="93"/>
      <c r="UY52" s="93"/>
      <c r="UZ52" s="93"/>
      <c r="VA52" s="93"/>
      <c r="VB52" s="93"/>
      <c r="VC52" s="93"/>
      <c r="VD52" s="93"/>
      <c r="VE52" s="93"/>
      <c r="VF52" s="93"/>
      <c r="VG52" s="93"/>
      <c r="VH52" s="93"/>
      <c r="VI52" s="93"/>
      <c r="VJ52" s="93"/>
      <c r="VK52" s="93"/>
      <c r="VL52" s="93"/>
      <c r="VM52" s="93"/>
      <c r="VN52" s="93"/>
      <c r="VO52" s="93"/>
      <c r="VP52" s="93"/>
      <c r="VQ52" s="93"/>
      <c r="VR52" s="93"/>
      <c r="VS52" s="93"/>
      <c r="VT52" s="93"/>
      <c r="VU52" s="93"/>
      <c r="VV52" s="93"/>
      <c r="VW52" s="93"/>
      <c r="VX52" s="93"/>
      <c r="VY52" s="93"/>
      <c r="VZ52" s="93"/>
      <c r="WA52" s="93"/>
      <c r="WB52" s="93"/>
      <c r="WC52" s="93"/>
      <c r="WD52" s="93"/>
      <c r="WE52" s="93"/>
      <c r="WF52" s="93"/>
      <c r="WG52" s="93"/>
      <c r="WH52" s="93"/>
      <c r="WI52" s="93"/>
      <c r="WJ52" s="93"/>
      <c r="WK52" s="93"/>
      <c r="WL52" s="93"/>
      <c r="WM52" s="93"/>
      <c r="WN52" s="93"/>
      <c r="WO52" s="93"/>
      <c r="WP52" s="93"/>
      <c r="WQ52" s="93"/>
      <c r="WR52" s="93"/>
      <c r="WS52" s="93"/>
      <c r="WT52" s="93"/>
      <c r="WU52" s="93"/>
      <c r="WV52" s="93"/>
      <c r="WW52" s="93"/>
      <c r="WX52" s="93"/>
      <c r="WY52" s="93"/>
      <c r="WZ52" s="93"/>
      <c r="XA52" s="93"/>
      <c r="XB52" s="93"/>
      <c r="XC52" s="93"/>
      <c r="XD52" s="93"/>
      <c r="XE52" s="93"/>
      <c r="XF52" s="93"/>
      <c r="XG52" s="93"/>
      <c r="XH52" s="93"/>
      <c r="XI52" s="93"/>
      <c r="XJ52" s="93"/>
      <c r="XK52" s="93"/>
      <c r="XL52" s="93"/>
      <c r="XM52" s="93"/>
      <c r="XN52" s="93"/>
      <c r="XO52" s="93"/>
      <c r="XP52" s="93"/>
      <c r="XQ52" s="93"/>
      <c r="XR52" s="93"/>
      <c r="XS52" s="93"/>
      <c r="XT52" s="93"/>
      <c r="XU52" s="93"/>
      <c r="XV52" s="93"/>
      <c r="XW52" s="93"/>
      <c r="XX52" s="93"/>
      <c r="XY52" s="93"/>
      <c r="XZ52" s="93"/>
      <c r="YA52" s="93"/>
      <c r="YB52" s="93"/>
      <c r="YC52" s="93"/>
      <c r="YD52" s="93"/>
      <c r="YE52" s="93"/>
      <c r="YF52" s="93"/>
      <c r="YG52" s="93"/>
      <c r="YH52" s="93"/>
      <c r="YI52" s="93"/>
      <c r="YJ52" s="93"/>
      <c r="YK52" s="93"/>
      <c r="YL52" s="93"/>
      <c r="YM52" s="93"/>
      <c r="YN52" s="93"/>
      <c r="YO52" s="93"/>
      <c r="YP52" s="93"/>
      <c r="YQ52" s="93"/>
      <c r="YR52" s="93"/>
      <c r="YS52" s="93"/>
      <c r="YT52" s="93"/>
      <c r="YU52" s="93"/>
      <c r="YV52" s="93"/>
      <c r="YW52" s="93"/>
      <c r="YX52" s="93"/>
      <c r="YY52" s="93"/>
      <c r="YZ52" s="93"/>
      <c r="ZA52" s="93"/>
      <c r="ZB52" s="93"/>
      <c r="ZC52" s="93"/>
      <c r="ZD52" s="93"/>
      <c r="ZE52" s="93"/>
      <c r="ZF52" s="93"/>
      <c r="ZG52" s="93"/>
      <c r="ZH52" s="93"/>
      <c r="ZI52" s="93"/>
      <c r="ZJ52" s="93"/>
      <c r="ZK52" s="93"/>
      <c r="ZL52" s="93"/>
      <c r="ZM52" s="93"/>
      <c r="ZN52" s="93"/>
    </row>
    <row r="53" spans="1:690" s="94" customFormat="1" x14ac:dyDescent="0.2">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c r="IW53" s="93"/>
      <c r="IX53" s="93"/>
      <c r="IY53" s="93"/>
      <c r="IZ53" s="93"/>
      <c r="JA53" s="93"/>
      <c r="JB53" s="93"/>
      <c r="JC53" s="93"/>
      <c r="JD53" s="93"/>
      <c r="JE53" s="93"/>
      <c r="JF53" s="93"/>
      <c r="JG53" s="93"/>
      <c r="JH53" s="93"/>
      <c r="JI53" s="93"/>
      <c r="JJ53" s="93"/>
      <c r="JK53" s="93"/>
      <c r="JL53" s="93"/>
      <c r="JM53" s="93"/>
      <c r="JN53" s="93"/>
      <c r="JO53" s="93"/>
      <c r="JP53" s="93"/>
      <c r="JQ53" s="93"/>
      <c r="JR53" s="93"/>
      <c r="JS53" s="93"/>
      <c r="JT53" s="93"/>
      <c r="JU53" s="93"/>
      <c r="JV53" s="93"/>
      <c r="JW53" s="93"/>
      <c r="JX53" s="93"/>
      <c r="JY53" s="93"/>
      <c r="JZ53" s="93"/>
      <c r="KA53" s="93"/>
      <c r="KB53" s="93"/>
      <c r="KC53" s="93"/>
      <c r="KD53" s="93"/>
      <c r="KE53" s="93"/>
      <c r="KF53" s="93"/>
      <c r="KG53" s="93"/>
      <c r="KH53" s="93"/>
      <c r="KI53" s="93"/>
      <c r="KJ53" s="93"/>
      <c r="KK53" s="93"/>
      <c r="KL53" s="93"/>
      <c r="KM53" s="93"/>
      <c r="KN53" s="93"/>
      <c r="KO53" s="93"/>
      <c r="KP53" s="93"/>
      <c r="KQ53" s="93"/>
      <c r="KR53" s="93"/>
      <c r="KS53" s="93"/>
      <c r="KT53" s="93"/>
      <c r="KU53" s="93"/>
      <c r="KV53" s="93"/>
      <c r="KW53" s="93"/>
      <c r="KX53" s="93"/>
      <c r="KY53" s="93"/>
      <c r="KZ53" s="93"/>
      <c r="LA53" s="93"/>
      <c r="LB53" s="93"/>
      <c r="LC53" s="93"/>
      <c r="LD53" s="93"/>
      <c r="LE53" s="93"/>
      <c r="LF53" s="93"/>
      <c r="LG53" s="93"/>
      <c r="LH53" s="93"/>
      <c r="LI53" s="93"/>
      <c r="LJ53" s="93"/>
      <c r="LK53" s="93"/>
      <c r="LL53" s="93"/>
      <c r="LM53" s="93"/>
      <c r="LN53" s="93"/>
      <c r="LO53" s="93"/>
      <c r="LP53" s="93"/>
      <c r="LQ53" s="93"/>
      <c r="LR53" s="93"/>
      <c r="LS53" s="93"/>
      <c r="LT53" s="93"/>
      <c r="LU53" s="93"/>
      <c r="LV53" s="93"/>
      <c r="LW53" s="93"/>
      <c r="LX53" s="93"/>
      <c r="LY53" s="93"/>
      <c r="LZ53" s="93"/>
      <c r="MA53" s="93"/>
      <c r="MB53" s="93"/>
      <c r="MC53" s="93"/>
      <c r="MD53" s="93"/>
      <c r="ME53" s="93"/>
      <c r="MF53" s="93"/>
      <c r="MG53" s="93"/>
      <c r="MH53" s="93"/>
      <c r="MI53" s="93"/>
      <c r="MJ53" s="93"/>
      <c r="MK53" s="93"/>
      <c r="ML53" s="93"/>
      <c r="MM53" s="93"/>
      <c r="MN53" s="93"/>
      <c r="MO53" s="93"/>
      <c r="MP53" s="93"/>
      <c r="MQ53" s="93"/>
      <c r="MR53" s="93"/>
      <c r="MS53" s="93"/>
      <c r="MT53" s="93"/>
      <c r="MU53" s="93"/>
      <c r="MV53" s="93"/>
      <c r="MW53" s="93"/>
      <c r="MX53" s="93"/>
      <c r="MY53" s="93"/>
      <c r="MZ53" s="93"/>
      <c r="NA53" s="93"/>
      <c r="NB53" s="93"/>
      <c r="NC53" s="93"/>
      <c r="ND53" s="93"/>
      <c r="NE53" s="93"/>
      <c r="NF53" s="93"/>
      <c r="NG53" s="93"/>
      <c r="NH53" s="93"/>
      <c r="NI53" s="93"/>
      <c r="NJ53" s="93"/>
      <c r="NK53" s="93"/>
      <c r="NL53" s="93"/>
      <c r="NM53" s="93"/>
      <c r="NN53" s="93"/>
      <c r="NO53" s="93"/>
      <c r="NP53" s="93"/>
      <c r="NQ53" s="93"/>
      <c r="NR53" s="93"/>
      <c r="NS53" s="93"/>
      <c r="NT53" s="93"/>
      <c r="NU53" s="93"/>
      <c r="NV53" s="93"/>
      <c r="NW53" s="93"/>
      <c r="NX53" s="93"/>
      <c r="NY53" s="93"/>
      <c r="NZ53" s="93"/>
      <c r="OA53" s="93"/>
      <c r="OB53" s="93"/>
      <c r="OC53" s="93"/>
      <c r="OD53" s="93"/>
      <c r="OE53" s="93"/>
      <c r="OF53" s="93"/>
      <c r="OG53" s="93"/>
      <c r="OH53" s="93"/>
      <c r="OI53" s="93"/>
      <c r="OJ53" s="93"/>
      <c r="OK53" s="93"/>
      <c r="OL53" s="93"/>
      <c r="OM53" s="93"/>
      <c r="ON53" s="93"/>
      <c r="OO53" s="93"/>
      <c r="OP53" s="93"/>
      <c r="OQ53" s="93"/>
      <c r="OR53" s="93"/>
      <c r="OS53" s="93"/>
      <c r="OT53" s="93"/>
      <c r="OU53" s="93"/>
      <c r="OV53" s="93"/>
      <c r="OW53" s="93"/>
      <c r="OX53" s="93"/>
      <c r="OY53" s="93"/>
      <c r="OZ53" s="93"/>
      <c r="PA53" s="93"/>
      <c r="PB53" s="93"/>
      <c r="PC53" s="93"/>
      <c r="PD53" s="93"/>
      <c r="PE53" s="93"/>
      <c r="PF53" s="93"/>
      <c r="PG53" s="93"/>
      <c r="PH53" s="93"/>
      <c r="PI53" s="93"/>
      <c r="PJ53" s="93"/>
      <c r="PK53" s="93"/>
      <c r="PL53" s="93"/>
      <c r="PM53" s="93"/>
      <c r="PN53" s="93"/>
      <c r="PO53" s="93"/>
      <c r="PP53" s="93"/>
      <c r="PQ53" s="93"/>
      <c r="PR53" s="93"/>
      <c r="PS53" s="93"/>
      <c r="PT53" s="93"/>
      <c r="PU53" s="93"/>
      <c r="PV53" s="93"/>
      <c r="PW53" s="93"/>
      <c r="PX53" s="93"/>
      <c r="PY53" s="93"/>
      <c r="PZ53" s="93"/>
      <c r="QA53" s="93"/>
      <c r="QB53" s="93"/>
      <c r="QC53" s="93"/>
      <c r="QD53" s="93"/>
      <c r="QE53" s="93"/>
      <c r="QF53" s="93"/>
      <c r="QG53" s="93"/>
      <c r="QH53" s="93"/>
      <c r="QI53" s="93"/>
      <c r="QJ53" s="93"/>
      <c r="QK53" s="93"/>
      <c r="QL53" s="93"/>
      <c r="QM53" s="93"/>
      <c r="QN53" s="93"/>
      <c r="QO53" s="93"/>
      <c r="QP53" s="93"/>
      <c r="QQ53" s="93"/>
      <c r="QR53" s="93"/>
      <c r="QS53" s="93"/>
      <c r="QT53" s="93"/>
      <c r="QU53" s="93"/>
      <c r="QV53" s="93"/>
      <c r="QW53" s="93"/>
      <c r="QX53" s="93"/>
      <c r="QY53" s="93"/>
      <c r="QZ53" s="93"/>
      <c r="RA53" s="93"/>
      <c r="RB53" s="93"/>
      <c r="RC53" s="93"/>
      <c r="RD53" s="93"/>
      <c r="RE53" s="93"/>
      <c r="RF53" s="93"/>
      <c r="RG53" s="93"/>
      <c r="RH53" s="93"/>
      <c r="RI53" s="93"/>
      <c r="RJ53" s="93"/>
      <c r="RK53" s="93"/>
      <c r="RL53" s="93"/>
      <c r="RM53" s="93"/>
      <c r="RN53" s="93"/>
      <c r="RO53" s="93"/>
      <c r="RP53" s="93"/>
      <c r="RQ53" s="93"/>
      <c r="RR53" s="93"/>
      <c r="RS53" s="93"/>
      <c r="RT53" s="93"/>
      <c r="RU53" s="93"/>
      <c r="RV53" s="93"/>
      <c r="RW53" s="93"/>
      <c r="RX53" s="93"/>
      <c r="RY53" s="93"/>
      <c r="RZ53" s="93"/>
      <c r="SA53" s="93"/>
      <c r="SB53" s="93"/>
      <c r="SC53" s="93"/>
      <c r="SD53" s="93"/>
      <c r="SE53" s="93"/>
      <c r="SF53" s="93"/>
      <c r="SG53" s="93"/>
      <c r="SH53" s="93"/>
      <c r="SI53" s="93"/>
      <c r="SJ53" s="93"/>
      <c r="SK53" s="93"/>
      <c r="SL53" s="93"/>
      <c r="SM53" s="93"/>
      <c r="SN53" s="93"/>
      <c r="SO53" s="93"/>
      <c r="SP53" s="93"/>
      <c r="SQ53" s="93"/>
      <c r="SR53" s="93"/>
      <c r="SS53" s="93"/>
      <c r="ST53" s="93"/>
      <c r="SU53" s="93"/>
      <c r="SV53" s="93"/>
      <c r="SW53" s="93"/>
      <c r="SX53" s="93"/>
      <c r="SY53" s="93"/>
      <c r="SZ53" s="93"/>
      <c r="TA53" s="93"/>
      <c r="TB53" s="93"/>
      <c r="TC53" s="93"/>
      <c r="TD53" s="93"/>
      <c r="TE53" s="93"/>
      <c r="TF53" s="93"/>
      <c r="TG53" s="93"/>
      <c r="TH53" s="93"/>
      <c r="TI53" s="93"/>
      <c r="TJ53" s="93"/>
      <c r="TK53" s="93"/>
      <c r="TL53" s="93"/>
      <c r="TM53" s="93"/>
      <c r="TN53" s="93"/>
      <c r="TO53" s="93"/>
      <c r="TP53" s="93"/>
      <c r="TQ53" s="93"/>
      <c r="TR53" s="93"/>
      <c r="TS53" s="93"/>
      <c r="TT53" s="93"/>
      <c r="TU53" s="93"/>
      <c r="TV53" s="93"/>
      <c r="TW53" s="93"/>
      <c r="TX53" s="93"/>
      <c r="TY53" s="93"/>
      <c r="TZ53" s="93"/>
      <c r="UA53" s="93"/>
      <c r="UB53" s="93"/>
      <c r="UC53" s="93"/>
      <c r="UD53" s="93"/>
      <c r="UE53" s="93"/>
      <c r="UF53" s="93"/>
      <c r="UG53" s="93"/>
      <c r="UH53" s="93"/>
      <c r="UI53" s="93"/>
      <c r="UJ53" s="93"/>
      <c r="UK53" s="93"/>
      <c r="UL53" s="93"/>
      <c r="UM53" s="93"/>
      <c r="UN53" s="93"/>
      <c r="UO53" s="93"/>
      <c r="UP53" s="93"/>
      <c r="UQ53" s="93"/>
      <c r="UR53" s="93"/>
      <c r="US53" s="93"/>
      <c r="UT53" s="93"/>
      <c r="UU53" s="93"/>
      <c r="UV53" s="93"/>
      <c r="UW53" s="93"/>
      <c r="UX53" s="93"/>
      <c r="UY53" s="93"/>
      <c r="UZ53" s="93"/>
      <c r="VA53" s="93"/>
      <c r="VB53" s="93"/>
      <c r="VC53" s="93"/>
      <c r="VD53" s="93"/>
      <c r="VE53" s="93"/>
      <c r="VF53" s="93"/>
      <c r="VG53" s="93"/>
      <c r="VH53" s="93"/>
      <c r="VI53" s="93"/>
      <c r="VJ53" s="93"/>
      <c r="VK53" s="93"/>
      <c r="VL53" s="93"/>
      <c r="VM53" s="93"/>
      <c r="VN53" s="93"/>
      <c r="VO53" s="93"/>
      <c r="VP53" s="93"/>
      <c r="VQ53" s="93"/>
      <c r="VR53" s="93"/>
      <c r="VS53" s="93"/>
      <c r="VT53" s="93"/>
      <c r="VU53" s="93"/>
      <c r="VV53" s="93"/>
      <c r="VW53" s="93"/>
      <c r="VX53" s="93"/>
      <c r="VY53" s="93"/>
      <c r="VZ53" s="93"/>
      <c r="WA53" s="93"/>
      <c r="WB53" s="93"/>
      <c r="WC53" s="93"/>
      <c r="WD53" s="93"/>
      <c r="WE53" s="93"/>
      <c r="WF53" s="93"/>
      <c r="WG53" s="93"/>
      <c r="WH53" s="93"/>
      <c r="WI53" s="93"/>
      <c r="WJ53" s="93"/>
      <c r="WK53" s="93"/>
      <c r="WL53" s="93"/>
      <c r="WM53" s="93"/>
      <c r="WN53" s="93"/>
      <c r="WO53" s="93"/>
      <c r="WP53" s="93"/>
      <c r="WQ53" s="93"/>
      <c r="WR53" s="93"/>
      <c r="WS53" s="93"/>
      <c r="WT53" s="93"/>
      <c r="WU53" s="93"/>
      <c r="WV53" s="93"/>
      <c r="WW53" s="93"/>
      <c r="WX53" s="93"/>
      <c r="WY53" s="93"/>
      <c r="WZ53" s="93"/>
      <c r="XA53" s="93"/>
      <c r="XB53" s="93"/>
      <c r="XC53" s="93"/>
      <c r="XD53" s="93"/>
      <c r="XE53" s="93"/>
      <c r="XF53" s="93"/>
      <c r="XG53" s="93"/>
      <c r="XH53" s="93"/>
      <c r="XI53" s="93"/>
      <c r="XJ53" s="93"/>
      <c r="XK53" s="93"/>
      <c r="XL53" s="93"/>
      <c r="XM53" s="93"/>
      <c r="XN53" s="93"/>
      <c r="XO53" s="93"/>
      <c r="XP53" s="93"/>
      <c r="XQ53" s="93"/>
      <c r="XR53" s="93"/>
      <c r="XS53" s="93"/>
      <c r="XT53" s="93"/>
      <c r="XU53" s="93"/>
      <c r="XV53" s="93"/>
      <c r="XW53" s="93"/>
      <c r="XX53" s="93"/>
      <c r="XY53" s="93"/>
      <c r="XZ53" s="93"/>
      <c r="YA53" s="93"/>
      <c r="YB53" s="93"/>
      <c r="YC53" s="93"/>
      <c r="YD53" s="93"/>
      <c r="YE53" s="93"/>
      <c r="YF53" s="93"/>
      <c r="YG53" s="93"/>
      <c r="YH53" s="93"/>
      <c r="YI53" s="93"/>
      <c r="YJ53" s="93"/>
      <c r="YK53" s="93"/>
      <c r="YL53" s="93"/>
      <c r="YM53" s="93"/>
      <c r="YN53" s="93"/>
      <c r="YO53" s="93"/>
      <c r="YP53" s="93"/>
      <c r="YQ53" s="93"/>
      <c r="YR53" s="93"/>
      <c r="YS53" s="93"/>
      <c r="YT53" s="93"/>
      <c r="YU53" s="93"/>
      <c r="YV53" s="93"/>
      <c r="YW53" s="93"/>
      <c r="YX53" s="93"/>
      <c r="YY53" s="93"/>
      <c r="YZ53" s="93"/>
      <c r="ZA53" s="93"/>
      <c r="ZB53" s="93"/>
      <c r="ZC53" s="93"/>
      <c r="ZD53" s="93"/>
      <c r="ZE53" s="93"/>
      <c r="ZF53" s="93"/>
      <c r="ZG53" s="93"/>
      <c r="ZH53" s="93"/>
      <c r="ZI53" s="93"/>
      <c r="ZJ53" s="93"/>
      <c r="ZK53" s="93"/>
      <c r="ZL53" s="93"/>
      <c r="ZM53" s="93"/>
      <c r="ZN53" s="93"/>
    </row>
    <row r="54" spans="1:690" s="94" customFormat="1" x14ac:dyDescent="0.2">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c r="IW54" s="93"/>
      <c r="IX54" s="93"/>
      <c r="IY54" s="93"/>
      <c r="IZ54" s="93"/>
      <c r="JA54" s="93"/>
      <c r="JB54" s="93"/>
      <c r="JC54" s="93"/>
      <c r="JD54" s="93"/>
      <c r="JE54" s="93"/>
      <c r="JF54" s="93"/>
      <c r="JG54" s="93"/>
      <c r="JH54" s="93"/>
      <c r="JI54" s="93"/>
      <c r="JJ54" s="93"/>
      <c r="JK54" s="93"/>
      <c r="JL54" s="93"/>
      <c r="JM54" s="93"/>
      <c r="JN54" s="93"/>
      <c r="JO54" s="93"/>
      <c r="JP54" s="93"/>
      <c r="JQ54" s="93"/>
      <c r="JR54" s="93"/>
      <c r="JS54" s="93"/>
      <c r="JT54" s="93"/>
      <c r="JU54" s="93"/>
      <c r="JV54" s="93"/>
      <c r="JW54" s="93"/>
      <c r="JX54" s="93"/>
      <c r="JY54" s="93"/>
      <c r="JZ54" s="93"/>
      <c r="KA54" s="93"/>
      <c r="KB54" s="93"/>
      <c r="KC54" s="93"/>
      <c r="KD54" s="93"/>
      <c r="KE54" s="93"/>
      <c r="KF54" s="93"/>
      <c r="KG54" s="93"/>
      <c r="KH54" s="93"/>
      <c r="KI54" s="93"/>
      <c r="KJ54" s="93"/>
      <c r="KK54" s="93"/>
      <c r="KL54" s="93"/>
      <c r="KM54" s="93"/>
      <c r="KN54" s="93"/>
      <c r="KO54" s="93"/>
      <c r="KP54" s="93"/>
      <c r="KQ54" s="93"/>
      <c r="KR54" s="93"/>
      <c r="KS54" s="93"/>
      <c r="KT54" s="93"/>
      <c r="KU54" s="93"/>
      <c r="KV54" s="93"/>
      <c r="KW54" s="93"/>
      <c r="KX54" s="93"/>
      <c r="KY54" s="93"/>
      <c r="KZ54" s="93"/>
      <c r="LA54" s="93"/>
      <c r="LB54" s="93"/>
      <c r="LC54" s="93"/>
      <c r="LD54" s="93"/>
      <c r="LE54" s="93"/>
      <c r="LF54" s="93"/>
      <c r="LG54" s="93"/>
      <c r="LH54" s="93"/>
      <c r="LI54" s="93"/>
      <c r="LJ54" s="93"/>
      <c r="LK54" s="93"/>
      <c r="LL54" s="93"/>
      <c r="LM54" s="93"/>
      <c r="LN54" s="93"/>
      <c r="LO54" s="93"/>
      <c r="LP54" s="93"/>
      <c r="LQ54" s="93"/>
      <c r="LR54" s="93"/>
      <c r="LS54" s="93"/>
      <c r="LT54" s="93"/>
      <c r="LU54" s="93"/>
      <c r="LV54" s="93"/>
      <c r="LW54" s="93"/>
      <c r="LX54" s="93"/>
      <c r="LY54" s="93"/>
      <c r="LZ54" s="93"/>
      <c r="MA54" s="93"/>
      <c r="MB54" s="93"/>
      <c r="MC54" s="93"/>
      <c r="MD54" s="93"/>
      <c r="ME54" s="93"/>
      <c r="MF54" s="93"/>
      <c r="MG54" s="93"/>
      <c r="MH54" s="93"/>
      <c r="MI54" s="93"/>
      <c r="MJ54" s="93"/>
      <c r="MK54" s="93"/>
      <c r="ML54" s="93"/>
      <c r="MM54" s="93"/>
      <c r="MN54" s="93"/>
      <c r="MO54" s="93"/>
      <c r="MP54" s="93"/>
      <c r="MQ54" s="93"/>
      <c r="MR54" s="93"/>
      <c r="MS54" s="93"/>
      <c r="MT54" s="93"/>
      <c r="MU54" s="93"/>
      <c r="MV54" s="93"/>
      <c r="MW54" s="93"/>
      <c r="MX54" s="93"/>
      <c r="MY54" s="93"/>
      <c r="MZ54" s="93"/>
      <c r="NA54" s="93"/>
      <c r="NB54" s="93"/>
      <c r="NC54" s="93"/>
      <c r="ND54" s="93"/>
      <c r="NE54" s="93"/>
      <c r="NF54" s="93"/>
      <c r="NG54" s="93"/>
      <c r="NH54" s="93"/>
      <c r="NI54" s="93"/>
      <c r="NJ54" s="93"/>
      <c r="NK54" s="93"/>
      <c r="NL54" s="93"/>
      <c r="NM54" s="93"/>
      <c r="NN54" s="93"/>
      <c r="NO54" s="93"/>
      <c r="NP54" s="93"/>
      <c r="NQ54" s="93"/>
      <c r="NR54" s="93"/>
      <c r="NS54" s="93"/>
      <c r="NT54" s="93"/>
      <c r="NU54" s="93"/>
      <c r="NV54" s="93"/>
      <c r="NW54" s="93"/>
      <c r="NX54" s="93"/>
      <c r="NY54" s="93"/>
      <c r="NZ54" s="93"/>
      <c r="OA54" s="93"/>
      <c r="OB54" s="93"/>
      <c r="OC54" s="93"/>
      <c r="OD54" s="93"/>
      <c r="OE54" s="93"/>
      <c r="OF54" s="93"/>
      <c r="OG54" s="93"/>
      <c r="OH54" s="93"/>
      <c r="OI54" s="93"/>
      <c r="OJ54" s="93"/>
      <c r="OK54" s="93"/>
      <c r="OL54" s="93"/>
      <c r="OM54" s="93"/>
      <c r="ON54" s="93"/>
      <c r="OO54" s="93"/>
      <c r="OP54" s="93"/>
      <c r="OQ54" s="93"/>
      <c r="OR54" s="93"/>
      <c r="OS54" s="93"/>
      <c r="OT54" s="93"/>
      <c r="OU54" s="93"/>
      <c r="OV54" s="93"/>
      <c r="OW54" s="93"/>
      <c r="OX54" s="93"/>
      <c r="OY54" s="93"/>
      <c r="OZ54" s="93"/>
      <c r="PA54" s="93"/>
      <c r="PB54" s="93"/>
      <c r="PC54" s="93"/>
      <c r="PD54" s="93"/>
      <c r="PE54" s="93"/>
      <c r="PF54" s="93"/>
      <c r="PG54" s="93"/>
      <c r="PH54" s="93"/>
      <c r="PI54" s="93"/>
      <c r="PJ54" s="93"/>
      <c r="PK54" s="93"/>
      <c r="PL54" s="93"/>
      <c r="PM54" s="93"/>
      <c r="PN54" s="93"/>
      <c r="PO54" s="93"/>
      <c r="PP54" s="93"/>
      <c r="PQ54" s="93"/>
      <c r="PR54" s="93"/>
      <c r="PS54" s="93"/>
      <c r="PT54" s="93"/>
      <c r="PU54" s="93"/>
      <c r="PV54" s="93"/>
      <c r="PW54" s="93"/>
      <c r="PX54" s="93"/>
      <c r="PY54" s="93"/>
      <c r="PZ54" s="93"/>
      <c r="QA54" s="93"/>
      <c r="QB54" s="93"/>
      <c r="QC54" s="93"/>
      <c r="QD54" s="93"/>
      <c r="QE54" s="93"/>
      <c r="QF54" s="93"/>
      <c r="QG54" s="93"/>
      <c r="QH54" s="93"/>
      <c r="QI54" s="93"/>
      <c r="QJ54" s="93"/>
      <c r="QK54" s="93"/>
      <c r="QL54" s="93"/>
      <c r="QM54" s="93"/>
      <c r="QN54" s="93"/>
      <c r="QO54" s="93"/>
      <c r="QP54" s="93"/>
      <c r="QQ54" s="93"/>
      <c r="QR54" s="93"/>
      <c r="QS54" s="93"/>
      <c r="QT54" s="93"/>
      <c r="QU54" s="93"/>
      <c r="QV54" s="93"/>
      <c r="QW54" s="93"/>
      <c r="QX54" s="93"/>
      <c r="QY54" s="93"/>
      <c r="QZ54" s="93"/>
      <c r="RA54" s="93"/>
      <c r="RB54" s="93"/>
      <c r="RC54" s="93"/>
      <c r="RD54" s="93"/>
      <c r="RE54" s="93"/>
      <c r="RF54" s="93"/>
      <c r="RG54" s="93"/>
      <c r="RH54" s="93"/>
      <c r="RI54" s="93"/>
      <c r="RJ54" s="93"/>
      <c r="RK54" s="93"/>
      <c r="RL54" s="93"/>
      <c r="RM54" s="93"/>
      <c r="RN54" s="93"/>
      <c r="RO54" s="93"/>
      <c r="RP54" s="93"/>
      <c r="RQ54" s="93"/>
      <c r="RR54" s="93"/>
      <c r="RS54" s="93"/>
      <c r="RT54" s="93"/>
      <c r="RU54" s="93"/>
      <c r="RV54" s="93"/>
      <c r="RW54" s="93"/>
      <c r="RX54" s="93"/>
      <c r="RY54" s="93"/>
      <c r="RZ54" s="93"/>
      <c r="SA54" s="93"/>
      <c r="SB54" s="93"/>
      <c r="SC54" s="93"/>
      <c r="SD54" s="93"/>
      <c r="SE54" s="93"/>
      <c r="SF54" s="93"/>
      <c r="SG54" s="93"/>
      <c r="SH54" s="93"/>
      <c r="SI54" s="93"/>
      <c r="SJ54" s="93"/>
      <c r="SK54" s="93"/>
      <c r="SL54" s="93"/>
      <c r="SM54" s="93"/>
      <c r="SN54" s="93"/>
      <c r="SO54" s="93"/>
      <c r="SP54" s="93"/>
      <c r="SQ54" s="93"/>
      <c r="SR54" s="93"/>
      <c r="SS54" s="93"/>
      <c r="ST54" s="93"/>
      <c r="SU54" s="93"/>
      <c r="SV54" s="93"/>
      <c r="SW54" s="93"/>
      <c r="SX54" s="93"/>
      <c r="SY54" s="93"/>
      <c r="SZ54" s="93"/>
      <c r="TA54" s="93"/>
      <c r="TB54" s="93"/>
      <c r="TC54" s="93"/>
      <c r="TD54" s="93"/>
      <c r="TE54" s="93"/>
      <c r="TF54" s="93"/>
      <c r="TG54" s="93"/>
      <c r="TH54" s="93"/>
      <c r="TI54" s="93"/>
      <c r="TJ54" s="93"/>
      <c r="TK54" s="93"/>
      <c r="TL54" s="93"/>
      <c r="TM54" s="93"/>
      <c r="TN54" s="93"/>
      <c r="TO54" s="93"/>
      <c r="TP54" s="93"/>
      <c r="TQ54" s="93"/>
      <c r="TR54" s="93"/>
      <c r="TS54" s="93"/>
      <c r="TT54" s="93"/>
      <c r="TU54" s="93"/>
      <c r="TV54" s="93"/>
      <c r="TW54" s="93"/>
      <c r="TX54" s="93"/>
      <c r="TY54" s="93"/>
      <c r="TZ54" s="93"/>
      <c r="UA54" s="93"/>
      <c r="UB54" s="93"/>
      <c r="UC54" s="93"/>
      <c r="UD54" s="93"/>
      <c r="UE54" s="93"/>
      <c r="UF54" s="93"/>
      <c r="UG54" s="93"/>
      <c r="UH54" s="93"/>
      <c r="UI54" s="93"/>
      <c r="UJ54" s="93"/>
      <c r="UK54" s="93"/>
      <c r="UL54" s="93"/>
      <c r="UM54" s="93"/>
      <c r="UN54" s="93"/>
      <c r="UO54" s="93"/>
      <c r="UP54" s="93"/>
      <c r="UQ54" s="93"/>
      <c r="UR54" s="93"/>
      <c r="US54" s="93"/>
      <c r="UT54" s="93"/>
      <c r="UU54" s="93"/>
      <c r="UV54" s="93"/>
      <c r="UW54" s="93"/>
      <c r="UX54" s="93"/>
      <c r="UY54" s="93"/>
      <c r="UZ54" s="93"/>
      <c r="VA54" s="93"/>
      <c r="VB54" s="93"/>
      <c r="VC54" s="93"/>
      <c r="VD54" s="93"/>
      <c r="VE54" s="93"/>
      <c r="VF54" s="93"/>
      <c r="VG54" s="93"/>
      <c r="VH54" s="93"/>
      <c r="VI54" s="93"/>
      <c r="VJ54" s="93"/>
      <c r="VK54" s="93"/>
      <c r="VL54" s="93"/>
      <c r="VM54" s="93"/>
      <c r="VN54" s="93"/>
      <c r="VO54" s="93"/>
      <c r="VP54" s="93"/>
      <c r="VQ54" s="93"/>
      <c r="VR54" s="93"/>
      <c r="VS54" s="93"/>
      <c r="VT54" s="93"/>
      <c r="VU54" s="93"/>
      <c r="VV54" s="93"/>
      <c r="VW54" s="93"/>
      <c r="VX54" s="93"/>
      <c r="VY54" s="93"/>
      <c r="VZ54" s="93"/>
      <c r="WA54" s="93"/>
      <c r="WB54" s="93"/>
      <c r="WC54" s="93"/>
      <c r="WD54" s="93"/>
      <c r="WE54" s="93"/>
      <c r="WF54" s="93"/>
      <c r="WG54" s="93"/>
      <c r="WH54" s="93"/>
      <c r="WI54" s="93"/>
      <c r="WJ54" s="93"/>
      <c r="WK54" s="93"/>
      <c r="WL54" s="93"/>
      <c r="WM54" s="93"/>
      <c r="WN54" s="93"/>
      <c r="WO54" s="93"/>
      <c r="WP54" s="93"/>
      <c r="WQ54" s="93"/>
      <c r="WR54" s="93"/>
      <c r="WS54" s="93"/>
      <c r="WT54" s="93"/>
      <c r="WU54" s="93"/>
      <c r="WV54" s="93"/>
      <c r="WW54" s="93"/>
      <c r="WX54" s="93"/>
      <c r="WY54" s="93"/>
      <c r="WZ54" s="93"/>
      <c r="XA54" s="93"/>
      <c r="XB54" s="93"/>
      <c r="XC54" s="93"/>
      <c r="XD54" s="93"/>
      <c r="XE54" s="93"/>
      <c r="XF54" s="93"/>
      <c r="XG54" s="93"/>
      <c r="XH54" s="93"/>
      <c r="XI54" s="93"/>
      <c r="XJ54" s="93"/>
      <c r="XK54" s="93"/>
      <c r="XL54" s="93"/>
      <c r="XM54" s="93"/>
      <c r="XN54" s="93"/>
      <c r="XO54" s="93"/>
      <c r="XP54" s="93"/>
      <c r="XQ54" s="93"/>
      <c r="XR54" s="93"/>
      <c r="XS54" s="93"/>
      <c r="XT54" s="93"/>
      <c r="XU54" s="93"/>
      <c r="XV54" s="93"/>
      <c r="XW54" s="93"/>
      <c r="XX54" s="93"/>
      <c r="XY54" s="93"/>
      <c r="XZ54" s="93"/>
      <c r="YA54" s="93"/>
      <c r="YB54" s="93"/>
      <c r="YC54" s="93"/>
      <c r="YD54" s="93"/>
      <c r="YE54" s="93"/>
      <c r="YF54" s="93"/>
      <c r="YG54" s="93"/>
      <c r="YH54" s="93"/>
      <c r="YI54" s="93"/>
      <c r="YJ54" s="93"/>
      <c r="YK54" s="93"/>
      <c r="YL54" s="93"/>
      <c r="YM54" s="93"/>
      <c r="YN54" s="93"/>
      <c r="YO54" s="93"/>
      <c r="YP54" s="93"/>
      <c r="YQ54" s="93"/>
      <c r="YR54" s="93"/>
      <c r="YS54" s="93"/>
      <c r="YT54" s="93"/>
      <c r="YU54" s="93"/>
      <c r="YV54" s="93"/>
      <c r="YW54" s="93"/>
      <c r="YX54" s="93"/>
      <c r="YY54" s="93"/>
      <c r="YZ54" s="93"/>
      <c r="ZA54" s="93"/>
      <c r="ZB54" s="93"/>
      <c r="ZC54" s="93"/>
      <c r="ZD54" s="93"/>
      <c r="ZE54" s="93"/>
      <c r="ZF54" s="93"/>
      <c r="ZG54" s="93"/>
      <c r="ZH54" s="93"/>
      <c r="ZI54" s="93"/>
      <c r="ZJ54" s="93"/>
      <c r="ZK54" s="93"/>
      <c r="ZL54" s="93"/>
      <c r="ZM54" s="93"/>
      <c r="ZN54" s="93"/>
    </row>
    <row r="55" spans="1:690" s="94" customFormat="1" x14ac:dyDescent="0.2">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c r="IW55" s="93"/>
      <c r="IX55" s="93"/>
      <c r="IY55" s="93"/>
      <c r="IZ55" s="93"/>
      <c r="JA55" s="93"/>
      <c r="JB55" s="93"/>
      <c r="JC55" s="93"/>
      <c r="JD55" s="93"/>
      <c r="JE55" s="93"/>
      <c r="JF55" s="93"/>
      <c r="JG55" s="93"/>
      <c r="JH55" s="93"/>
      <c r="JI55" s="93"/>
      <c r="JJ55" s="93"/>
      <c r="JK55" s="93"/>
      <c r="JL55" s="93"/>
      <c r="JM55" s="93"/>
      <c r="JN55" s="93"/>
      <c r="JO55" s="93"/>
      <c r="JP55" s="93"/>
      <c r="JQ55" s="93"/>
      <c r="JR55" s="93"/>
      <c r="JS55" s="93"/>
      <c r="JT55" s="93"/>
      <c r="JU55" s="93"/>
      <c r="JV55" s="93"/>
      <c r="JW55" s="93"/>
      <c r="JX55" s="93"/>
      <c r="JY55" s="93"/>
      <c r="JZ55" s="93"/>
      <c r="KA55" s="93"/>
      <c r="KB55" s="93"/>
      <c r="KC55" s="93"/>
      <c r="KD55" s="93"/>
      <c r="KE55" s="93"/>
      <c r="KF55" s="93"/>
      <c r="KG55" s="93"/>
      <c r="KH55" s="93"/>
      <c r="KI55" s="93"/>
      <c r="KJ55" s="93"/>
      <c r="KK55" s="93"/>
      <c r="KL55" s="93"/>
      <c r="KM55" s="93"/>
      <c r="KN55" s="93"/>
      <c r="KO55" s="93"/>
      <c r="KP55" s="93"/>
      <c r="KQ55" s="93"/>
      <c r="KR55" s="93"/>
      <c r="KS55" s="93"/>
      <c r="KT55" s="93"/>
      <c r="KU55" s="93"/>
      <c r="KV55" s="93"/>
      <c r="KW55" s="93"/>
      <c r="KX55" s="93"/>
      <c r="KY55" s="93"/>
      <c r="KZ55" s="93"/>
      <c r="LA55" s="93"/>
      <c r="LB55" s="93"/>
      <c r="LC55" s="93"/>
      <c r="LD55" s="93"/>
      <c r="LE55" s="93"/>
      <c r="LF55" s="93"/>
      <c r="LG55" s="93"/>
      <c r="LH55" s="93"/>
      <c r="LI55" s="93"/>
      <c r="LJ55" s="93"/>
      <c r="LK55" s="93"/>
      <c r="LL55" s="93"/>
      <c r="LM55" s="93"/>
      <c r="LN55" s="93"/>
      <c r="LO55" s="93"/>
      <c r="LP55" s="93"/>
      <c r="LQ55" s="93"/>
      <c r="LR55" s="93"/>
      <c r="LS55" s="93"/>
      <c r="LT55" s="93"/>
      <c r="LU55" s="93"/>
      <c r="LV55" s="93"/>
      <c r="LW55" s="93"/>
      <c r="LX55" s="93"/>
      <c r="LY55" s="93"/>
      <c r="LZ55" s="93"/>
      <c r="MA55" s="93"/>
      <c r="MB55" s="93"/>
      <c r="MC55" s="93"/>
      <c r="MD55" s="93"/>
      <c r="ME55" s="93"/>
      <c r="MF55" s="93"/>
      <c r="MG55" s="93"/>
      <c r="MH55" s="93"/>
      <c r="MI55" s="93"/>
      <c r="MJ55" s="93"/>
      <c r="MK55" s="93"/>
      <c r="ML55" s="93"/>
      <c r="MM55" s="93"/>
      <c r="MN55" s="93"/>
      <c r="MO55" s="93"/>
      <c r="MP55" s="93"/>
      <c r="MQ55" s="93"/>
      <c r="MR55" s="93"/>
      <c r="MS55" s="93"/>
      <c r="MT55" s="93"/>
      <c r="MU55" s="93"/>
      <c r="MV55" s="93"/>
      <c r="MW55" s="93"/>
      <c r="MX55" s="93"/>
      <c r="MY55" s="93"/>
      <c r="MZ55" s="93"/>
      <c r="NA55" s="93"/>
      <c r="NB55" s="93"/>
      <c r="NC55" s="93"/>
      <c r="ND55" s="93"/>
      <c r="NE55" s="93"/>
      <c r="NF55" s="93"/>
      <c r="NG55" s="93"/>
      <c r="NH55" s="93"/>
      <c r="NI55" s="93"/>
      <c r="NJ55" s="93"/>
      <c r="NK55" s="93"/>
      <c r="NL55" s="93"/>
      <c r="NM55" s="93"/>
      <c r="NN55" s="93"/>
      <c r="NO55" s="93"/>
      <c r="NP55" s="93"/>
      <c r="NQ55" s="93"/>
      <c r="NR55" s="93"/>
      <c r="NS55" s="93"/>
      <c r="NT55" s="93"/>
      <c r="NU55" s="93"/>
      <c r="NV55" s="93"/>
      <c r="NW55" s="93"/>
      <c r="NX55" s="93"/>
      <c r="NY55" s="93"/>
      <c r="NZ55" s="93"/>
      <c r="OA55" s="93"/>
      <c r="OB55" s="93"/>
      <c r="OC55" s="93"/>
      <c r="OD55" s="93"/>
      <c r="OE55" s="93"/>
      <c r="OF55" s="93"/>
      <c r="OG55" s="93"/>
      <c r="OH55" s="93"/>
      <c r="OI55" s="93"/>
      <c r="OJ55" s="93"/>
      <c r="OK55" s="93"/>
      <c r="OL55" s="93"/>
      <c r="OM55" s="93"/>
      <c r="ON55" s="93"/>
      <c r="OO55" s="93"/>
      <c r="OP55" s="93"/>
      <c r="OQ55" s="93"/>
      <c r="OR55" s="93"/>
      <c r="OS55" s="93"/>
      <c r="OT55" s="93"/>
      <c r="OU55" s="93"/>
      <c r="OV55" s="93"/>
      <c r="OW55" s="93"/>
      <c r="OX55" s="93"/>
      <c r="OY55" s="93"/>
      <c r="OZ55" s="93"/>
      <c r="PA55" s="93"/>
      <c r="PB55" s="93"/>
      <c r="PC55" s="93"/>
      <c r="PD55" s="93"/>
      <c r="PE55" s="93"/>
      <c r="PF55" s="93"/>
      <c r="PG55" s="93"/>
      <c r="PH55" s="93"/>
      <c r="PI55" s="93"/>
      <c r="PJ55" s="93"/>
      <c r="PK55" s="93"/>
      <c r="PL55" s="93"/>
      <c r="PM55" s="93"/>
      <c r="PN55" s="93"/>
      <c r="PO55" s="93"/>
      <c r="PP55" s="93"/>
      <c r="PQ55" s="93"/>
      <c r="PR55" s="93"/>
      <c r="PS55" s="93"/>
      <c r="PT55" s="93"/>
      <c r="PU55" s="93"/>
      <c r="PV55" s="93"/>
      <c r="PW55" s="93"/>
      <c r="PX55" s="93"/>
      <c r="PY55" s="93"/>
      <c r="PZ55" s="93"/>
      <c r="QA55" s="93"/>
      <c r="QB55" s="93"/>
      <c r="QC55" s="93"/>
      <c r="QD55" s="93"/>
      <c r="QE55" s="93"/>
      <c r="QF55" s="93"/>
      <c r="QG55" s="93"/>
      <c r="QH55" s="93"/>
      <c r="QI55" s="93"/>
      <c r="QJ55" s="93"/>
      <c r="QK55" s="93"/>
      <c r="QL55" s="93"/>
      <c r="QM55" s="93"/>
      <c r="QN55" s="93"/>
      <c r="QO55" s="93"/>
      <c r="QP55" s="93"/>
      <c r="QQ55" s="93"/>
      <c r="QR55" s="93"/>
      <c r="QS55" s="93"/>
      <c r="QT55" s="93"/>
      <c r="QU55" s="93"/>
      <c r="QV55" s="93"/>
      <c r="QW55" s="93"/>
      <c r="QX55" s="93"/>
      <c r="QY55" s="93"/>
      <c r="QZ55" s="93"/>
      <c r="RA55" s="93"/>
      <c r="RB55" s="93"/>
      <c r="RC55" s="93"/>
      <c r="RD55" s="93"/>
      <c r="RE55" s="93"/>
      <c r="RF55" s="93"/>
      <c r="RG55" s="93"/>
      <c r="RH55" s="93"/>
      <c r="RI55" s="93"/>
      <c r="RJ55" s="93"/>
      <c r="RK55" s="93"/>
      <c r="RL55" s="93"/>
      <c r="RM55" s="93"/>
      <c r="RN55" s="93"/>
      <c r="RO55" s="93"/>
      <c r="RP55" s="93"/>
      <c r="RQ55" s="93"/>
      <c r="RR55" s="93"/>
      <c r="RS55" s="93"/>
      <c r="RT55" s="93"/>
      <c r="RU55" s="93"/>
      <c r="RV55" s="93"/>
      <c r="RW55" s="93"/>
      <c r="RX55" s="93"/>
      <c r="RY55" s="93"/>
      <c r="RZ55" s="93"/>
      <c r="SA55" s="93"/>
      <c r="SB55" s="93"/>
      <c r="SC55" s="93"/>
      <c r="SD55" s="93"/>
      <c r="SE55" s="93"/>
      <c r="SF55" s="93"/>
      <c r="SG55" s="93"/>
      <c r="SH55" s="93"/>
      <c r="SI55" s="93"/>
      <c r="SJ55" s="93"/>
      <c r="SK55" s="93"/>
      <c r="SL55" s="93"/>
      <c r="SM55" s="93"/>
      <c r="SN55" s="93"/>
      <c r="SO55" s="93"/>
      <c r="SP55" s="93"/>
      <c r="SQ55" s="93"/>
      <c r="SR55" s="93"/>
      <c r="SS55" s="93"/>
      <c r="ST55" s="93"/>
      <c r="SU55" s="93"/>
      <c r="SV55" s="93"/>
      <c r="SW55" s="93"/>
      <c r="SX55" s="93"/>
      <c r="SY55" s="93"/>
      <c r="SZ55" s="93"/>
      <c r="TA55" s="93"/>
      <c r="TB55" s="93"/>
      <c r="TC55" s="93"/>
      <c r="TD55" s="93"/>
      <c r="TE55" s="93"/>
      <c r="TF55" s="93"/>
      <c r="TG55" s="93"/>
      <c r="TH55" s="93"/>
      <c r="TI55" s="93"/>
      <c r="TJ55" s="93"/>
      <c r="TK55" s="93"/>
      <c r="TL55" s="93"/>
      <c r="TM55" s="93"/>
      <c r="TN55" s="93"/>
      <c r="TO55" s="93"/>
      <c r="TP55" s="93"/>
      <c r="TQ55" s="93"/>
      <c r="TR55" s="93"/>
      <c r="TS55" s="93"/>
      <c r="TT55" s="93"/>
      <c r="TU55" s="93"/>
      <c r="TV55" s="93"/>
      <c r="TW55" s="93"/>
      <c r="TX55" s="93"/>
      <c r="TY55" s="93"/>
      <c r="TZ55" s="93"/>
      <c r="UA55" s="93"/>
      <c r="UB55" s="93"/>
      <c r="UC55" s="93"/>
      <c r="UD55" s="93"/>
      <c r="UE55" s="93"/>
      <c r="UF55" s="93"/>
      <c r="UG55" s="93"/>
      <c r="UH55" s="93"/>
      <c r="UI55" s="93"/>
      <c r="UJ55" s="93"/>
      <c r="UK55" s="93"/>
      <c r="UL55" s="93"/>
      <c r="UM55" s="93"/>
      <c r="UN55" s="93"/>
      <c r="UO55" s="93"/>
      <c r="UP55" s="93"/>
      <c r="UQ55" s="93"/>
      <c r="UR55" s="93"/>
      <c r="US55" s="93"/>
      <c r="UT55" s="93"/>
      <c r="UU55" s="93"/>
      <c r="UV55" s="93"/>
      <c r="UW55" s="93"/>
      <c r="UX55" s="93"/>
      <c r="UY55" s="93"/>
      <c r="UZ55" s="93"/>
      <c r="VA55" s="93"/>
      <c r="VB55" s="93"/>
      <c r="VC55" s="93"/>
      <c r="VD55" s="93"/>
      <c r="VE55" s="93"/>
      <c r="VF55" s="93"/>
      <c r="VG55" s="93"/>
      <c r="VH55" s="93"/>
      <c r="VI55" s="93"/>
      <c r="VJ55" s="93"/>
      <c r="VK55" s="93"/>
      <c r="VL55" s="93"/>
      <c r="VM55" s="93"/>
      <c r="VN55" s="93"/>
      <c r="VO55" s="93"/>
      <c r="VP55" s="93"/>
      <c r="VQ55" s="93"/>
      <c r="VR55" s="93"/>
      <c r="VS55" s="93"/>
      <c r="VT55" s="93"/>
      <c r="VU55" s="93"/>
      <c r="VV55" s="93"/>
      <c r="VW55" s="93"/>
      <c r="VX55" s="93"/>
      <c r="VY55" s="93"/>
      <c r="VZ55" s="93"/>
      <c r="WA55" s="93"/>
      <c r="WB55" s="93"/>
      <c r="WC55" s="93"/>
      <c r="WD55" s="93"/>
      <c r="WE55" s="93"/>
      <c r="WF55" s="93"/>
      <c r="WG55" s="93"/>
      <c r="WH55" s="93"/>
      <c r="WI55" s="93"/>
      <c r="WJ55" s="93"/>
      <c r="WK55" s="93"/>
      <c r="WL55" s="93"/>
      <c r="WM55" s="93"/>
      <c r="WN55" s="93"/>
      <c r="WO55" s="93"/>
      <c r="WP55" s="93"/>
      <c r="WQ55" s="93"/>
      <c r="WR55" s="93"/>
      <c r="WS55" s="93"/>
      <c r="WT55" s="93"/>
      <c r="WU55" s="93"/>
      <c r="WV55" s="93"/>
      <c r="WW55" s="93"/>
      <c r="WX55" s="93"/>
      <c r="WY55" s="93"/>
      <c r="WZ55" s="93"/>
      <c r="XA55" s="93"/>
      <c r="XB55" s="93"/>
      <c r="XC55" s="93"/>
      <c r="XD55" s="93"/>
      <c r="XE55" s="93"/>
      <c r="XF55" s="93"/>
      <c r="XG55" s="93"/>
      <c r="XH55" s="93"/>
      <c r="XI55" s="93"/>
      <c r="XJ55" s="93"/>
      <c r="XK55" s="93"/>
      <c r="XL55" s="93"/>
      <c r="XM55" s="93"/>
      <c r="XN55" s="93"/>
      <c r="XO55" s="93"/>
      <c r="XP55" s="93"/>
      <c r="XQ55" s="93"/>
      <c r="XR55" s="93"/>
      <c r="XS55" s="93"/>
      <c r="XT55" s="93"/>
      <c r="XU55" s="93"/>
      <c r="XV55" s="93"/>
      <c r="XW55" s="93"/>
      <c r="XX55" s="93"/>
      <c r="XY55" s="93"/>
      <c r="XZ55" s="93"/>
      <c r="YA55" s="93"/>
      <c r="YB55" s="93"/>
      <c r="YC55" s="93"/>
      <c r="YD55" s="93"/>
      <c r="YE55" s="93"/>
      <c r="YF55" s="93"/>
      <c r="YG55" s="93"/>
      <c r="YH55" s="93"/>
      <c r="YI55" s="93"/>
      <c r="YJ55" s="93"/>
      <c r="YK55" s="93"/>
      <c r="YL55" s="93"/>
      <c r="YM55" s="93"/>
      <c r="YN55" s="93"/>
      <c r="YO55" s="93"/>
      <c r="YP55" s="93"/>
      <c r="YQ55" s="93"/>
      <c r="YR55" s="93"/>
      <c r="YS55" s="93"/>
      <c r="YT55" s="93"/>
      <c r="YU55" s="93"/>
      <c r="YV55" s="93"/>
      <c r="YW55" s="93"/>
      <c r="YX55" s="93"/>
      <c r="YY55" s="93"/>
      <c r="YZ55" s="93"/>
      <c r="ZA55" s="93"/>
      <c r="ZB55" s="93"/>
      <c r="ZC55" s="93"/>
      <c r="ZD55" s="93"/>
      <c r="ZE55" s="93"/>
      <c r="ZF55" s="93"/>
      <c r="ZG55" s="93"/>
      <c r="ZH55" s="93"/>
      <c r="ZI55" s="93"/>
      <c r="ZJ55" s="93"/>
      <c r="ZK55" s="93"/>
      <c r="ZL55" s="93"/>
      <c r="ZM55" s="93"/>
      <c r="ZN55" s="93"/>
    </row>
    <row r="56" spans="1:690" s="94" customFormat="1" x14ac:dyDescent="0.2">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c r="IW56" s="93"/>
      <c r="IX56" s="93"/>
      <c r="IY56" s="93"/>
      <c r="IZ56" s="93"/>
      <c r="JA56" s="93"/>
      <c r="JB56" s="93"/>
      <c r="JC56" s="93"/>
      <c r="JD56" s="93"/>
      <c r="JE56" s="93"/>
      <c r="JF56" s="93"/>
      <c r="JG56" s="93"/>
      <c r="JH56" s="93"/>
      <c r="JI56" s="93"/>
      <c r="JJ56" s="93"/>
      <c r="JK56" s="93"/>
      <c r="JL56" s="93"/>
      <c r="JM56" s="93"/>
      <c r="JN56" s="93"/>
      <c r="JO56" s="93"/>
      <c r="JP56" s="93"/>
      <c r="JQ56" s="93"/>
      <c r="JR56" s="93"/>
      <c r="JS56" s="93"/>
      <c r="JT56" s="93"/>
      <c r="JU56" s="93"/>
      <c r="JV56" s="93"/>
      <c r="JW56" s="93"/>
      <c r="JX56" s="93"/>
      <c r="JY56" s="93"/>
      <c r="JZ56" s="93"/>
      <c r="KA56" s="93"/>
      <c r="KB56" s="93"/>
      <c r="KC56" s="93"/>
      <c r="KD56" s="93"/>
      <c r="KE56" s="93"/>
      <c r="KF56" s="93"/>
      <c r="KG56" s="93"/>
      <c r="KH56" s="93"/>
      <c r="KI56" s="93"/>
      <c r="KJ56" s="93"/>
      <c r="KK56" s="93"/>
      <c r="KL56" s="93"/>
      <c r="KM56" s="93"/>
      <c r="KN56" s="93"/>
      <c r="KO56" s="93"/>
      <c r="KP56" s="93"/>
      <c r="KQ56" s="93"/>
      <c r="KR56" s="93"/>
      <c r="KS56" s="93"/>
      <c r="KT56" s="93"/>
      <c r="KU56" s="93"/>
      <c r="KV56" s="93"/>
      <c r="KW56" s="93"/>
      <c r="KX56" s="93"/>
      <c r="KY56" s="93"/>
      <c r="KZ56" s="93"/>
      <c r="LA56" s="93"/>
      <c r="LB56" s="93"/>
      <c r="LC56" s="93"/>
      <c r="LD56" s="93"/>
      <c r="LE56" s="93"/>
      <c r="LF56" s="93"/>
      <c r="LG56" s="93"/>
      <c r="LH56" s="93"/>
      <c r="LI56" s="93"/>
      <c r="LJ56" s="93"/>
      <c r="LK56" s="93"/>
      <c r="LL56" s="93"/>
      <c r="LM56" s="93"/>
      <c r="LN56" s="93"/>
      <c r="LO56" s="93"/>
      <c r="LP56" s="93"/>
      <c r="LQ56" s="93"/>
      <c r="LR56" s="93"/>
      <c r="LS56" s="93"/>
      <c r="LT56" s="93"/>
      <c r="LU56" s="93"/>
      <c r="LV56" s="93"/>
      <c r="LW56" s="93"/>
      <c r="LX56" s="93"/>
      <c r="LY56" s="93"/>
      <c r="LZ56" s="93"/>
      <c r="MA56" s="93"/>
      <c r="MB56" s="93"/>
      <c r="MC56" s="93"/>
      <c r="MD56" s="93"/>
      <c r="ME56" s="93"/>
      <c r="MF56" s="93"/>
      <c r="MG56" s="93"/>
      <c r="MH56" s="93"/>
      <c r="MI56" s="93"/>
      <c r="MJ56" s="93"/>
      <c r="MK56" s="93"/>
      <c r="ML56" s="93"/>
      <c r="MM56" s="93"/>
      <c r="MN56" s="93"/>
      <c r="MO56" s="93"/>
      <c r="MP56" s="93"/>
      <c r="MQ56" s="93"/>
      <c r="MR56" s="93"/>
      <c r="MS56" s="93"/>
      <c r="MT56" s="93"/>
      <c r="MU56" s="93"/>
      <c r="MV56" s="93"/>
      <c r="MW56" s="93"/>
      <c r="MX56" s="93"/>
      <c r="MY56" s="93"/>
      <c r="MZ56" s="93"/>
      <c r="NA56" s="93"/>
      <c r="NB56" s="93"/>
      <c r="NC56" s="93"/>
      <c r="ND56" s="93"/>
      <c r="NE56" s="93"/>
      <c r="NF56" s="93"/>
      <c r="NG56" s="93"/>
      <c r="NH56" s="93"/>
      <c r="NI56" s="93"/>
      <c r="NJ56" s="93"/>
      <c r="NK56" s="93"/>
      <c r="NL56" s="93"/>
      <c r="NM56" s="93"/>
      <c r="NN56" s="93"/>
      <c r="NO56" s="93"/>
      <c r="NP56" s="93"/>
      <c r="NQ56" s="93"/>
      <c r="NR56" s="93"/>
      <c r="NS56" s="93"/>
      <c r="NT56" s="93"/>
      <c r="NU56" s="93"/>
      <c r="NV56" s="93"/>
      <c r="NW56" s="93"/>
      <c r="NX56" s="93"/>
      <c r="NY56" s="93"/>
      <c r="NZ56" s="93"/>
      <c r="OA56" s="93"/>
      <c r="OB56" s="93"/>
      <c r="OC56" s="93"/>
      <c r="OD56" s="93"/>
      <c r="OE56" s="93"/>
      <c r="OF56" s="93"/>
      <c r="OG56" s="93"/>
      <c r="OH56" s="93"/>
      <c r="OI56" s="93"/>
      <c r="OJ56" s="93"/>
      <c r="OK56" s="93"/>
      <c r="OL56" s="93"/>
      <c r="OM56" s="93"/>
      <c r="ON56" s="93"/>
      <c r="OO56" s="93"/>
      <c r="OP56" s="93"/>
      <c r="OQ56" s="93"/>
      <c r="OR56" s="93"/>
      <c r="OS56" s="93"/>
      <c r="OT56" s="93"/>
      <c r="OU56" s="93"/>
      <c r="OV56" s="93"/>
      <c r="OW56" s="93"/>
      <c r="OX56" s="93"/>
      <c r="OY56" s="93"/>
      <c r="OZ56" s="93"/>
      <c r="PA56" s="93"/>
      <c r="PB56" s="93"/>
      <c r="PC56" s="93"/>
      <c r="PD56" s="93"/>
      <c r="PE56" s="93"/>
      <c r="PF56" s="93"/>
      <c r="PG56" s="93"/>
      <c r="PH56" s="93"/>
      <c r="PI56" s="93"/>
      <c r="PJ56" s="93"/>
      <c r="PK56" s="93"/>
      <c r="PL56" s="93"/>
      <c r="PM56" s="93"/>
      <c r="PN56" s="93"/>
      <c r="PO56" s="93"/>
      <c r="PP56" s="93"/>
      <c r="PQ56" s="93"/>
      <c r="PR56" s="93"/>
      <c r="PS56" s="93"/>
      <c r="PT56" s="93"/>
      <c r="PU56" s="93"/>
      <c r="PV56" s="93"/>
      <c r="PW56" s="93"/>
      <c r="PX56" s="93"/>
      <c r="PY56" s="93"/>
      <c r="PZ56" s="93"/>
      <c r="QA56" s="93"/>
      <c r="QB56" s="93"/>
      <c r="QC56" s="93"/>
      <c r="QD56" s="93"/>
      <c r="QE56" s="93"/>
      <c r="QF56" s="93"/>
      <c r="QG56" s="93"/>
      <c r="QH56" s="93"/>
      <c r="QI56" s="93"/>
      <c r="QJ56" s="93"/>
      <c r="QK56" s="93"/>
      <c r="QL56" s="93"/>
      <c r="QM56" s="93"/>
      <c r="QN56" s="93"/>
      <c r="QO56" s="93"/>
      <c r="QP56" s="93"/>
      <c r="QQ56" s="93"/>
      <c r="QR56" s="93"/>
      <c r="QS56" s="93"/>
      <c r="QT56" s="93"/>
      <c r="QU56" s="93"/>
      <c r="QV56" s="93"/>
      <c r="QW56" s="93"/>
      <c r="QX56" s="93"/>
      <c r="QY56" s="93"/>
      <c r="QZ56" s="93"/>
      <c r="RA56" s="93"/>
      <c r="RB56" s="93"/>
      <c r="RC56" s="93"/>
      <c r="RD56" s="93"/>
      <c r="RE56" s="93"/>
      <c r="RF56" s="93"/>
      <c r="RG56" s="93"/>
      <c r="RH56" s="93"/>
      <c r="RI56" s="93"/>
      <c r="RJ56" s="93"/>
      <c r="RK56" s="93"/>
      <c r="RL56" s="93"/>
      <c r="RM56" s="93"/>
      <c r="RN56" s="93"/>
      <c r="RO56" s="93"/>
      <c r="RP56" s="93"/>
      <c r="RQ56" s="93"/>
      <c r="RR56" s="93"/>
      <c r="RS56" s="93"/>
      <c r="RT56" s="93"/>
      <c r="RU56" s="93"/>
      <c r="RV56" s="93"/>
      <c r="RW56" s="93"/>
      <c r="RX56" s="93"/>
      <c r="RY56" s="93"/>
      <c r="RZ56" s="93"/>
      <c r="SA56" s="93"/>
      <c r="SB56" s="93"/>
      <c r="SC56" s="93"/>
      <c r="SD56" s="93"/>
      <c r="SE56" s="93"/>
      <c r="SF56" s="93"/>
      <c r="SG56" s="93"/>
      <c r="SH56" s="93"/>
      <c r="SI56" s="93"/>
      <c r="SJ56" s="93"/>
      <c r="SK56" s="93"/>
      <c r="SL56" s="93"/>
      <c r="SM56" s="93"/>
      <c r="SN56" s="93"/>
      <c r="SO56" s="93"/>
      <c r="SP56" s="93"/>
      <c r="SQ56" s="93"/>
      <c r="SR56" s="93"/>
      <c r="SS56" s="93"/>
      <c r="ST56" s="93"/>
      <c r="SU56" s="93"/>
      <c r="SV56" s="93"/>
      <c r="SW56" s="93"/>
      <c r="SX56" s="93"/>
      <c r="SY56" s="93"/>
      <c r="SZ56" s="93"/>
      <c r="TA56" s="93"/>
      <c r="TB56" s="93"/>
      <c r="TC56" s="93"/>
      <c r="TD56" s="93"/>
      <c r="TE56" s="93"/>
      <c r="TF56" s="93"/>
      <c r="TG56" s="93"/>
      <c r="TH56" s="93"/>
      <c r="TI56" s="93"/>
      <c r="TJ56" s="93"/>
      <c r="TK56" s="93"/>
      <c r="TL56" s="93"/>
      <c r="TM56" s="93"/>
      <c r="TN56" s="93"/>
      <c r="TO56" s="93"/>
      <c r="TP56" s="93"/>
      <c r="TQ56" s="93"/>
      <c r="TR56" s="93"/>
      <c r="TS56" s="93"/>
      <c r="TT56" s="93"/>
      <c r="TU56" s="93"/>
      <c r="TV56" s="93"/>
      <c r="TW56" s="93"/>
      <c r="TX56" s="93"/>
      <c r="TY56" s="93"/>
      <c r="TZ56" s="93"/>
      <c r="UA56" s="93"/>
      <c r="UB56" s="93"/>
      <c r="UC56" s="93"/>
      <c r="UD56" s="93"/>
      <c r="UE56" s="93"/>
      <c r="UF56" s="93"/>
      <c r="UG56" s="93"/>
      <c r="UH56" s="93"/>
      <c r="UI56" s="93"/>
      <c r="UJ56" s="93"/>
      <c r="UK56" s="93"/>
      <c r="UL56" s="93"/>
      <c r="UM56" s="93"/>
      <c r="UN56" s="93"/>
      <c r="UO56" s="93"/>
      <c r="UP56" s="93"/>
      <c r="UQ56" s="93"/>
      <c r="UR56" s="93"/>
      <c r="US56" s="93"/>
      <c r="UT56" s="93"/>
      <c r="UU56" s="93"/>
      <c r="UV56" s="93"/>
      <c r="UW56" s="93"/>
      <c r="UX56" s="93"/>
      <c r="UY56" s="93"/>
      <c r="UZ56" s="93"/>
      <c r="VA56" s="93"/>
      <c r="VB56" s="93"/>
      <c r="VC56" s="93"/>
      <c r="VD56" s="93"/>
      <c r="VE56" s="93"/>
      <c r="VF56" s="93"/>
      <c r="VG56" s="93"/>
      <c r="VH56" s="93"/>
      <c r="VI56" s="93"/>
      <c r="VJ56" s="93"/>
      <c r="VK56" s="93"/>
      <c r="VL56" s="93"/>
      <c r="VM56" s="93"/>
      <c r="VN56" s="93"/>
      <c r="VO56" s="93"/>
      <c r="VP56" s="93"/>
      <c r="VQ56" s="93"/>
      <c r="VR56" s="93"/>
      <c r="VS56" s="93"/>
      <c r="VT56" s="93"/>
      <c r="VU56" s="93"/>
      <c r="VV56" s="93"/>
      <c r="VW56" s="93"/>
      <c r="VX56" s="93"/>
      <c r="VY56" s="93"/>
      <c r="VZ56" s="93"/>
      <c r="WA56" s="93"/>
      <c r="WB56" s="93"/>
      <c r="WC56" s="93"/>
      <c r="WD56" s="93"/>
      <c r="WE56" s="93"/>
      <c r="WF56" s="93"/>
      <c r="WG56" s="93"/>
      <c r="WH56" s="93"/>
      <c r="WI56" s="93"/>
      <c r="WJ56" s="93"/>
      <c r="WK56" s="93"/>
      <c r="WL56" s="93"/>
      <c r="WM56" s="93"/>
      <c r="WN56" s="93"/>
      <c r="WO56" s="93"/>
      <c r="WP56" s="93"/>
      <c r="WQ56" s="93"/>
      <c r="WR56" s="93"/>
      <c r="WS56" s="93"/>
      <c r="WT56" s="93"/>
      <c r="WU56" s="93"/>
      <c r="WV56" s="93"/>
      <c r="WW56" s="93"/>
      <c r="WX56" s="93"/>
      <c r="WY56" s="93"/>
      <c r="WZ56" s="93"/>
      <c r="XA56" s="93"/>
      <c r="XB56" s="93"/>
      <c r="XC56" s="93"/>
      <c r="XD56" s="93"/>
      <c r="XE56" s="93"/>
      <c r="XF56" s="93"/>
      <c r="XG56" s="93"/>
      <c r="XH56" s="93"/>
      <c r="XI56" s="93"/>
      <c r="XJ56" s="93"/>
      <c r="XK56" s="93"/>
      <c r="XL56" s="93"/>
      <c r="XM56" s="93"/>
      <c r="XN56" s="93"/>
      <c r="XO56" s="93"/>
      <c r="XP56" s="93"/>
      <c r="XQ56" s="93"/>
      <c r="XR56" s="93"/>
      <c r="XS56" s="93"/>
      <c r="XT56" s="93"/>
      <c r="XU56" s="93"/>
      <c r="XV56" s="93"/>
      <c r="XW56" s="93"/>
      <c r="XX56" s="93"/>
      <c r="XY56" s="93"/>
      <c r="XZ56" s="93"/>
      <c r="YA56" s="93"/>
      <c r="YB56" s="93"/>
      <c r="YC56" s="93"/>
      <c r="YD56" s="93"/>
      <c r="YE56" s="93"/>
      <c r="YF56" s="93"/>
      <c r="YG56" s="93"/>
      <c r="YH56" s="93"/>
      <c r="YI56" s="93"/>
      <c r="YJ56" s="93"/>
      <c r="YK56" s="93"/>
      <c r="YL56" s="93"/>
      <c r="YM56" s="93"/>
      <c r="YN56" s="93"/>
      <c r="YO56" s="93"/>
      <c r="YP56" s="93"/>
      <c r="YQ56" s="93"/>
      <c r="YR56" s="93"/>
      <c r="YS56" s="93"/>
      <c r="YT56" s="93"/>
      <c r="YU56" s="93"/>
      <c r="YV56" s="93"/>
      <c r="YW56" s="93"/>
      <c r="YX56" s="93"/>
      <c r="YY56" s="93"/>
      <c r="YZ56" s="93"/>
      <c r="ZA56" s="93"/>
      <c r="ZB56" s="93"/>
      <c r="ZC56" s="93"/>
      <c r="ZD56" s="93"/>
      <c r="ZE56" s="93"/>
      <c r="ZF56" s="93"/>
      <c r="ZG56" s="93"/>
      <c r="ZH56" s="93"/>
      <c r="ZI56" s="93"/>
      <c r="ZJ56" s="93"/>
      <c r="ZK56" s="93"/>
      <c r="ZL56" s="93"/>
      <c r="ZM56" s="93"/>
      <c r="ZN56" s="93"/>
    </row>
    <row r="57" spans="1:690" s="94" customFormat="1" x14ac:dyDescent="0.2">
      <c r="A57" s="145"/>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c r="IW57" s="93"/>
      <c r="IX57" s="93"/>
      <c r="IY57" s="93"/>
      <c r="IZ57" s="93"/>
      <c r="JA57" s="93"/>
      <c r="JB57" s="93"/>
      <c r="JC57" s="93"/>
      <c r="JD57" s="93"/>
      <c r="JE57" s="93"/>
      <c r="JF57" s="93"/>
      <c r="JG57" s="93"/>
      <c r="JH57" s="93"/>
      <c r="JI57" s="93"/>
      <c r="JJ57" s="93"/>
      <c r="JK57" s="93"/>
      <c r="JL57" s="93"/>
      <c r="JM57" s="93"/>
      <c r="JN57" s="93"/>
      <c r="JO57" s="93"/>
      <c r="JP57" s="93"/>
      <c r="JQ57" s="93"/>
      <c r="JR57" s="93"/>
      <c r="JS57" s="93"/>
      <c r="JT57" s="93"/>
      <c r="JU57" s="93"/>
      <c r="JV57" s="93"/>
      <c r="JW57" s="93"/>
      <c r="JX57" s="93"/>
      <c r="JY57" s="93"/>
      <c r="JZ57" s="93"/>
      <c r="KA57" s="93"/>
      <c r="KB57" s="93"/>
      <c r="KC57" s="93"/>
      <c r="KD57" s="93"/>
      <c r="KE57" s="93"/>
      <c r="KF57" s="93"/>
      <c r="KG57" s="93"/>
      <c r="KH57" s="93"/>
      <c r="KI57" s="93"/>
      <c r="KJ57" s="93"/>
      <c r="KK57" s="93"/>
      <c r="KL57" s="93"/>
      <c r="KM57" s="93"/>
      <c r="KN57" s="93"/>
      <c r="KO57" s="93"/>
      <c r="KP57" s="93"/>
      <c r="KQ57" s="93"/>
      <c r="KR57" s="93"/>
      <c r="KS57" s="93"/>
      <c r="KT57" s="93"/>
      <c r="KU57" s="93"/>
      <c r="KV57" s="93"/>
      <c r="KW57" s="93"/>
      <c r="KX57" s="93"/>
      <c r="KY57" s="93"/>
      <c r="KZ57" s="93"/>
      <c r="LA57" s="93"/>
      <c r="LB57" s="93"/>
      <c r="LC57" s="93"/>
      <c r="LD57" s="93"/>
      <c r="LE57" s="93"/>
      <c r="LF57" s="93"/>
      <c r="LG57" s="93"/>
      <c r="LH57" s="93"/>
      <c r="LI57" s="93"/>
      <c r="LJ57" s="93"/>
      <c r="LK57" s="93"/>
      <c r="LL57" s="93"/>
      <c r="LM57" s="93"/>
      <c r="LN57" s="93"/>
      <c r="LO57" s="93"/>
      <c r="LP57" s="93"/>
      <c r="LQ57" s="93"/>
      <c r="LR57" s="93"/>
      <c r="LS57" s="93"/>
      <c r="LT57" s="93"/>
      <c r="LU57" s="93"/>
      <c r="LV57" s="93"/>
      <c r="LW57" s="93"/>
      <c r="LX57" s="93"/>
      <c r="LY57" s="93"/>
      <c r="LZ57" s="93"/>
      <c r="MA57" s="93"/>
      <c r="MB57" s="93"/>
      <c r="MC57" s="93"/>
      <c r="MD57" s="93"/>
      <c r="ME57" s="93"/>
      <c r="MF57" s="93"/>
      <c r="MG57" s="93"/>
      <c r="MH57" s="93"/>
      <c r="MI57" s="93"/>
      <c r="MJ57" s="93"/>
      <c r="MK57" s="93"/>
      <c r="ML57" s="93"/>
      <c r="MM57" s="93"/>
      <c r="MN57" s="93"/>
      <c r="MO57" s="93"/>
      <c r="MP57" s="93"/>
      <c r="MQ57" s="93"/>
      <c r="MR57" s="93"/>
      <c r="MS57" s="93"/>
      <c r="MT57" s="93"/>
      <c r="MU57" s="93"/>
      <c r="MV57" s="93"/>
      <c r="MW57" s="93"/>
      <c r="MX57" s="93"/>
      <c r="MY57" s="93"/>
      <c r="MZ57" s="93"/>
      <c r="NA57" s="93"/>
      <c r="NB57" s="93"/>
      <c r="NC57" s="93"/>
      <c r="ND57" s="93"/>
      <c r="NE57" s="93"/>
      <c r="NF57" s="93"/>
      <c r="NG57" s="93"/>
      <c r="NH57" s="93"/>
      <c r="NI57" s="93"/>
      <c r="NJ57" s="93"/>
      <c r="NK57" s="93"/>
      <c r="NL57" s="93"/>
      <c r="NM57" s="93"/>
      <c r="NN57" s="93"/>
      <c r="NO57" s="93"/>
      <c r="NP57" s="93"/>
      <c r="NQ57" s="93"/>
      <c r="NR57" s="93"/>
      <c r="NS57" s="93"/>
      <c r="NT57" s="93"/>
      <c r="NU57" s="93"/>
      <c r="NV57" s="93"/>
      <c r="NW57" s="93"/>
      <c r="NX57" s="93"/>
      <c r="NY57" s="93"/>
      <c r="NZ57" s="93"/>
      <c r="OA57" s="93"/>
      <c r="OB57" s="93"/>
      <c r="OC57" s="93"/>
      <c r="OD57" s="93"/>
      <c r="OE57" s="93"/>
      <c r="OF57" s="93"/>
      <c r="OG57" s="93"/>
      <c r="OH57" s="93"/>
      <c r="OI57" s="93"/>
      <c r="OJ57" s="93"/>
      <c r="OK57" s="93"/>
      <c r="OL57" s="93"/>
      <c r="OM57" s="93"/>
      <c r="ON57" s="93"/>
      <c r="OO57" s="93"/>
      <c r="OP57" s="93"/>
      <c r="OQ57" s="93"/>
      <c r="OR57" s="93"/>
      <c r="OS57" s="93"/>
      <c r="OT57" s="93"/>
      <c r="OU57" s="93"/>
      <c r="OV57" s="93"/>
      <c r="OW57" s="93"/>
      <c r="OX57" s="93"/>
      <c r="OY57" s="93"/>
      <c r="OZ57" s="93"/>
      <c r="PA57" s="93"/>
      <c r="PB57" s="93"/>
      <c r="PC57" s="93"/>
      <c r="PD57" s="93"/>
      <c r="PE57" s="93"/>
      <c r="PF57" s="93"/>
      <c r="PG57" s="93"/>
      <c r="PH57" s="93"/>
      <c r="PI57" s="93"/>
      <c r="PJ57" s="93"/>
      <c r="PK57" s="93"/>
      <c r="PL57" s="93"/>
      <c r="PM57" s="93"/>
      <c r="PN57" s="93"/>
      <c r="PO57" s="93"/>
      <c r="PP57" s="93"/>
      <c r="PQ57" s="93"/>
      <c r="PR57" s="93"/>
      <c r="PS57" s="93"/>
      <c r="PT57" s="93"/>
      <c r="PU57" s="93"/>
      <c r="PV57" s="93"/>
      <c r="PW57" s="93"/>
      <c r="PX57" s="93"/>
      <c r="PY57" s="93"/>
      <c r="PZ57" s="93"/>
      <c r="QA57" s="93"/>
      <c r="QB57" s="93"/>
      <c r="QC57" s="93"/>
      <c r="QD57" s="93"/>
      <c r="QE57" s="93"/>
      <c r="QF57" s="93"/>
      <c r="QG57" s="93"/>
      <c r="QH57" s="93"/>
      <c r="QI57" s="93"/>
      <c r="QJ57" s="93"/>
      <c r="QK57" s="93"/>
      <c r="QL57" s="93"/>
      <c r="QM57" s="93"/>
      <c r="QN57" s="93"/>
      <c r="QO57" s="93"/>
      <c r="QP57" s="93"/>
      <c r="QQ57" s="93"/>
      <c r="QR57" s="93"/>
      <c r="QS57" s="93"/>
      <c r="QT57" s="93"/>
      <c r="QU57" s="93"/>
      <c r="QV57" s="93"/>
      <c r="QW57" s="93"/>
      <c r="QX57" s="93"/>
      <c r="QY57" s="93"/>
      <c r="QZ57" s="93"/>
      <c r="RA57" s="93"/>
      <c r="RB57" s="93"/>
      <c r="RC57" s="93"/>
      <c r="RD57" s="93"/>
      <c r="RE57" s="93"/>
      <c r="RF57" s="93"/>
      <c r="RG57" s="93"/>
      <c r="RH57" s="93"/>
      <c r="RI57" s="93"/>
      <c r="RJ57" s="93"/>
      <c r="RK57" s="93"/>
      <c r="RL57" s="93"/>
      <c r="RM57" s="93"/>
      <c r="RN57" s="93"/>
      <c r="RO57" s="93"/>
      <c r="RP57" s="93"/>
      <c r="RQ57" s="93"/>
      <c r="RR57" s="93"/>
      <c r="RS57" s="93"/>
      <c r="RT57" s="93"/>
      <c r="RU57" s="93"/>
      <c r="RV57" s="93"/>
      <c r="RW57" s="93"/>
      <c r="RX57" s="93"/>
      <c r="RY57" s="93"/>
      <c r="RZ57" s="93"/>
      <c r="SA57" s="93"/>
      <c r="SB57" s="93"/>
      <c r="SC57" s="93"/>
      <c r="SD57" s="93"/>
      <c r="SE57" s="93"/>
      <c r="SF57" s="93"/>
      <c r="SG57" s="93"/>
      <c r="SH57" s="93"/>
      <c r="SI57" s="93"/>
      <c r="SJ57" s="93"/>
      <c r="SK57" s="93"/>
      <c r="SL57" s="93"/>
      <c r="SM57" s="93"/>
      <c r="SN57" s="93"/>
      <c r="SO57" s="93"/>
      <c r="SP57" s="93"/>
      <c r="SQ57" s="93"/>
      <c r="SR57" s="93"/>
      <c r="SS57" s="93"/>
      <c r="ST57" s="93"/>
      <c r="SU57" s="93"/>
      <c r="SV57" s="93"/>
      <c r="SW57" s="93"/>
      <c r="SX57" s="93"/>
      <c r="SY57" s="93"/>
      <c r="SZ57" s="93"/>
      <c r="TA57" s="93"/>
      <c r="TB57" s="93"/>
      <c r="TC57" s="93"/>
      <c r="TD57" s="93"/>
      <c r="TE57" s="93"/>
      <c r="TF57" s="93"/>
      <c r="TG57" s="93"/>
      <c r="TH57" s="93"/>
      <c r="TI57" s="93"/>
      <c r="TJ57" s="93"/>
      <c r="TK57" s="93"/>
      <c r="TL57" s="93"/>
      <c r="TM57" s="93"/>
      <c r="TN57" s="93"/>
      <c r="TO57" s="93"/>
      <c r="TP57" s="93"/>
      <c r="TQ57" s="93"/>
      <c r="TR57" s="93"/>
      <c r="TS57" s="93"/>
      <c r="TT57" s="93"/>
      <c r="TU57" s="93"/>
      <c r="TV57" s="93"/>
      <c r="TW57" s="93"/>
      <c r="TX57" s="93"/>
      <c r="TY57" s="93"/>
      <c r="TZ57" s="93"/>
      <c r="UA57" s="93"/>
      <c r="UB57" s="93"/>
      <c r="UC57" s="93"/>
      <c r="UD57" s="93"/>
      <c r="UE57" s="93"/>
      <c r="UF57" s="93"/>
      <c r="UG57" s="93"/>
      <c r="UH57" s="93"/>
      <c r="UI57" s="93"/>
      <c r="UJ57" s="93"/>
      <c r="UK57" s="93"/>
      <c r="UL57" s="93"/>
      <c r="UM57" s="93"/>
      <c r="UN57" s="93"/>
      <c r="UO57" s="93"/>
      <c r="UP57" s="93"/>
      <c r="UQ57" s="93"/>
      <c r="UR57" s="93"/>
      <c r="US57" s="93"/>
      <c r="UT57" s="93"/>
      <c r="UU57" s="93"/>
      <c r="UV57" s="93"/>
      <c r="UW57" s="93"/>
      <c r="UX57" s="93"/>
      <c r="UY57" s="93"/>
      <c r="UZ57" s="93"/>
      <c r="VA57" s="93"/>
      <c r="VB57" s="93"/>
      <c r="VC57" s="93"/>
      <c r="VD57" s="93"/>
      <c r="VE57" s="93"/>
      <c r="VF57" s="93"/>
      <c r="VG57" s="93"/>
      <c r="VH57" s="93"/>
      <c r="VI57" s="93"/>
      <c r="VJ57" s="93"/>
      <c r="VK57" s="93"/>
      <c r="VL57" s="93"/>
      <c r="VM57" s="93"/>
      <c r="VN57" s="93"/>
      <c r="VO57" s="93"/>
      <c r="VP57" s="93"/>
      <c r="VQ57" s="93"/>
      <c r="VR57" s="93"/>
      <c r="VS57" s="93"/>
      <c r="VT57" s="93"/>
      <c r="VU57" s="93"/>
      <c r="VV57" s="93"/>
      <c r="VW57" s="93"/>
      <c r="VX57" s="93"/>
      <c r="VY57" s="93"/>
      <c r="VZ57" s="93"/>
      <c r="WA57" s="93"/>
      <c r="WB57" s="93"/>
      <c r="WC57" s="93"/>
      <c r="WD57" s="93"/>
      <c r="WE57" s="93"/>
      <c r="WF57" s="93"/>
      <c r="WG57" s="93"/>
      <c r="WH57" s="93"/>
      <c r="WI57" s="93"/>
      <c r="WJ57" s="93"/>
      <c r="WK57" s="93"/>
      <c r="WL57" s="93"/>
      <c r="WM57" s="93"/>
      <c r="WN57" s="93"/>
      <c r="WO57" s="93"/>
      <c r="WP57" s="93"/>
      <c r="WQ57" s="93"/>
      <c r="WR57" s="93"/>
      <c r="WS57" s="93"/>
      <c r="WT57" s="93"/>
      <c r="WU57" s="93"/>
      <c r="WV57" s="93"/>
      <c r="WW57" s="93"/>
      <c r="WX57" s="93"/>
      <c r="WY57" s="93"/>
      <c r="WZ57" s="93"/>
      <c r="XA57" s="93"/>
      <c r="XB57" s="93"/>
      <c r="XC57" s="93"/>
      <c r="XD57" s="93"/>
      <c r="XE57" s="93"/>
      <c r="XF57" s="93"/>
      <c r="XG57" s="93"/>
      <c r="XH57" s="93"/>
      <c r="XI57" s="93"/>
      <c r="XJ57" s="93"/>
      <c r="XK57" s="93"/>
      <c r="XL57" s="93"/>
      <c r="XM57" s="93"/>
      <c r="XN57" s="93"/>
      <c r="XO57" s="93"/>
      <c r="XP57" s="93"/>
      <c r="XQ57" s="93"/>
      <c r="XR57" s="93"/>
      <c r="XS57" s="93"/>
      <c r="XT57" s="93"/>
      <c r="XU57" s="93"/>
      <c r="XV57" s="93"/>
      <c r="XW57" s="93"/>
      <c r="XX57" s="93"/>
      <c r="XY57" s="93"/>
      <c r="XZ57" s="93"/>
      <c r="YA57" s="93"/>
      <c r="YB57" s="93"/>
      <c r="YC57" s="93"/>
      <c r="YD57" s="93"/>
      <c r="YE57" s="93"/>
      <c r="YF57" s="93"/>
      <c r="YG57" s="93"/>
      <c r="YH57" s="93"/>
      <c r="YI57" s="93"/>
      <c r="YJ57" s="93"/>
      <c r="YK57" s="93"/>
      <c r="YL57" s="93"/>
      <c r="YM57" s="93"/>
      <c r="YN57" s="93"/>
      <c r="YO57" s="93"/>
      <c r="YP57" s="93"/>
      <c r="YQ57" s="93"/>
      <c r="YR57" s="93"/>
      <c r="YS57" s="93"/>
      <c r="YT57" s="93"/>
      <c r="YU57" s="93"/>
      <c r="YV57" s="93"/>
      <c r="YW57" s="93"/>
      <c r="YX57" s="93"/>
      <c r="YY57" s="93"/>
      <c r="YZ57" s="93"/>
      <c r="ZA57" s="93"/>
      <c r="ZB57" s="93"/>
      <c r="ZC57" s="93"/>
      <c r="ZD57" s="93"/>
      <c r="ZE57" s="93"/>
      <c r="ZF57" s="93"/>
      <c r="ZG57" s="93"/>
      <c r="ZH57" s="93"/>
      <c r="ZI57" s="93"/>
      <c r="ZJ57" s="93"/>
      <c r="ZK57" s="93"/>
      <c r="ZL57" s="93"/>
      <c r="ZM57" s="93"/>
      <c r="ZN57" s="93"/>
    </row>
    <row r="58" spans="1:690" s="94" customFormat="1" x14ac:dyDescent="0.2">
      <c r="A58" s="145"/>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c r="IW58" s="93"/>
      <c r="IX58" s="93"/>
      <c r="IY58" s="93"/>
      <c r="IZ58" s="93"/>
      <c r="JA58" s="93"/>
      <c r="JB58" s="93"/>
      <c r="JC58" s="93"/>
      <c r="JD58" s="93"/>
      <c r="JE58" s="93"/>
      <c r="JF58" s="93"/>
      <c r="JG58" s="93"/>
      <c r="JH58" s="93"/>
      <c r="JI58" s="93"/>
      <c r="JJ58" s="93"/>
      <c r="JK58" s="93"/>
      <c r="JL58" s="93"/>
      <c r="JM58" s="93"/>
      <c r="JN58" s="93"/>
      <c r="JO58" s="93"/>
      <c r="JP58" s="93"/>
      <c r="JQ58" s="93"/>
      <c r="JR58" s="93"/>
      <c r="JS58" s="93"/>
      <c r="JT58" s="93"/>
      <c r="JU58" s="93"/>
      <c r="JV58" s="93"/>
      <c r="JW58" s="93"/>
      <c r="JX58" s="93"/>
      <c r="JY58" s="93"/>
      <c r="JZ58" s="93"/>
      <c r="KA58" s="93"/>
      <c r="KB58" s="93"/>
      <c r="KC58" s="93"/>
      <c r="KD58" s="93"/>
      <c r="KE58" s="93"/>
      <c r="KF58" s="93"/>
      <c r="KG58" s="93"/>
      <c r="KH58" s="93"/>
      <c r="KI58" s="93"/>
      <c r="KJ58" s="93"/>
      <c r="KK58" s="93"/>
      <c r="KL58" s="93"/>
      <c r="KM58" s="93"/>
      <c r="KN58" s="93"/>
      <c r="KO58" s="93"/>
      <c r="KP58" s="93"/>
      <c r="KQ58" s="93"/>
      <c r="KR58" s="93"/>
      <c r="KS58" s="93"/>
      <c r="KT58" s="93"/>
      <c r="KU58" s="93"/>
      <c r="KV58" s="93"/>
      <c r="KW58" s="93"/>
      <c r="KX58" s="93"/>
      <c r="KY58" s="93"/>
      <c r="KZ58" s="93"/>
      <c r="LA58" s="93"/>
      <c r="LB58" s="93"/>
      <c r="LC58" s="93"/>
      <c r="LD58" s="93"/>
      <c r="LE58" s="93"/>
      <c r="LF58" s="93"/>
      <c r="LG58" s="93"/>
      <c r="LH58" s="93"/>
      <c r="LI58" s="93"/>
      <c r="LJ58" s="93"/>
      <c r="LK58" s="93"/>
      <c r="LL58" s="93"/>
      <c r="LM58" s="93"/>
      <c r="LN58" s="93"/>
      <c r="LO58" s="93"/>
      <c r="LP58" s="93"/>
      <c r="LQ58" s="93"/>
      <c r="LR58" s="93"/>
      <c r="LS58" s="93"/>
      <c r="LT58" s="93"/>
      <c r="LU58" s="93"/>
      <c r="LV58" s="93"/>
      <c r="LW58" s="93"/>
      <c r="LX58" s="93"/>
      <c r="LY58" s="93"/>
      <c r="LZ58" s="93"/>
      <c r="MA58" s="93"/>
      <c r="MB58" s="93"/>
      <c r="MC58" s="93"/>
      <c r="MD58" s="93"/>
      <c r="ME58" s="93"/>
      <c r="MF58" s="93"/>
      <c r="MG58" s="93"/>
      <c r="MH58" s="93"/>
      <c r="MI58" s="93"/>
      <c r="MJ58" s="93"/>
      <c r="MK58" s="93"/>
      <c r="ML58" s="93"/>
      <c r="MM58" s="93"/>
      <c r="MN58" s="93"/>
      <c r="MO58" s="93"/>
      <c r="MP58" s="93"/>
      <c r="MQ58" s="93"/>
      <c r="MR58" s="93"/>
      <c r="MS58" s="93"/>
      <c r="MT58" s="93"/>
      <c r="MU58" s="93"/>
      <c r="MV58" s="93"/>
      <c r="MW58" s="93"/>
      <c r="MX58" s="93"/>
      <c r="MY58" s="93"/>
      <c r="MZ58" s="93"/>
      <c r="NA58" s="93"/>
      <c r="NB58" s="93"/>
      <c r="NC58" s="93"/>
      <c r="ND58" s="93"/>
      <c r="NE58" s="93"/>
      <c r="NF58" s="93"/>
      <c r="NG58" s="93"/>
      <c r="NH58" s="93"/>
      <c r="NI58" s="93"/>
      <c r="NJ58" s="93"/>
      <c r="NK58" s="93"/>
      <c r="NL58" s="93"/>
      <c r="NM58" s="93"/>
      <c r="NN58" s="93"/>
      <c r="NO58" s="93"/>
      <c r="NP58" s="93"/>
      <c r="NQ58" s="93"/>
      <c r="NR58" s="93"/>
      <c r="NS58" s="93"/>
      <c r="NT58" s="93"/>
      <c r="NU58" s="93"/>
      <c r="NV58" s="93"/>
      <c r="NW58" s="93"/>
      <c r="NX58" s="93"/>
      <c r="NY58" s="93"/>
      <c r="NZ58" s="93"/>
      <c r="OA58" s="93"/>
      <c r="OB58" s="93"/>
      <c r="OC58" s="93"/>
      <c r="OD58" s="93"/>
      <c r="OE58" s="93"/>
      <c r="OF58" s="93"/>
      <c r="OG58" s="93"/>
      <c r="OH58" s="93"/>
      <c r="OI58" s="93"/>
      <c r="OJ58" s="93"/>
      <c r="OK58" s="93"/>
      <c r="OL58" s="93"/>
      <c r="OM58" s="93"/>
      <c r="ON58" s="93"/>
      <c r="OO58" s="93"/>
      <c r="OP58" s="93"/>
      <c r="OQ58" s="93"/>
      <c r="OR58" s="93"/>
      <c r="OS58" s="93"/>
      <c r="OT58" s="93"/>
      <c r="OU58" s="93"/>
      <c r="OV58" s="93"/>
      <c r="OW58" s="93"/>
      <c r="OX58" s="93"/>
      <c r="OY58" s="93"/>
      <c r="OZ58" s="93"/>
      <c r="PA58" s="93"/>
      <c r="PB58" s="93"/>
      <c r="PC58" s="93"/>
      <c r="PD58" s="93"/>
      <c r="PE58" s="93"/>
      <c r="PF58" s="93"/>
      <c r="PG58" s="93"/>
      <c r="PH58" s="93"/>
      <c r="PI58" s="93"/>
      <c r="PJ58" s="93"/>
      <c r="PK58" s="93"/>
      <c r="PL58" s="93"/>
      <c r="PM58" s="93"/>
      <c r="PN58" s="93"/>
      <c r="PO58" s="93"/>
      <c r="PP58" s="93"/>
      <c r="PQ58" s="93"/>
      <c r="PR58" s="93"/>
      <c r="PS58" s="93"/>
      <c r="PT58" s="93"/>
      <c r="PU58" s="93"/>
      <c r="PV58" s="93"/>
      <c r="PW58" s="93"/>
      <c r="PX58" s="93"/>
      <c r="PY58" s="93"/>
      <c r="PZ58" s="93"/>
      <c r="QA58" s="93"/>
      <c r="QB58" s="93"/>
      <c r="QC58" s="93"/>
      <c r="QD58" s="93"/>
      <c r="QE58" s="93"/>
      <c r="QF58" s="93"/>
      <c r="QG58" s="93"/>
      <c r="QH58" s="93"/>
      <c r="QI58" s="93"/>
      <c r="QJ58" s="93"/>
      <c r="QK58" s="93"/>
      <c r="QL58" s="93"/>
      <c r="QM58" s="93"/>
      <c r="QN58" s="93"/>
      <c r="QO58" s="93"/>
      <c r="QP58" s="93"/>
      <c r="QQ58" s="93"/>
      <c r="QR58" s="93"/>
      <c r="QS58" s="93"/>
      <c r="QT58" s="93"/>
      <c r="QU58" s="93"/>
      <c r="QV58" s="93"/>
      <c r="QW58" s="93"/>
      <c r="QX58" s="93"/>
      <c r="QY58" s="93"/>
      <c r="QZ58" s="93"/>
      <c r="RA58" s="93"/>
      <c r="RB58" s="93"/>
      <c r="RC58" s="93"/>
      <c r="RD58" s="93"/>
      <c r="RE58" s="93"/>
      <c r="RF58" s="93"/>
      <c r="RG58" s="93"/>
      <c r="RH58" s="93"/>
      <c r="RI58" s="93"/>
      <c r="RJ58" s="93"/>
      <c r="RK58" s="93"/>
      <c r="RL58" s="93"/>
      <c r="RM58" s="93"/>
      <c r="RN58" s="93"/>
      <c r="RO58" s="93"/>
      <c r="RP58" s="93"/>
      <c r="RQ58" s="93"/>
      <c r="RR58" s="93"/>
      <c r="RS58" s="93"/>
      <c r="RT58" s="93"/>
      <c r="RU58" s="93"/>
      <c r="RV58" s="93"/>
      <c r="RW58" s="93"/>
      <c r="RX58" s="93"/>
      <c r="RY58" s="93"/>
      <c r="RZ58" s="93"/>
      <c r="SA58" s="93"/>
      <c r="SB58" s="93"/>
      <c r="SC58" s="93"/>
      <c r="SD58" s="93"/>
      <c r="SE58" s="93"/>
      <c r="SF58" s="93"/>
      <c r="SG58" s="93"/>
      <c r="SH58" s="93"/>
      <c r="SI58" s="93"/>
      <c r="SJ58" s="93"/>
      <c r="SK58" s="93"/>
      <c r="SL58" s="93"/>
      <c r="SM58" s="93"/>
      <c r="SN58" s="93"/>
      <c r="SO58" s="93"/>
      <c r="SP58" s="93"/>
      <c r="SQ58" s="93"/>
      <c r="SR58" s="93"/>
      <c r="SS58" s="93"/>
      <c r="ST58" s="93"/>
      <c r="SU58" s="93"/>
      <c r="SV58" s="93"/>
      <c r="SW58" s="93"/>
      <c r="SX58" s="93"/>
      <c r="SY58" s="93"/>
      <c r="SZ58" s="93"/>
      <c r="TA58" s="93"/>
      <c r="TB58" s="93"/>
      <c r="TC58" s="93"/>
      <c r="TD58" s="93"/>
      <c r="TE58" s="93"/>
      <c r="TF58" s="93"/>
      <c r="TG58" s="93"/>
      <c r="TH58" s="93"/>
      <c r="TI58" s="93"/>
      <c r="TJ58" s="93"/>
      <c r="TK58" s="93"/>
      <c r="TL58" s="93"/>
      <c r="TM58" s="93"/>
      <c r="TN58" s="93"/>
      <c r="TO58" s="93"/>
      <c r="TP58" s="93"/>
      <c r="TQ58" s="93"/>
      <c r="TR58" s="93"/>
      <c r="TS58" s="93"/>
      <c r="TT58" s="93"/>
      <c r="TU58" s="93"/>
      <c r="TV58" s="93"/>
      <c r="TW58" s="93"/>
      <c r="TX58" s="93"/>
      <c r="TY58" s="93"/>
      <c r="TZ58" s="93"/>
      <c r="UA58" s="93"/>
      <c r="UB58" s="93"/>
      <c r="UC58" s="93"/>
      <c r="UD58" s="93"/>
      <c r="UE58" s="93"/>
      <c r="UF58" s="93"/>
      <c r="UG58" s="93"/>
      <c r="UH58" s="93"/>
      <c r="UI58" s="93"/>
      <c r="UJ58" s="93"/>
      <c r="UK58" s="93"/>
      <c r="UL58" s="93"/>
      <c r="UM58" s="93"/>
      <c r="UN58" s="93"/>
      <c r="UO58" s="93"/>
      <c r="UP58" s="93"/>
      <c r="UQ58" s="93"/>
      <c r="UR58" s="93"/>
      <c r="US58" s="93"/>
      <c r="UT58" s="93"/>
      <c r="UU58" s="93"/>
      <c r="UV58" s="93"/>
      <c r="UW58" s="93"/>
      <c r="UX58" s="93"/>
      <c r="UY58" s="93"/>
      <c r="UZ58" s="93"/>
      <c r="VA58" s="93"/>
      <c r="VB58" s="93"/>
      <c r="VC58" s="93"/>
      <c r="VD58" s="93"/>
      <c r="VE58" s="93"/>
      <c r="VF58" s="93"/>
      <c r="VG58" s="93"/>
      <c r="VH58" s="93"/>
      <c r="VI58" s="93"/>
      <c r="VJ58" s="93"/>
      <c r="VK58" s="93"/>
      <c r="VL58" s="93"/>
      <c r="VM58" s="93"/>
      <c r="VN58" s="93"/>
      <c r="VO58" s="93"/>
      <c r="VP58" s="93"/>
      <c r="VQ58" s="93"/>
      <c r="VR58" s="93"/>
      <c r="VS58" s="93"/>
      <c r="VT58" s="93"/>
      <c r="VU58" s="93"/>
      <c r="VV58" s="93"/>
      <c r="VW58" s="93"/>
      <c r="VX58" s="93"/>
      <c r="VY58" s="93"/>
      <c r="VZ58" s="93"/>
      <c r="WA58" s="93"/>
      <c r="WB58" s="93"/>
      <c r="WC58" s="93"/>
      <c r="WD58" s="93"/>
      <c r="WE58" s="93"/>
      <c r="WF58" s="93"/>
      <c r="WG58" s="93"/>
      <c r="WH58" s="93"/>
      <c r="WI58" s="93"/>
      <c r="WJ58" s="93"/>
      <c r="WK58" s="93"/>
      <c r="WL58" s="93"/>
      <c r="WM58" s="93"/>
      <c r="WN58" s="93"/>
      <c r="WO58" s="93"/>
      <c r="WP58" s="93"/>
      <c r="WQ58" s="93"/>
      <c r="WR58" s="93"/>
      <c r="WS58" s="93"/>
      <c r="WT58" s="93"/>
      <c r="WU58" s="93"/>
      <c r="WV58" s="93"/>
      <c r="WW58" s="93"/>
      <c r="WX58" s="93"/>
      <c r="WY58" s="93"/>
      <c r="WZ58" s="93"/>
      <c r="XA58" s="93"/>
      <c r="XB58" s="93"/>
      <c r="XC58" s="93"/>
      <c r="XD58" s="93"/>
      <c r="XE58" s="93"/>
      <c r="XF58" s="93"/>
      <c r="XG58" s="93"/>
      <c r="XH58" s="93"/>
      <c r="XI58" s="93"/>
      <c r="XJ58" s="93"/>
      <c r="XK58" s="93"/>
      <c r="XL58" s="93"/>
      <c r="XM58" s="93"/>
      <c r="XN58" s="93"/>
      <c r="XO58" s="93"/>
      <c r="XP58" s="93"/>
      <c r="XQ58" s="93"/>
      <c r="XR58" s="93"/>
      <c r="XS58" s="93"/>
      <c r="XT58" s="93"/>
      <c r="XU58" s="93"/>
      <c r="XV58" s="93"/>
      <c r="XW58" s="93"/>
      <c r="XX58" s="93"/>
      <c r="XY58" s="93"/>
      <c r="XZ58" s="93"/>
      <c r="YA58" s="93"/>
      <c r="YB58" s="93"/>
      <c r="YC58" s="93"/>
      <c r="YD58" s="93"/>
      <c r="YE58" s="93"/>
      <c r="YF58" s="93"/>
      <c r="YG58" s="93"/>
      <c r="YH58" s="93"/>
      <c r="YI58" s="93"/>
      <c r="YJ58" s="93"/>
      <c r="YK58" s="93"/>
      <c r="YL58" s="93"/>
      <c r="YM58" s="93"/>
      <c r="YN58" s="93"/>
      <c r="YO58" s="93"/>
      <c r="YP58" s="93"/>
      <c r="YQ58" s="93"/>
      <c r="YR58" s="93"/>
      <c r="YS58" s="93"/>
      <c r="YT58" s="93"/>
      <c r="YU58" s="93"/>
      <c r="YV58" s="93"/>
      <c r="YW58" s="93"/>
      <c r="YX58" s="93"/>
      <c r="YY58" s="93"/>
      <c r="YZ58" s="93"/>
      <c r="ZA58" s="93"/>
      <c r="ZB58" s="93"/>
      <c r="ZC58" s="93"/>
      <c r="ZD58" s="93"/>
      <c r="ZE58" s="93"/>
      <c r="ZF58" s="93"/>
      <c r="ZG58" s="93"/>
      <c r="ZH58" s="93"/>
      <c r="ZI58" s="93"/>
      <c r="ZJ58" s="93"/>
      <c r="ZK58" s="93"/>
      <c r="ZL58" s="93"/>
      <c r="ZM58" s="93"/>
      <c r="ZN58" s="93"/>
    </row>
    <row r="59" spans="1:690" s="94" customFormat="1" x14ac:dyDescent="0.2">
      <c r="A59" s="145"/>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c r="IW59" s="93"/>
      <c r="IX59" s="93"/>
      <c r="IY59" s="93"/>
      <c r="IZ59" s="93"/>
      <c r="JA59" s="93"/>
      <c r="JB59" s="93"/>
      <c r="JC59" s="93"/>
      <c r="JD59" s="93"/>
      <c r="JE59" s="93"/>
      <c r="JF59" s="93"/>
      <c r="JG59" s="93"/>
      <c r="JH59" s="93"/>
      <c r="JI59" s="93"/>
      <c r="JJ59" s="93"/>
      <c r="JK59" s="93"/>
      <c r="JL59" s="93"/>
      <c r="JM59" s="93"/>
      <c r="JN59" s="93"/>
      <c r="JO59" s="93"/>
      <c r="JP59" s="93"/>
      <c r="JQ59" s="93"/>
      <c r="JR59" s="93"/>
      <c r="JS59" s="93"/>
      <c r="JT59" s="93"/>
      <c r="JU59" s="93"/>
      <c r="JV59" s="93"/>
      <c r="JW59" s="93"/>
      <c r="JX59" s="93"/>
      <c r="JY59" s="93"/>
      <c r="JZ59" s="93"/>
      <c r="KA59" s="93"/>
      <c r="KB59" s="93"/>
      <c r="KC59" s="93"/>
      <c r="KD59" s="93"/>
      <c r="KE59" s="93"/>
      <c r="KF59" s="93"/>
      <c r="KG59" s="93"/>
      <c r="KH59" s="93"/>
      <c r="KI59" s="93"/>
      <c r="KJ59" s="93"/>
      <c r="KK59" s="93"/>
      <c r="KL59" s="93"/>
      <c r="KM59" s="93"/>
      <c r="KN59" s="93"/>
      <c r="KO59" s="93"/>
      <c r="KP59" s="93"/>
      <c r="KQ59" s="93"/>
      <c r="KR59" s="93"/>
      <c r="KS59" s="93"/>
      <c r="KT59" s="93"/>
      <c r="KU59" s="93"/>
      <c r="KV59" s="93"/>
      <c r="KW59" s="93"/>
      <c r="KX59" s="93"/>
      <c r="KY59" s="93"/>
      <c r="KZ59" s="93"/>
      <c r="LA59" s="93"/>
      <c r="LB59" s="93"/>
      <c r="LC59" s="93"/>
      <c r="LD59" s="93"/>
      <c r="LE59" s="93"/>
      <c r="LF59" s="93"/>
      <c r="LG59" s="93"/>
      <c r="LH59" s="93"/>
      <c r="LI59" s="93"/>
      <c r="LJ59" s="93"/>
      <c r="LK59" s="93"/>
      <c r="LL59" s="93"/>
      <c r="LM59" s="93"/>
      <c r="LN59" s="93"/>
      <c r="LO59" s="93"/>
      <c r="LP59" s="93"/>
      <c r="LQ59" s="93"/>
      <c r="LR59" s="93"/>
      <c r="LS59" s="93"/>
      <c r="LT59" s="93"/>
      <c r="LU59" s="93"/>
      <c r="LV59" s="93"/>
      <c r="LW59" s="93"/>
      <c r="LX59" s="93"/>
      <c r="LY59" s="93"/>
      <c r="LZ59" s="93"/>
      <c r="MA59" s="93"/>
      <c r="MB59" s="93"/>
      <c r="MC59" s="93"/>
      <c r="MD59" s="93"/>
      <c r="ME59" s="93"/>
      <c r="MF59" s="93"/>
      <c r="MG59" s="93"/>
      <c r="MH59" s="93"/>
      <c r="MI59" s="93"/>
      <c r="MJ59" s="93"/>
      <c r="MK59" s="93"/>
      <c r="ML59" s="93"/>
      <c r="MM59" s="93"/>
      <c r="MN59" s="93"/>
      <c r="MO59" s="93"/>
      <c r="MP59" s="93"/>
      <c r="MQ59" s="93"/>
      <c r="MR59" s="93"/>
      <c r="MS59" s="93"/>
      <c r="MT59" s="93"/>
      <c r="MU59" s="93"/>
      <c r="MV59" s="93"/>
      <c r="MW59" s="93"/>
      <c r="MX59" s="93"/>
      <c r="MY59" s="93"/>
      <c r="MZ59" s="93"/>
      <c r="NA59" s="93"/>
      <c r="NB59" s="93"/>
      <c r="NC59" s="93"/>
      <c r="ND59" s="93"/>
      <c r="NE59" s="93"/>
      <c r="NF59" s="93"/>
      <c r="NG59" s="93"/>
      <c r="NH59" s="93"/>
      <c r="NI59" s="93"/>
      <c r="NJ59" s="93"/>
      <c r="NK59" s="93"/>
      <c r="NL59" s="93"/>
      <c r="NM59" s="93"/>
      <c r="NN59" s="93"/>
      <c r="NO59" s="93"/>
      <c r="NP59" s="93"/>
      <c r="NQ59" s="93"/>
      <c r="NR59" s="93"/>
      <c r="NS59" s="93"/>
      <c r="NT59" s="93"/>
      <c r="NU59" s="93"/>
      <c r="NV59" s="93"/>
      <c r="NW59" s="93"/>
      <c r="NX59" s="93"/>
      <c r="NY59" s="93"/>
      <c r="NZ59" s="93"/>
      <c r="OA59" s="93"/>
      <c r="OB59" s="93"/>
      <c r="OC59" s="93"/>
      <c r="OD59" s="93"/>
      <c r="OE59" s="93"/>
      <c r="OF59" s="93"/>
      <c r="OG59" s="93"/>
      <c r="OH59" s="93"/>
      <c r="OI59" s="93"/>
      <c r="OJ59" s="93"/>
      <c r="OK59" s="93"/>
      <c r="OL59" s="93"/>
      <c r="OM59" s="93"/>
      <c r="ON59" s="93"/>
      <c r="OO59" s="93"/>
      <c r="OP59" s="93"/>
      <c r="OQ59" s="93"/>
      <c r="OR59" s="93"/>
      <c r="OS59" s="93"/>
      <c r="OT59" s="93"/>
      <c r="OU59" s="93"/>
      <c r="OV59" s="93"/>
      <c r="OW59" s="93"/>
      <c r="OX59" s="93"/>
      <c r="OY59" s="93"/>
      <c r="OZ59" s="93"/>
      <c r="PA59" s="93"/>
      <c r="PB59" s="93"/>
      <c r="PC59" s="93"/>
      <c r="PD59" s="93"/>
      <c r="PE59" s="93"/>
      <c r="PF59" s="93"/>
      <c r="PG59" s="93"/>
      <c r="PH59" s="93"/>
      <c r="PI59" s="93"/>
      <c r="PJ59" s="93"/>
      <c r="PK59" s="93"/>
      <c r="PL59" s="93"/>
      <c r="PM59" s="93"/>
      <c r="PN59" s="93"/>
      <c r="PO59" s="93"/>
      <c r="PP59" s="93"/>
      <c r="PQ59" s="93"/>
      <c r="PR59" s="93"/>
      <c r="PS59" s="93"/>
      <c r="PT59" s="93"/>
      <c r="PU59" s="93"/>
      <c r="PV59" s="93"/>
      <c r="PW59" s="93"/>
      <c r="PX59" s="93"/>
      <c r="PY59" s="93"/>
      <c r="PZ59" s="93"/>
      <c r="QA59" s="93"/>
      <c r="QB59" s="93"/>
      <c r="QC59" s="93"/>
      <c r="QD59" s="93"/>
      <c r="QE59" s="93"/>
      <c r="QF59" s="93"/>
      <c r="QG59" s="93"/>
      <c r="QH59" s="93"/>
      <c r="QI59" s="93"/>
      <c r="QJ59" s="93"/>
      <c r="QK59" s="93"/>
      <c r="QL59" s="93"/>
      <c r="QM59" s="93"/>
      <c r="QN59" s="93"/>
      <c r="QO59" s="93"/>
      <c r="QP59" s="93"/>
      <c r="QQ59" s="93"/>
      <c r="QR59" s="93"/>
      <c r="QS59" s="93"/>
      <c r="QT59" s="93"/>
      <c r="QU59" s="93"/>
      <c r="QV59" s="93"/>
      <c r="QW59" s="93"/>
      <c r="QX59" s="93"/>
      <c r="QY59" s="93"/>
      <c r="QZ59" s="93"/>
      <c r="RA59" s="93"/>
      <c r="RB59" s="93"/>
      <c r="RC59" s="93"/>
      <c r="RD59" s="93"/>
      <c r="RE59" s="93"/>
      <c r="RF59" s="93"/>
      <c r="RG59" s="93"/>
      <c r="RH59" s="93"/>
      <c r="RI59" s="93"/>
      <c r="RJ59" s="93"/>
      <c r="RK59" s="93"/>
      <c r="RL59" s="93"/>
      <c r="RM59" s="93"/>
      <c r="RN59" s="93"/>
      <c r="RO59" s="93"/>
      <c r="RP59" s="93"/>
      <c r="RQ59" s="93"/>
      <c r="RR59" s="93"/>
      <c r="RS59" s="93"/>
      <c r="RT59" s="93"/>
      <c r="RU59" s="93"/>
      <c r="RV59" s="93"/>
      <c r="RW59" s="93"/>
      <c r="RX59" s="93"/>
      <c r="RY59" s="93"/>
      <c r="RZ59" s="93"/>
      <c r="SA59" s="93"/>
      <c r="SB59" s="93"/>
      <c r="SC59" s="93"/>
      <c r="SD59" s="93"/>
      <c r="SE59" s="93"/>
      <c r="SF59" s="93"/>
      <c r="SG59" s="93"/>
      <c r="SH59" s="93"/>
      <c r="SI59" s="93"/>
      <c r="SJ59" s="93"/>
      <c r="SK59" s="93"/>
      <c r="SL59" s="93"/>
      <c r="SM59" s="93"/>
      <c r="SN59" s="93"/>
      <c r="SO59" s="93"/>
      <c r="SP59" s="93"/>
      <c r="SQ59" s="93"/>
      <c r="SR59" s="93"/>
      <c r="SS59" s="93"/>
      <c r="ST59" s="93"/>
      <c r="SU59" s="93"/>
      <c r="SV59" s="93"/>
      <c r="SW59" s="93"/>
      <c r="SX59" s="93"/>
      <c r="SY59" s="93"/>
      <c r="SZ59" s="93"/>
      <c r="TA59" s="93"/>
      <c r="TB59" s="93"/>
      <c r="TC59" s="93"/>
      <c r="TD59" s="93"/>
      <c r="TE59" s="93"/>
      <c r="TF59" s="93"/>
      <c r="TG59" s="93"/>
      <c r="TH59" s="93"/>
      <c r="TI59" s="93"/>
      <c r="TJ59" s="93"/>
      <c r="TK59" s="93"/>
      <c r="TL59" s="93"/>
      <c r="TM59" s="93"/>
      <c r="TN59" s="93"/>
      <c r="TO59" s="93"/>
      <c r="TP59" s="93"/>
      <c r="TQ59" s="93"/>
      <c r="TR59" s="93"/>
      <c r="TS59" s="93"/>
      <c r="TT59" s="93"/>
      <c r="TU59" s="93"/>
      <c r="TV59" s="93"/>
      <c r="TW59" s="93"/>
      <c r="TX59" s="93"/>
      <c r="TY59" s="93"/>
      <c r="TZ59" s="93"/>
      <c r="UA59" s="93"/>
      <c r="UB59" s="93"/>
      <c r="UC59" s="93"/>
      <c r="UD59" s="93"/>
      <c r="UE59" s="93"/>
      <c r="UF59" s="93"/>
      <c r="UG59" s="93"/>
      <c r="UH59" s="93"/>
      <c r="UI59" s="93"/>
      <c r="UJ59" s="93"/>
      <c r="UK59" s="93"/>
      <c r="UL59" s="93"/>
      <c r="UM59" s="93"/>
      <c r="UN59" s="93"/>
      <c r="UO59" s="93"/>
      <c r="UP59" s="93"/>
      <c r="UQ59" s="93"/>
      <c r="UR59" s="93"/>
      <c r="US59" s="93"/>
      <c r="UT59" s="93"/>
      <c r="UU59" s="93"/>
      <c r="UV59" s="93"/>
      <c r="UW59" s="93"/>
      <c r="UX59" s="93"/>
      <c r="UY59" s="93"/>
      <c r="UZ59" s="93"/>
      <c r="VA59" s="93"/>
      <c r="VB59" s="93"/>
      <c r="VC59" s="93"/>
      <c r="VD59" s="93"/>
      <c r="VE59" s="93"/>
      <c r="VF59" s="93"/>
      <c r="VG59" s="93"/>
      <c r="VH59" s="93"/>
      <c r="VI59" s="93"/>
      <c r="VJ59" s="93"/>
      <c r="VK59" s="93"/>
      <c r="VL59" s="93"/>
      <c r="VM59" s="93"/>
      <c r="VN59" s="93"/>
      <c r="VO59" s="93"/>
      <c r="VP59" s="93"/>
      <c r="VQ59" s="93"/>
      <c r="VR59" s="93"/>
      <c r="VS59" s="93"/>
      <c r="VT59" s="93"/>
      <c r="VU59" s="93"/>
      <c r="VV59" s="93"/>
      <c r="VW59" s="93"/>
      <c r="VX59" s="93"/>
      <c r="VY59" s="93"/>
      <c r="VZ59" s="93"/>
      <c r="WA59" s="93"/>
      <c r="WB59" s="93"/>
      <c r="WC59" s="93"/>
      <c r="WD59" s="93"/>
      <c r="WE59" s="93"/>
      <c r="WF59" s="93"/>
      <c r="WG59" s="93"/>
      <c r="WH59" s="93"/>
      <c r="WI59" s="93"/>
      <c r="WJ59" s="93"/>
      <c r="WK59" s="93"/>
      <c r="WL59" s="93"/>
      <c r="WM59" s="93"/>
      <c r="WN59" s="93"/>
      <c r="WO59" s="93"/>
      <c r="WP59" s="93"/>
      <c r="WQ59" s="93"/>
      <c r="WR59" s="93"/>
      <c r="WS59" s="93"/>
      <c r="WT59" s="93"/>
      <c r="WU59" s="93"/>
      <c r="WV59" s="93"/>
      <c r="WW59" s="93"/>
      <c r="WX59" s="93"/>
      <c r="WY59" s="93"/>
      <c r="WZ59" s="93"/>
      <c r="XA59" s="93"/>
      <c r="XB59" s="93"/>
      <c r="XC59" s="93"/>
      <c r="XD59" s="93"/>
      <c r="XE59" s="93"/>
      <c r="XF59" s="93"/>
      <c r="XG59" s="93"/>
      <c r="XH59" s="93"/>
      <c r="XI59" s="93"/>
      <c r="XJ59" s="93"/>
      <c r="XK59" s="93"/>
      <c r="XL59" s="93"/>
      <c r="XM59" s="93"/>
      <c r="XN59" s="93"/>
      <c r="XO59" s="93"/>
      <c r="XP59" s="93"/>
      <c r="XQ59" s="93"/>
      <c r="XR59" s="93"/>
      <c r="XS59" s="93"/>
      <c r="XT59" s="93"/>
      <c r="XU59" s="93"/>
      <c r="XV59" s="93"/>
      <c r="XW59" s="93"/>
      <c r="XX59" s="93"/>
      <c r="XY59" s="93"/>
      <c r="XZ59" s="93"/>
      <c r="YA59" s="93"/>
      <c r="YB59" s="93"/>
      <c r="YC59" s="93"/>
      <c r="YD59" s="93"/>
      <c r="YE59" s="93"/>
      <c r="YF59" s="93"/>
      <c r="YG59" s="93"/>
      <c r="YH59" s="93"/>
      <c r="YI59" s="93"/>
      <c r="YJ59" s="93"/>
      <c r="YK59" s="93"/>
      <c r="YL59" s="93"/>
      <c r="YM59" s="93"/>
      <c r="YN59" s="93"/>
      <c r="YO59" s="93"/>
      <c r="YP59" s="93"/>
      <c r="YQ59" s="93"/>
      <c r="YR59" s="93"/>
      <c r="YS59" s="93"/>
      <c r="YT59" s="93"/>
      <c r="YU59" s="93"/>
      <c r="YV59" s="93"/>
      <c r="YW59" s="93"/>
      <c r="YX59" s="93"/>
      <c r="YY59" s="93"/>
      <c r="YZ59" s="93"/>
      <c r="ZA59" s="93"/>
      <c r="ZB59" s="93"/>
      <c r="ZC59" s="93"/>
      <c r="ZD59" s="93"/>
      <c r="ZE59" s="93"/>
      <c r="ZF59" s="93"/>
      <c r="ZG59" s="93"/>
      <c r="ZH59" s="93"/>
      <c r="ZI59" s="93"/>
      <c r="ZJ59" s="93"/>
      <c r="ZK59" s="93"/>
      <c r="ZL59" s="93"/>
      <c r="ZM59" s="93"/>
      <c r="ZN59" s="93"/>
    </row>
    <row r="60" spans="1:690" s="94" customFormat="1" x14ac:dyDescent="0.2">
      <c r="A60" s="14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c r="IW60" s="93"/>
      <c r="IX60" s="93"/>
      <c r="IY60" s="93"/>
      <c r="IZ60" s="93"/>
      <c r="JA60" s="93"/>
      <c r="JB60" s="93"/>
      <c r="JC60" s="93"/>
      <c r="JD60" s="93"/>
      <c r="JE60" s="93"/>
      <c r="JF60" s="93"/>
      <c r="JG60" s="93"/>
      <c r="JH60" s="93"/>
      <c r="JI60" s="93"/>
      <c r="JJ60" s="93"/>
      <c r="JK60" s="93"/>
      <c r="JL60" s="93"/>
      <c r="JM60" s="93"/>
      <c r="JN60" s="93"/>
      <c r="JO60" s="93"/>
      <c r="JP60" s="93"/>
      <c r="JQ60" s="93"/>
      <c r="JR60" s="93"/>
      <c r="JS60" s="93"/>
      <c r="JT60" s="93"/>
      <c r="JU60" s="93"/>
      <c r="JV60" s="93"/>
      <c r="JW60" s="93"/>
      <c r="JX60" s="93"/>
      <c r="JY60" s="93"/>
      <c r="JZ60" s="93"/>
      <c r="KA60" s="93"/>
      <c r="KB60" s="93"/>
      <c r="KC60" s="93"/>
      <c r="KD60" s="93"/>
      <c r="KE60" s="93"/>
      <c r="KF60" s="93"/>
      <c r="KG60" s="93"/>
      <c r="KH60" s="93"/>
      <c r="KI60" s="93"/>
      <c r="KJ60" s="93"/>
      <c r="KK60" s="93"/>
      <c r="KL60" s="93"/>
      <c r="KM60" s="93"/>
      <c r="KN60" s="93"/>
      <c r="KO60" s="93"/>
      <c r="KP60" s="93"/>
      <c r="KQ60" s="93"/>
      <c r="KR60" s="93"/>
      <c r="KS60" s="93"/>
      <c r="KT60" s="93"/>
      <c r="KU60" s="93"/>
      <c r="KV60" s="93"/>
      <c r="KW60" s="93"/>
      <c r="KX60" s="93"/>
      <c r="KY60" s="93"/>
      <c r="KZ60" s="93"/>
      <c r="LA60" s="93"/>
      <c r="LB60" s="93"/>
      <c r="LC60" s="93"/>
      <c r="LD60" s="93"/>
      <c r="LE60" s="93"/>
      <c r="LF60" s="93"/>
      <c r="LG60" s="93"/>
      <c r="LH60" s="93"/>
      <c r="LI60" s="93"/>
      <c r="LJ60" s="93"/>
      <c r="LK60" s="93"/>
      <c r="LL60" s="93"/>
      <c r="LM60" s="93"/>
      <c r="LN60" s="93"/>
      <c r="LO60" s="93"/>
      <c r="LP60" s="93"/>
      <c r="LQ60" s="93"/>
      <c r="LR60" s="93"/>
      <c r="LS60" s="93"/>
      <c r="LT60" s="93"/>
      <c r="LU60" s="93"/>
      <c r="LV60" s="93"/>
      <c r="LW60" s="93"/>
      <c r="LX60" s="93"/>
      <c r="LY60" s="93"/>
      <c r="LZ60" s="93"/>
      <c r="MA60" s="93"/>
      <c r="MB60" s="93"/>
      <c r="MC60" s="93"/>
      <c r="MD60" s="93"/>
      <c r="ME60" s="93"/>
      <c r="MF60" s="93"/>
      <c r="MG60" s="93"/>
      <c r="MH60" s="93"/>
      <c r="MI60" s="93"/>
      <c r="MJ60" s="93"/>
      <c r="MK60" s="93"/>
      <c r="ML60" s="93"/>
      <c r="MM60" s="93"/>
      <c r="MN60" s="93"/>
      <c r="MO60" s="93"/>
      <c r="MP60" s="93"/>
      <c r="MQ60" s="93"/>
      <c r="MR60" s="93"/>
      <c r="MS60" s="93"/>
      <c r="MT60" s="93"/>
      <c r="MU60" s="93"/>
      <c r="MV60" s="93"/>
      <c r="MW60" s="93"/>
      <c r="MX60" s="93"/>
      <c r="MY60" s="93"/>
      <c r="MZ60" s="93"/>
      <c r="NA60" s="93"/>
      <c r="NB60" s="93"/>
      <c r="NC60" s="93"/>
      <c r="ND60" s="93"/>
      <c r="NE60" s="93"/>
      <c r="NF60" s="93"/>
      <c r="NG60" s="93"/>
      <c r="NH60" s="93"/>
      <c r="NI60" s="93"/>
      <c r="NJ60" s="93"/>
      <c r="NK60" s="93"/>
      <c r="NL60" s="93"/>
      <c r="NM60" s="93"/>
      <c r="NN60" s="93"/>
      <c r="NO60" s="93"/>
      <c r="NP60" s="93"/>
      <c r="NQ60" s="93"/>
      <c r="NR60" s="93"/>
      <c r="NS60" s="93"/>
      <c r="NT60" s="93"/>
      <c r="NU60" s="93"/>
      <c r="NV60" s="93"/>
      <c r="NW60" s="93"/>
      <c r="NX60" s="93"/>
      <c r="NY60" s="93"/>
      <c r="NZ60" s="93"/>
      <c r="OA60" s="93"/>
      <c r="OB60" s="93"/>
      <c r="OC60" s="93"/>
      <c r="OD60" s="93"/>
      <c r="OE60" s="93"/>
      <c r="OF60" s="93"/>
      <c r="OG60" s="93"/>
      <c r="OH60" s="93"/>
      <c r="OI60" s="93"/>
      <c r="OJ60" s="93"/>
      <c r="OK60" s="93"/>
      <c r="OL60" s="93"/>
      <c r="OM60" s="93"/>
      <c r="ON60" s="93"/>
      <c r="OO60" s="93"/>
      <c r="OP60" s="93"/>
      <c r="OQ60" s="93"/>
      <c r="OR60" s="93"/>
      <c r="OS60" s="93"/>
      <c r="OT60" s="93"/>
      <c r="OU60" s="93"/>
      <c r="OV60" s="93"/>
      <c r="OW60" s="93"/>
      <c r="OX60" s="93"/>
      <c r="OY60" s="93"/>
      <c r="OZ60" s="93"/>
      <c r="PA60" s="93"/>
      <c r="PB60" s="93"/>
      <c r="PC60" s="93"/>
      <c r="PD60" s="93"/>
      <c r="PE60" s="93"/>
      <c r="PF60" s="93"/>
      <c r="PG60" s="93"/>
      <c r="PH60" s="93"/>
      <c r="PI60" s="93"/>
      <c r="PJ60" s="93"/>
      <c r="PK60" s="93"/>
      <c r="PL60" s="93"/>
      <c r="PM60" s="93"/>
      <c r="PN60" s="93"/>
      <c r="PO60" s="93"/>
      <c r="PP60" s="93"/>
      <c r="PQ60" s="93"/>
      <c r="PR60" s="93"/>
      <c r="PS60" s="93"/>
      <c r="PT60" s="93"/>
      <c r="PU60" s="93"/>
      <c r="PV60" s="93"/>
      <c r="PW60" s="93"/>
      <c r="PX60" s="93"/>
      <c r="PY60" s="93"/>
      <c r="PZ60" s="93"/>
      <c r="QA60" s="93"/>
      <c r="QB60" s="93"/>
      <c r="QC60" s="93"/>
      <c r="QD60" s="93"/>
      <c r="QE60" s="93"/>
      <c r="QF60" s="93"/>
      <c r="QG60" s="93"/>
      <c r="QH60" s="93"/>
      <c r="QI60" s="93"/>
      <c r="QJ60" s="93"/>
      <c r="QK60" s="93"/>
      <c r="QL60" s="93"/>
      <c r="QM60" s="93"/>
      <c r="QN60" s="93"/>
      <c r="QO60" s="93"/>
      <c r="QP60" s="93"/>
      <c r="QQ60" s="93"/>
      <c r="QR60" s="93"/>
      <c r="QS60" s="93"/>
      <c r="QT60" s="93"/>
      <c r="QU60" s="93"/>
      <c r="QV60" s="93"/>
      <c r="QW60" s="93"/>
      <c r="QX60" s="93"/>
      <c r="QY60" s="93"/>
      <c r="QZ60" s="93"/>
      <c r="RA60" s="93"/>
      <c r="RB60" s="93"/>
      <c r="RC60" s="93"/>
      <c r="RD60" s="93"/>
      <c r="RE60" s="93"/>
      <c r="RF60" s="93"/>
      <c r="RG60" s="93"/>
      <c r="RH60" s="93"/>
      <c r="RI60" s="93"/>
      <c r="RJ60" s="93"/>
      <c r="RK60" s="93"/>
      <c r="RL60" s="93"/>
      <c r="RM60" s="93"/>
      <c r="RN60" s="93"/>
      <c r="RO60" s="93"/>
      <c r="RP60" s="93"/>
      <c r="RQ60" s="93"/>
      <c r="RR60" s="93"/>
      <c r="RS60" s="93"/>
      <c r="RT60" s="93"/>
      <c r="RU60" s="93"/>
      <c r="RV60" s="93"/>
      <c r="RW60" s="93"/>
      <c r="RX60" s="93"/>
      <c r="RY60" s="93"/>
      <c r="RZ60" s="93"/>
      <c r="SA60" s="93"/>
      <c r="SB60" s="93"/>
      <c r="SC60" s="93"/>
      <c r="SD60" s="93"/>
      <c r="SE60" s="93"/>
      <c r="SF60" s="93"/>
      <c r="SG60" s="93"/>
      <c r="SH60" s="93"/>
      <c r="SI60" s="93"/>
      <c r="SJ60" s="93"/>
      <c r="SK60" s="93"/>
      <c r="SL60" s="93"/>
      <c r="SM60" s="93"/>
      <c r="SN60" s="93"/>
      <c r="SO60" s="93"/>
      <c r="SP60" s="93"/>
      <c r="SQ60" s="93"/>
      <c r="SR60" s="93"/>
      <c r="SS60" s="93"/>
      <c r="ST60" s="93"/>
      <c r="SU60" s="93"/>
      <c r="SV60" s="93"/>
      <c r="SW60" s="93"/>
      <c r="SX60" s="93"/>
      <c r="SY60" s="93"/>
      <c r="SZ60" s="93"/>
      <c r="TA60" s="93"/>
      <c r="TB60" s="93"/>
      <c r="TC60" s="93"/>
      <c r="TD60" s="93"/>
      <c r="TE60" s="93"/>
      <c r="TF60" s="93"/>
      <c r="TG60" s="93"/>
      <c r="TH60" s="93"/>
      <c r="TI60" s="93"/>
      <c r="TJ60" s="93"/>
      <c r="TK60" s="93"/>
      <c r="TL60" s="93"/>
      <c r="TM60" s="93"/>
      <c r="TN60" s="93"/>
      <c r="TO60" s="93"/>
      <c r="TP60" s="93"/>
      <c r="TQ60" s="93"/>
      <c r="TR60" s="93"/>
      <c r="TS60" s="93"/>
      <c r="TT60" s="93"/>
      <c r="TU60" s="93"/>
      <c r="TV60" s="93"/>
      <c r="TW60" s="93"/>
      <c r="TX60" s="93"/>
      <c r="TY60" s="93"/>
      <c r="TZ60" s="93"/>
      <c r="UA60" s="93"/>
      <c r="UB60" s="93"/>
      <c r="UC60" s="93"/>
      <c r="UD60" s="93"/>
      <c r="UE60" s="93"/>
      <c r="UF60" s="93"/>
      <c r="UG60" s="93"/>
      <c r="UH60" s="93"/>
      <c r="UI60" s="93"/>
      <c r="UJ60" s="93"/>
      <c r="UK60" s="93"/>
      <c r="UL60" s="93"/>
      <c r="UM60" s="93"/>
      <c r="UN60" s="93"/>
      <c r="UO60" s="93"/>
      <c r="UP60" s="93"/>
      <c r="UQ60" s="93"/>
      <c r="UR60" s="93"/>
      <c r="US60" s="93"/>
      <c r="UT60" s="93"/>
      <c r="UU60" s="93"/>
      <c r="UV60" s="93"/>
      <c r="UW60" s="93"/>
      <c r="UX60" s="93"/>
      <c r="UY60" s="93"/>
      <c r="UZ60" s="93"/>
      <c r="VA60" s="93"/>
      <c r="VB60" s="93"/>
      <c r="VC60" s="93"/>
      <c r="VD60" s="93"/>
      <c r="VE60" s="93"/>
      <c r="VF60" s="93"/>
      <c r="VG60" s="93"/>
      <c r="VH60" s="93"/>
      <c r="VI60" s="93"/>
      <c r="VJ60" s="93"/>
      <c r="VK60" s="93"/>
      <c r="VL60" s="93"/>
      <c r="VM60" s="93"/>
      <c r="VN60" s="93"/>
      <c r="VO60" s="93"/>
      <c r="VP60" s="93"/>
      <c r="VQ60" s="93"/>
      <c r="VR60" s="93"/>
      <c r="VS60" s="93"/>
      <c r="VT60" s="93"/>
      <c r="VU60" s="93"/>
      <c r="VV60" s="93"/>
      <c r="VW60" s="93"/>
      <c r="VX60" s="93"/>
      <c r="VY60" s="93"/>
      <c r="VZ60" s="93"/>
      <c r="WA60" s="93"/>
      <c r="WB60" s="93"/>
      <c r="WC60" s="93"/>
      <c r="WD60" s="93"/>
      <c r="WE60" s="93"/>
      <c r="WF60" s="93"/>
      <c r="WG60" s="93"/>
      <c r="WH60" s="93"/>
      <c r="WI60" s="93"/>
      <c r="WJ60" s="93"/>
      <c r="WK60" s="93"/>
      <c r="WL60" s="93"/>
      <c r="WM60" s="93"/>
      <c r="WN60" s="93"/>
      <c r="WO60" s="93"/>
      <c r="WP60" s="93"/>
      <c r="WQ60" s="93"/>
      <c r="WR60" s="93"/>
      <c r="WS60" s="93"/>
      <c r="WT60" s="93"/>
      <c r="WU60" s="93"/>
      <c r="WV60" s="93"/>
      <c r="WW60" s="93"/>
      <c r="WX60" s="93"/>
      <c r="WY60" s="93"/>
      <c r="WZ60" s="93"/>
      <c r="XA60" s="93"/>
      <c r="XB60" s="93"/>
      <c r="XC60" s="93"/>
      <c r="XD60" s="93"/>
      <c r="XE60" s="93"/>
      <c r="XF60" s="93"/>
      <c r="XG60" s="93"/>
      <c r="XH60" s="93"/>
      <c r="XI60" s="93"/>
      <c r="XJ60" s="93"/>
      <c r="XK60" s="93"/>
      <c r="XL60" s="93"/>
      <c r="XM60" s="93"/>
      <c r="XN60" s="93"/>
      <c r="XO60" s="93"/>
      <c r="XP60" s="93"/>
      <c r="XQ60" s="93"/>
      <c r="XR60" s="93"/>
      <c r="XS60" s="93"/>
      <c r="XT60" s="93"/>
      <c r="XU60" s="93"/>
      <c r="XV60" s="93"/>
      <c r="XW60" s="93"/>
      <c r="XX60" s="93"/>
      <c r="XY60" s="93"/>
      <c r="XZ60" s="93"/>
      <c r="YA60" s="93"/>
      <c r="YB60" s="93"/>
      <c r="YC60" s="93"/>
      <c r="YD60" s="93"/>
      <c r="YE60" s="93"/>
      <c r="YF60" s="93"/>
      <c r="YG60" s="93"/>
      <c r="YH60" s="93"/>
      <c r="YI60" s="93"/>
      <c r="YJ60" s="93"/>
      <c r="YK60" s="93"/>
      <c r="YL60" s="93"/>
      <c r="YM60" s="93"/>
      <c r="YN60" s="93"/>
      <c r="YO60" s="93"/>
      <c r="YP60" s="93"/>
      <c r="YQ60" s="93"/>
      <c r="YR60" s="93"/>
      <c r="YS60" s="93"/>
      <c r="YT60" s="93"/>
      <c r="YU60" s="93"/>
      <c r="YV60" s="93"/>
      <c r="YW60" s="93"/>
      <c r="YX60" s="93"/>
      <c r="YY60" s="93"/>
      <c r="YZ60" s="93"/>
      <c r="ZA60" s="93"/>
      <c r="ZB60" s="93"/>
      <c r="ZC60" s="93"/>
      <c r="ZD60" s="93"/>
      <c r="ZE60" s="93"/>
      <c r="ZF60" s="93"/>
      <c r="ZG60" s="93"/>
      <c r="ZH60" s="93"/>
      <c r="ZI60" s="93"/>
      <c r="ZJ60" s="93"/>
      <c r="ZK60" s="93"/>
      <c r="ZL60" s="93"/>
      <c r="ZM60" s="93"/>
      <c r="ZN60" s="93"/>
    </row>
    <row r="61" spans="1:690" s="94" customFormat="1" x14ac:dyDescent="0.2">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c r="IW61" s="93"/>
      <c r="IX61" s="93"/>
      <c r="IY61" s="93"/>
      <c r="IZ61" s="93"/>
      <c r="JA61" s="93"/>
      <c r="JB61" s="93"/>
      <c r="JC61" s="93"/>
      <c r="JD61" s="93"/>
      <c r="JE61" s="93"/>
      <c r="JF61" s="93"/>
      <c r="JG61" s="93"/>
      <c r="JH61" s="93"/>
      <c r="JI61" s="93"/>
      <c r="JJ61" s="93"/>
      <c r="JK61" s="93"/>
      <c r="JL61" s="93"/>
      <c r="JM61" s="93"/>
      <c r="JN61" s="93"/>
      <c r="JO61" s="93"/>
      <c r="JP61" s="93"/>
      <c r="JQ61" s="93"/>
      <c r="JR61" s="93"/>
      <c r="JS61" s="93"/>
      <c r="JT61" s="93"/>
      <c r="JU61" s="93"/>
      <c r="JV61" s="93"/>
      <c r="JW61" s="93"/>
      <c r="JX61" s="93"/>
      <c r="JY61" s="93"/>
      <c r="JZ61" s="93"/>
      <c r="KA61" s="93"/>
      <c r="KB61" s="93"/>
      <c r="KC61" s="93"/>
      <c r="KD61" s="93"/>
      <c r="KE61" s="93"/>
      <c r="KF61" s="93"/>
      <c r="KG61" s="93"/>
      <c r="KH61" s="93"/>
      <c r="KI61" s="93"/>
      <c r="KJ61" s="93"/>
      <c r="KK61" s="93"/>
      <c r="KL61" s="93"/>
      <c r="KM61" s="93"/>
      <c r="KN61" s="93"/>
      <c r="KO61" s="93"/>
      <c r="KP61" s="93"/>
      <c r="KQ61" s="93"/>
      <c r="KR61" s="93"/>
      <c r="KS61" s="93"/>
      <c r="KT61" s="93"/>
      <c r="KU61" s="93"/>
      <c r="KV61" s="93"/>
      <c r="KW61" s="93"/>
      <c r="KX61" s="93"/>
      <c r="KY61" s="93"/>
      <c r="KZ61" s="93"/>
      <c r="LA61" s="93"/>
      <c r="LB61" s="93"/>
      <c r="LC61" s="93"/>
      <c r="LD61" s="93"/>
      <c r="LE61" s="93"/>
      <c r="LF61" s="93"/>
      <c r="LG61" s="93"/>
      <c r="LH61" s="93"/>
      <c r="LI61" s="93"/>
      <c r="LJ61" s="93"/>
      <c r="LK61" s="93"/>
      <c r="LL61" s="93"/>
      <c r="LM61" s="93"/>
      <c r="LN61" s="93"/>
      <c r="LO61" s="93"/>
      <c r="LP61" s="93"/>
      <c r="LQ61" s="93"/>
      <c r="LR61" s="93"/>
      <c r="LS61" s="93"/>
      <c r="LT61" s="93"/>
      <c r="LU61" s="93"/>
      <c r="LV61" s="93"/>
      <c r="LW61" s="93"/>
      <c r="LX61" s="93"/>
      <c r="LY61" s="93"/>
      <c r="LZ61" s="93"/>
      <c r="MA61" s="93"/>
      <c r="MB61" s="93"/>
      <c r="MC61" s="93"/>
      <c r="MD61" s="93"/>
      <c r="ME61" s="93"/>
      <c r="MF61" s="93"/>
      <c r="MG61" s="93"/>
      <c r="MH61" s="93"/>
      <c r="MI61" s="93"/>
      <c r="MJ61" s="93"/>
      <c r="MK61" s="93"/>
      <c r="ML61" s="93"/>
      <c r="MM61" s="93"/>
      <c r="MN61" s="93"/>
      <c r="MO61" s="93"/>
      <c r="MP61" s="93"/>
      <c r="MQ61" s="93"/>
      <c r="MR61" s="93"/>
      <c r="MS61" s="93"/>
      <c r="MT61" s="93"/>
      <c r="MU61" s="93"/>
      <c r="MV61" s="93"/>
      <c r="MW61" s="93"/>
      <c r="MX61" s="93"/>
      <c r="MY61" s="93"/>
      <c r="MZ61" s="93"/>
      <c r="NA61" s="93"/>
      <c r="NB61" s="93"/>
      <c r="NC61" s="93"/>
      <c r="ND61" s="93"/>
      <c r="NE61" s="93"/>
      <c r="NF61" s="93"/>
      <c r="NG61" s="93"/>
      <c r="NH61" s="93"/>
      <c r="NI61" s="93"/>
      <c r="NJ61" s="93"/>
      <c r="NK61" s="93"/>
      <c r="NL61" s="93"/>
      <c r="NM61" s="93"/>
      <c r="NN61" s="93"/>
      <c r="NO61" s="93"/>
      <c r="NP61" s="93"/>
      <c r="NQ61" s="93"/>
      <c r="NR61" s="93"/>
      <c r="NS61" s="93"/>
      <c r="NT61" s="93"/>
      <c r="NU61" s="93"/>
      <c r="NV61" s="93"/>
      <c r="NW61" s="93"/>
      <c r="NX61" s="93"/>
      <c r="NY61" s="93"/>
      <c r="NZ61" s="93"/>
      <c r="OA61" s="93"/>
      <c r="OB61" s="93"/>
      <c r="OC61" s="93"/>
      <c r="OD61" s="93"/>
      <c r="OE61" s="93"/>
      <c r="OF61" s="93"/>
      <c r="OG61" s="93"/>
      <c r="OH61" s="93"/>
      <c r="OI61" s="93"/>
      <c r="OJ61" s="93"/>
      <c r="OK61" s="93"/>
      <c r="OL61" s="93"/>
      <c r="OM61" s="93"/>
      <c r="ON61" s="93"/>
      <c r="OO61" s="93"/>
      <c r="OP61" s="93"/>
      <c r="OQ61" s="93"/>
      <c r="OR61" s="93"/>
      <c r="OS61" s="93"/>
      <c r="OT61" s="93"/>
      <c r="OU61" s="93"/>
      <c r="OV61" s="93"/>
      <c r="OW61" s="93"/>
      <c r="OX61" s="93"/>
      <c r="OY61" s="93"/>
      <c r="OZ61" s="93"/>
      <c r="PA61" s="93"/>
      <c r="PB61" s="93"/>
      <c r="PC61" s="93"/>
      <c r="PD61" s="93"/>
      <c r="PE61" s="93"/>
      <c r="PF61" s="93"/>
      <c r="PG61" s="93"/>
      <c r="PH61" s="93"/>
      <c r="PI61" s="93"/>
      <c r="PJ61" s="93"/>
      <c r="PK61" s="93"/>
      <c r="PL61" s="93"/>
      <c r="PM61" s="93"/>
      <c r="PN61" s="93"/>
      <c r="PO61" s="93"/>
      <c r="PP61" s="93"/>
      <c r="PQ61" s="93"/>
      <c r="PR61" s="93"/>
      <c r="PS61" s="93"/>
      <c r="PT61" s="93"/>
      <c r="PU61" s="93"/>
      <c r="PV61" s="93"/>
      <c r="PW61" s="93"/>
      <c r="PX61" s="93"/>
      <c r="PY61" s="93"/>
      <c r="PZ61" s="93"/>
      <c r="QA61" s="93"/>
      <c r="QB61" s="93"/>
      <c r="QC61" s="93"/>
      <c r="QD61" s="93"/>
      <c r="QE61" s="93"/>
      <c r="QF61" s="93"/>
      <c r="QG61" s="93"/>
      <c r="QH61" s="93"/>
      <c r="QI61" s="93"/>
      <c r="QJ61" s="93"/>
      <c r="QK61" s="93"/>
      <c r="QL61" s="93"/>
      <c r="QM61" s="93"/>
      <c r="QN61" s="93"/>
      <c r="QO61" s="93"/>
      <c r="QP61" s="93"/>
      <c r="QQ61" s="93"/>
      <c r="QR61" s="93"/>
      <c r="QS61" s="93"/>
      <c r="QT61" s="93"/>
      <c r="QU61" s="93"/>
      <c r="QV61" s="93"/>
      <c r="QW61" s="93"/>
      <c r="QX61" s="93"/>
      <c r="QY61" s="93"/>
      <c r="QZ61" s="93"/>
      <c r="RA61" s="93"/>
      <c r="RB61" s="93"/>
      <c r="RC61" s="93"/>
      <c r="RD61" s="93"/>
      <c r="RE61" s="93"/>
      <c r="RF61" s="93"/>
      <c r="RG61" s="93"/>
      <c r="RH61" s="93"/>
      <c r="RI61" s="93"/>
      <c r="RJ61" s="93"/>
      <c r="RK61" s="93"/>
      <c r="RL61" s="93"/>
      <c r="RM61" s="93"/>
      <c r="RN61" s="93"/>
      <c r="RO61" s="93"/>
      <c r="RP61" s="93"/>
      <c r="RQ61" s="93"/>
      <c r="RR61" s="93"/>
      <c r="RS61" s="93"/>
      <c r="RT61" s="93"/>
      <c r="RU61" s="93"/>
      <c r="RV61" s="93"/>
      <c r="RW61" s="93"/>
      <c r="RX61" s="93"/>
      <c r="RY61" s="93"/>
      <c r="RZ61" s="93"/>
      <c r="SA61" s="93"/>
      <c r="SB61" s="93"/>
      <c r="SC61" s="93"/>
      <c r="SD61" s="93"/>
      <c r="SE61" s="93"/>
      <c r="SF61" s="93"/>
      <c r="SG61" s="93"/>
      <c r="SH61" s="93"/>
      <c r="SI61" s="93"/>
      <c r="SJ61" s="93"/>
      <c r="SK61" s="93"/>
      <c r="SL61" s="93"/>
      <c r="SM61" s="93"/>
      <c r="SN61" s="93"/>
      <c r="SO61" s="93"/>
      <c r="SP61" s="93"/>
      <c r="SQ61" s="93"/>
      <c r="SR61" s="93"/>
      <c r="SS61" s="93"/>
      <c r="ST61" s="93"/>
      <c r="SU61" s="93"/>
      <c r="SV61" s="93"/>
      <c r="SW61" s="93"/>
      <c r="SX61" s="93"/>
      <c r="SY61" s="93"/>
      <c r="SZ61" s="93"/>
      <c r="TA61" s="93"/>
      <c r="TB61" s="93"/>
      <c r="TC61" s="93"/>
      <c r="TD61" s="93"/>
      <c r="TE61" s="93"/>
      <c r="TF61" s="93"/>
      <c r="TG61" s="93"/>
      <c r="TH61" s="93"/>
      <c r="TI61" s="93"/>
      <c r="TJ61" s="93"/>
      <c r="TK61" s="93"/>
      <c r="TL61" s="93"/>
      <c r="TM61" s="93"/>
      <c r="TN61" s="93"/>
      <c r="TO61" s="93"/>
      <c r="TP61" s="93"/>
      <c r="TQ61" s="93"/>
      <c r="TR61" s="93"/>
      <c r="TS61" s="93"/>
      <c r="TT61" s="93"/>
      <c r="TU61" s="93"/>
      <c r="TV61" s="93"/>
      <c r="TW61" s="93"/>
      <c r="TX61" s="93"/>
      <c r="TY61" s="93"/>
      <c r="TZ61" s="93"/>
      <c r="UA61" s="93"/>
      <c r="UB61" s="93"/>
      <c r="UC61" s="93"/>
      <c r="UD61" s="93"/>
      <c r="UE61" s="93"/>
      <c r="UF61" s="93"/>
      <c r="UG61" s="93"/>
      <c r="UH61" s="93"/>
      <c r="UI61" s="93"/>
      <c r="UJ61" s="93"/>
      <c r="UK61" s="93"/>
      <c r="UL61" s="93"/>
      <c r="UM61" s="93"/>
      <c r="UN61" s="93"/>
      <c r="UO61" s="93"/>
      <c r="UP61" s="93"/>
      <c r="UQ61" s="93"/>
      <c r="UR61" s="93"/>
      <c r="US61" s="93"/>
      <c r="UT61" s="93"/>
      <c r="UU61" s="93"/>
      <c r="UV61" s="93"/>
      <c r="UW61" s="93"/>
      <c r="UX61" s="93"/>
      <c r="UY61" s="93"/>
      <c r="UZ61" s="93"/>
      <c r="VA61" s="93"/>
      <c r="VB61" s="93"/>
      <c r="VC61" s="93"/>
      <c r="VD61" s="93"/>
      <c r="VE61" s="93"/>
      <c r="VF61" s="93"/>
      <c r="VG61" s="93"/>
      <c r="VH61" s="93"/>
      <c r="VI61" s="93"/>
      <c r="VJ61" s="93"/>
      <c r="VK61" s="93"/>
      <c r="VL61" s="93"/>
      <c r="VM61" s="93"/>
      <c r="VN61" s="93"/>
      <c r="VO61" s="93"/>
      <c r="VP61" s="93"/>
      <c r="VQ61" s="93"/>
      <c r="VR61" s="93"/>
      <c r="VS61" s="93"/>
      <c r="VT61" s="93"/>
      <c r="VU61" s="93"/>
      <c r="VV61" s="93"/>
      <c r="VW61" s="93"/>
      <c r="VX61" s="93"/>
      <c r="VY61" s="93"/>
      <c r="VZ61" s="93"/>
      <c r="WA61" s="93"/>
      <c r="WB61" s="93"/>
      <c r="WC61" s="93"/>
      <c r="WD61" s="93"/>
      <c r="WE61" s="93"/>
      <c r="WF61" s="93"/>
      <c r="WG61" s="93"/>
      <c r="WH61" s="93"/>
      <c r="WI61" s="93"/>
      <c r="WJ61" s="93"/>
      <c r="WK61" s="93"/>
      <c r="WL61" s="93"/>
      <c r="WM61" s="93"/>
      <c r="WN61" s="93"/>
      <c r="WO61" s="93"/>
      <c r="WP61" s="93"/>
      <c r="WQ61" s="93"/>
      <c r="WR61" s="93"/>
      <c r="WS61" s="93"/>
      <c r="WT61" s="93"/>
      <c r="WU61" s="93"/>
      <c r="WV61" s="93"/>
      <c r="WW61" s="93"/>
      <c r="WX61" s="93"/>
      <c r="WY61" s="93"/>
      <c r="WZ61" s="93"/>
      <c r="XA61" s="93"/>
      <c r="XB61" s="93"/>
      <c r="XC61" s="93"/>
      <c r="XD61" s="93"/>
      <c r="XE61" s="93"/>
      <c r="XF61" s="93"/>
      <c r="XG61" s="93"/>
      <c r="XH61" s="93"/>
      <c r="XI61" s="93"/>
      <c r="XJ61" s="93"/>
      <c r="XK61" s="93"/>
      <c r="XL61" s="93"/>
      <c r="XM61" s="93"/>
      <c r="XN61" s="93"/>
      <c r="XO61" s="93"/>
      <c r="XP61" s="93"/>
      <c r="XQ61" s="93"/>
      <c r="XR61" s="93"/>
      <c r="XS61" s="93"/>
      <c r="XT61" s="93"/>
      <c r="XU61" s="93"/>
      <c r="XV61" s="93"/>
      <c r="XW61" s="93"/>
      <c r="XX61" s="93"/>
      <c r="XY61" s="93"/>
      <c r="XZ61" s="93"/>
      <c r="YA61" s="93"/>
      <c r="YB61" s="93"/>
      <c r="YC61" s="93"/>
      <c r="YD61" s="93"/>
      <c r="YE61" s="93"/>
      <c r="YF61" s="93"/>
      <c r="YG61" s="93"/>
      <c r="YH61" s="93"/>
      <c r="YI61" s="93"/>
      <c r="YJ61" s="93"/>
      <c r="YK61" s="93"/>
      <c r="YL61" s="93"/>
      <c r="YM61" s="93"/>
      <c r="YN61" s="93"/>
      <c r="YO61" s="93"/>
      <c r="YP61" s="93"/>
      <c r="YQ61" s="93"/>
      <c r="YR61" s="93"/>
      <c r="YS61" s="93"/>
      <c r="YT61" s="93"/>
      <c r="YU61" s="93"/>
      <c r="YV61" s="93"/>
      <c r="YW61" s="93"/>
      <c r="YX61" s="93"/>
      <c r="YY61" s="93"/>
      <c r="YZ61" s="93"/>
      <c r="ZA61" s="93"/>
      <c r="ZB61" s="93"/>
      <c r="ZC61" s="93"/>
      <c r="ZD61" s="93"/>
      <c r="ZE61" s="93"/>
      <c r="ZF61" s="93"/>
      <c r="ZG61" s="93"/>
      <c r="ZH61" s="93"/>
      <c r="ZI61" s="93"/>
      <c r="ZJ61" s="93"/>
      <c r="ZK61" s="93"/>
      <c r="ZL61" s="93"/>
      <c r="ZM61" s="93"/>
      <c r="ZN61" s="93"/>
    </row>
    <row r="62" spans="1:690" s="94" customFormat="1" x14ac:dyDescent="0.2">
      <c r="A62" s="145"/>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93"/>
      <c r="NF62" s="93"/>
      <c r="NG62" s="93"/>
      <c r="NH62" s="93"/>
      <c r="NI62" s="93"/>
      <c r="NJ62" s="93"/>
      <c r="NK62" s="93"/>
      <c r="NL62" s="93"/>
      <c r="NM62" s="93"/>
      <c r="NN62" s="93"/>
      <c r="NO62" s="93"/>
      <c r="NP62" s="93"/>
      <c r="NQ62" s="93"/>
      <c r="NR62" s="93"/>
      <c r="NS62" s="93"/>
      <c r="NT62" s="93"/>
      <c r="NU62" s="93"/>
      <c r="NV62" s="93"/>
      <c r="NW62" s="93"/>
      <c r="NX62" s="93"/>
      <c r="NY62" s="93"/>
      <c r="NZ62" s="93"/>
      <c r="OA62" s="93"/>
      <c r="OB62" s="93"/>
      <c r="OC62" s="93"/>
      <c r="OD62" s="93"/>
      <c r="OE62" s="93"/>
      <c r="OF62" s="93"/>
      <c r="OG62" s="93"/>
      <c r="OH62" s="93"/>
      <c r="OI62" s="93"/>
      <c r="OJ62" s="93"/>
      <c r="OK62" s="93"/>
      <c r="OL62" s="93"/>
      <c r="OM62" s="93"/>
      <c r="ON62" s="93"/>
      <c r="OO62" s="93"/>
      <c r="OP62" s="93"/>
      <c r="OQ62" s="93"/>
      <c r="OR62" s="93"/>
      <c r="OS62" s="93"/>
      <c r="OT62" s="93"/>
      <c r="OU62" s="93"/>
      <c r="OV62" s="93"/>
      <c r="OW62" s="93"/>
      <c r="OX62" s="93"/>
      <c r="OY62" s="93"/>
      <c r="OZ62" s="93"/>
      <c r="PA62" s="93"/>
      <c r="PB62" s="93"/>
      <c r="PC62" s="93"/>
      <c r="PD62" s="93"/>
      <c r="PE62" s="93"/>
      <c r="PF62" s="93"/>
      <c r="PG62" s="93"/>
      <c r="PH62" s="93"/>
      <c r="PI62" s="93"/>
      <c r="PJ62" s="93"/>
      <c r="PK62" s="93"/>
      <c r="PL62" s="93"/>
      <c r="PM62" s="93"/>
      <c r="PN62" s="93"/>
      <c r="PO62" s="93"/>
      <c r="PP62" s="93"/>
      <c r="PQ62" s="93"/>
      <c r="PR62" s="93"/>
      <c r="PS62" s="93"/>
      <c r="PT62" s="93"/>
      <c r="PU62" s="93"/>
      <c r="PV62" s="93"/>
      <c r="PW62" s="93"/>
      <c r="PX62" s="93"/>
      <c r="PY62" s="93"/>
      <c r="PZ62" s="93"/>
      <c r="QA62" s="93"/>
      <c r="QB62" s="93"/>
      <c r="QC62" s="93"/>
      <c r="QD62" s="93"/>
      <c r="QE62" s="93"/>
      <c r="QF62" s="93"/>
      <c r="QG62" s="93"/>
      <c r="QH62" s="93"/>
      <c r="QI62" s="93"/>
      <c r="QJ62" s="93"/>
      <c r="QK62" s="93"/>
      <c r="QL62" s="93"/>
      <c r="QM62" s="93"/>
      <c r="QN62" s="93"/>
      <c r="QO62" s="93"/>
      <c r="QP62" s="93"/>
      <c r="QQ62" s="93"/>
      <c r="QR62" s="93"/>
      <c r="QS62" s="93"/>
      <c r="QT62" s="93"/>
      <c r="QU62" s="93"/>
      <c r="QV62" s="93"/>
      <c r="QW62" s="93"/>
      <c r="QX62" s="93"/>
      <c r="QY62" s="93"/>
      <c r="QZ62" s="93"/>
      <c r="RA62" s="93"/>
      <c r="RB62" s="93"/>
      <c r="RC62" s="93"/>
      <c r="RD62" s="93"/>
      <c r="RE62" s="93"/>
      <c r="RF62" s="93"/>
      <c r="RG62" s="93"/>
      <c r="RH62" s="93"/>
      <c r="RI62" s="93"/>
      <c r="RJ62" s="93"/>
      <c r="RK62" s="93"/>
      <c r="RL62" s="93"/>
      <c r="RM62" s="93"/>
      <c r="RN62" s="93"/>
      <c r="RO62" s="93"/>
      <c r="RP62" s="93"/>
      <c r="RQ62" s="93"/>
      <c r="RR62" s="93"/>
      <c r="RS62" s="93"/>
      <c r="RT62" s="93"/>
      <c r="RU62" s="93"/>
      <c r="RV62" s="93"/>
      <c r="RW62" s="93"/>
      <c r="RX62" s="93"/>
      <c r="RY62" s="93"/>
      <c r="RZ62" s="93"/>
      <c r="SA62" s="93"/>
      <c r="SB62" s="93"/>
      <c r="SC62" s="93"/>
      <c r="SD62" s="93"/>
      <c r="SE62" s="93"/>
      <c r="SF62" s="93"/>
      <c r="SG62" s="93"/>
      <c r="SH62" s="93"/>
      <c r="SI62" s="93"/>
      <c r="SJ62" s="93"/>
      <c r="SK62" s="93"/>
      <c r="SL62" s="93"/>
      <c r="SM62" s="93"/>
      <c r="SN62" s="93"/>
      <c r="SO62" s="93"/>
      <c r="SP62" s="93"/>
      <c r="SQ62" s="93"/>
      <c r="SR62" s="93"/>
      <c r="SS62" s="93"/>
      <c r="ST62" s="93"/>
      <c r="SU62" s="93"/>
      <c r="SV62" s="93"/>
      <c r="SW62" s="93"/>
      <c r="SX62" s="93"/>
      <c r="SY62" s="93"/>
      <c r="SZ62" s="93"/>
      <c r="TA62" s="93"/>
      <c r="TB62" s="93"/>
      <c r="TC62" s="93"/>
      <c r="TD62" s="93"/>
      <c r="TE62" s="93"/>
      <c r="TF62" s="93"/>
      <c r="TG62" s="93"/>
      <c r="TH62" s="93"/>
      <c r="TI62" s="93"/>
      <c r="TJ62" s="93"/>
      <c r="TK62" s="93"/>
      <c r="TL62" s="93"/>
      <c r="TM62" s="93"/>
      <c r="TN62" s="93"/>
      <c r="TO62" s="93"/>
      <c r="TP62" s="93"/>
      <c r="TQ62" s="93"/>
      <c r="TR62" s="93"/>
      <c r="TS62" s="93"/>
      <c r="TT62" s="93"/>
      <c r="TU62" s="93"/>
      <c r="TV62" s="93"/>
      <c r="TW62" s="93"/>
      <c r="TX62" s="93"/>
      <c r="TY62" s="93"/>
      <c r="TZ62" s="93"/>
      <c r="UA62" s="93"/>
      <c r="UB62" s="93"/>
      <c r="UC62" s="93"/>
      <c r="UD62" s="93"/>
      <c r="UE62" s="93"/>
      <c r="UF62" s="93"/>
      <c r="UG62" s="93"/>
      <c r="UH62" s="93"/>
      <c r="UI62" s="93"/>
      <c r="UJ62" s="93"/>
      <c r="UK62" s="93"/>
      <c r="UL62" s="93"/>
      <c r="UM62" s="93"/>
      <c r="UN62" s="93"/>
      <c r="UO62" s="93"/>
      <c r="UP62" s="93"/>
      <c r="UQ62" s="93"/>
      <c r="UR62" s="93"/>
      <c r="US62" s="93"/>
      <c r="UT62" s="93"/>
      <c r="UU62" s="93"/>
      <c r="UV62" s="93"/>
      <c r="UW62" s="93"/>
      <c r="UX62" s="93"/>
      <c r="UY62" s="93"/>
      <c r="UZ62" s="93"/>
      <c r="VA62" s="93"/>
      <c r="VB62" s="93"/>
      <c r="VC62" s="93"/>
      <c r="VD62" s="93"/>
      <c r="VE62" s="93"/>
      <c r="VF62" s="93"/>
      <c r="VG62" s="93"/>
      <c r="VH62" s="93"/>
      <c r="VI62" s="93"/>
      <c r="VJ62" s="93"/>
      <c r="VK62" s="93"/>
      <c r="VL62" s="93"/>
      <c r="VM62" s="93"/>
      <c r="VN62" s="93"/>
      <c r="VO62" s="93"/>
      <c r="VP62" s="93"/>
      <c r="VQ62" s="93"/>
      <c r="VR62" s="93"/>
      <c r="VS62" s="93"/>
      <c r="VT62" s="93"/>
      <c r="VU62" s="93"/>
      <c r="VV62" s="93"/>
      <c r="VW62" s="93"/>
      <c r="VX62" s="93"/>
      <c r="VY62" s="93"/>
      <c r="VZ62" s="93"/>
      <c r="WA62" s="93"/>
      <c r="WB62" s="93"/>
      <c r="WC62" s="93"/>
      <c r="WD62" s="93"/>
      <c r="WE62" s="93"/>
      <c r="WF62" s="93"/>
      <c r="WG62" s="93"/>
      <c r="WH62" s="93"/>
      <c r="WI62" s="93"/>
      <c r="WJ62" s="93"/>
      <c r="WK62" s="93"/>
      <c r="WL62" s="93"/>
      <c r="WM62" s="93"/>
      <c r="WN62" s="93"/>
      <c r="WO62" s="93"/>
      <c r="WP62" s="93"/>
      <c r="WQ62" s="93"/>
      <c r="WR62" s="93"/>
      <c r="WS62" s="93"/>
      <c r="WT62" s="93"/>
      <c r="WU62" s="93"/>
      <c r="WV62" s="93"/>
      <c r="WW62" s="93"/>
      <c r="WX62" s="93"/>
      <c r="WY62" s="93"/>
      <c r="WZ62" s="93"/>
      <c r="XA62" s="93"/>
      <c r="XB62" s="93"/>
      <c r="XC62" s="93"/>
      <c r="XD62" s="93"/>
      <c r="XE62" s="93"/>
      <c r="XF62" s="93"/>
      <c r="XG62" s="93"/>
      <c r="XH62" s="93"/>
      <c r="XI62" s="93"/>
      <c r="XJ62" s="93"/>
      <c r="XK62" s="93"/>
      <c r="XL62" s="93"/>
      <c r="XM62" s="93"/>
      <c r="XN62" s="93"/>
      <c r="XO62" s="93"/>
      <c r="XP62" s="93"/>
      <c r="XQ62" s="93"/>
      <c r="XR62" s="93"/>
      <c r="XS62" s="93"/>
      <c r="XT62" s="93"/>
      <c r="XU62" s="93"/>
      <c r="XV62" s="93"/>
      <c r="XW62" s="93"/>
      <c r="XX62" s="93"/>
      <c r="XY62" s="93"/>
      <c r="XZ62" s="93"/>
      <c r="YA62" s="93"/>
      <c r="YB62" s="93"/>
      <c r="YC62" s="93"/>
      <c r="YD62" s="93"/>
      <c r="YE62" s="93"/>
      <c r="YF62" s="93"/>
      <c r="YG62" s="93"/>
      <c r="YH62" s="93"/>
      <c r="YI62" s="93"/>
      <c r="YJ62" s="93"/>
      <c r="YK62" s="93"/>
      <c r="YL62" s="93"/>
      <c r="YM62" s="93"/>
      <c r="YN62" s="93"/>
      <c r="YO62" s="93"/>
      <c r="YP62" s="93"/>
      <c r="YQ62" s="93"/>
      <c r="YR62" s="93"/>
      <c r="YS62" s="93"/>
      <c r="YT62" s="93"/>
      <c r="YU62" s="93"/>
      <c r="YV62" s="93"/>
      <c r="YW62" s="93"/>
      <c r="YX62" s="93"/>
      <c r="YY62" s="93"/>
      <c r="YZ62" s="93"/>
      <c r="ZA62" s="93"/>
      <c r="ZB62" s="93"/>
      <c r="ZC62" s="93"/>
      <c r="ZD62" s="93"/>
      <c r="ZE62" s="93"/>
      <c r="ZF62" s="93"/>
      <c r="ZG62" s="93"/>
      <c r="ZH62" s="93"/>
      <c r="ZI62" s="93"/>
      <c r="ZJ62" s="93"/>
      <c r="ZK62" s="93"/>
      <c r="ZL62" s="93"/>
      <c r="ZM62" s="93"/>
      <c r="ZN62" s="93"/>
    </row>
    <row r="63" spans="1:690" s="94" customFormat="1" x14ac:dyDescent="0.2">
      <c r="A63" s="145"/>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93"/>
      <c r="NF63" s="93"/>
      <c r="NG63" s="93"/>
      <c r="NH63" s="93"/>
      <c r="NI63" s="93"/>
      <c r="NJ63" s="93"/>
      <c r="NK63" s="93"/>
      <c r="NL63" s="93"/>
      <c r="NM63" s="93"/>
      <c r="NN63" s="93"/>
      <c r="NO63" s="93"/>
      <c r="NP63" s="93"/>
      <c r="NQ63" s="93"/>
      <c r="NR63" s="93"/>
      <c r="NS63" s="93"/>
      <c r="NT63" s="93"/>
      <c r="NU63" s="93"/>
      <c r="NV63" s="93"/>
      <c r="NW63" s="93"/>
      <c r="NX63" s="93"/>
      <c r="NY63" s="93"/>
      <c r="NZ63" s="93"/>
      <c r="OA63" s="93"/>
      <c r="OB63" s="93"/>
      <c r="OC63" s="93"/>
      <c r="OD63" s="93"/>
      <c r="OE63" s="93"/>
      <c r="OF63" s="93"/>
      <c r="OG63" s="93"/>
      <c r="OH63" s="93"/>
      <c r="OI63" s="93"/>
      <c r="OJ63" s="93"/>
      <c r="OK63" s="93"/>
      <c r="OL63" s="93"/>
      <c r="OM63" s="93"/>
      <c r="ON63" s="93"/>
      <c r="OO63" s="93"/>
      <c r="OP63" s="93"/>
      <c r="OQ63" s="93"/>
      <c r="OR63" s="93"/>
      <c r="OS63" s="93"/>
      <c r="OT63" s="93"/>
      <c r="OU63" s="93"/>
      <c r="OV63" s="93"/>
      <c r="OW63" s="93"/>
      <c r="OX63" s="93"/>
      <c r="OY63" s="93"/>
      <c r="OZ63" s="93"/>
      <c r="PA63" s="93"/>
      <c r="PB63" s="93"/>
      <c r="PC63" s="93"/>
      <c r="PD63" s="93"/>
      <c r="PE63" s="93"/>
      <c r="PF63" s="93"/>
      <c r="PG63" s="93"/>
      <c r="PH63" s="93"/>
      <c r="PI63" s="93"/>
      <c r="PJ63" s="93"/>
      <c r="PK63" s="93"/>
      <c r="PL63" s="93"/>
      <c r="PM63" s="93"/>
      <c r="PN63" s="93"/>
      <c r="PO63" s="93"/>
      <c r="PP63" s="93"/>
      <c r="PQ63" s="93"/>
      <c r="PR63" s="93"/>
      <c r="PS63" s="93"/>
      <c r="PT63" s="93"/>
      <c r="PU63" s="93"/>
      <c r="PV63" s="93"/>
      <c r="PW63" s="93"/>
      <c r="PX63" s="93"/>
      <c r="PY63" s="93"/>
      <c r="PZ63" s="93"/>
      <c r="QA63" s="93"/>
      <c r="QB63" s="93"/>
      <c r="QC63" s="93"/>
      <c r="QD63" s="93"/>
      <c r="QE63" s="93"/>
      <c r="QF63" s="93"/>
      <c r="QG63" s="93"/>
      <c r="QH63" s="93"/>
      <c r="QI63" s="93"/>
      <c r="QJ63" s="93"/>
      <c r="QK63" s="93"/>
      <c r="QL63" s="93"/>
      <c r="QM63" s="93"/>
      <c r="QN63" s="93"/>
      <c r="QO63" s="93"/>
      <c r="QP63" s="93"/>
      <c r="QQ63" s="93"/>
      <c r="QR63" s="93"/>
      <c r="QS63" s="93"/>
      <c r="QT63" s="93"/>
      <c r="QU63" s="93"/>
      <c r="QV63" s="93"/>
      <c r="QW63" s="93"/>
      <c r="QX63" s="93"/>
      <c r="QY63" s="93"/>
      <c r="QZ63" s="93"/>
      <c r="RA63" s="93"/>
      <c r="RB63" s="93"/>
      <c r="RC63" s="93"/>
      <c r="RD63" s="93"/>
      <c r="RE63" s="93"/>
      <c r="RF63" s="93"/>
      <c r="RG63" s="93"/>
      <c r="RH63" s="93"/>
      <c r="RI63" s="93"/>
      <c r="RJ63" s="93"/>
      <c r="RK63" s="93"/>
      <c r="RL63" s="93"/>
      <c r="RM63" s="93"/>
      <c r="RN63" s="93"/>
      <c r="RO63" s="93"/>
      <c r="RP63" s="93"/>
      <c r="RQ63" s="93"/>
      <c r="RR63" s="93"/>
      <c r="RS63" s="93"/>
      <c r="RT63" s="93"/>
      <c r="RU63" s="93"/>
      <c r="RV63" s="93"/>
      <c r="RW63" s="93"/>
      <c r="RX63" s="93"/>
      <c r="RY63" s="93"/>
      <c r="RZ63" s="93"/>
      <c r="SA63" s="93"/>
      <c r="SB63" s="93"/>
      <c r="SC63" s="93"/>
      <c r="SD63" s="93"/>
      <c r="SE63" s="93"/>
      <c r="SF63" s="93"/>
      <c r="SG63" s="93"/>
      <c r="SH63" s="93"/>
      <c r="SI63" s="93"/>
      <c r="SJ63" s="93"/>
      <c r="SK63" s="93"/>
      <c r="SL63" s="93"/>
      <c r="SM63" s="93"/>
      <c r="SN63" s="93"/>
      <c r="SO63" s="93"/>
      <c r="SP63" s="93"/>
      <c r="SQ63" s="93"/>
      <c r="SR63" s="93"/>
      <c r="SS63" s="93"/>
      <c r="ST63" s="93"/>
      <c r="SU63" s="93"/>
      <c r="SV63" s="93"/>
      <c r="SW63" s="93"/>
      <c r="SX63" s="93"/>
      <c r="SY63" s="93"/>
      <c r="SZ63" s="93"/>
      <c r="TA63" s="93"/>
      <c r="TB63" s="93"/>
      <c r="TC63" s="93"/>
      <c r="TD63" s="93"/>
      <c r="TE63" s="93"/>
      <c r="TF63" s="93"/>
      <c r="TG63" s="93"/>
      <c r="TH63" s="93"/>
      <c r="TI63" s="93"/>
      <c r="TJ63" s="93"/>
      <c r="TK63" s="93"/>
      <c r="TL63" s="93"/>
      <c r="TM63" s="93"/>
      <c r="TN63" s="93"/>
      <c r="TO63" s="93"/>
      <c r="TP63" s="93"/>
      <c r="TQ63" s="93"/>
      <c r="TR63" s="93"/>
      <c r="TS63" s="93"/>
      <c r="TT63" s="93"/>
      <c r="TU63" s="93"/>
      <c r="TV63" s="93"/>
      <c r="TW63" s="93"/>
      <c r="TX63" s="93"/>
      <c r="TY63" s="93"/>
      <c r="TZ63" s="93"/>
      <c r="UA63" s="93"/>
      <c r="UB63" s="93"/>
      <c r="UC63" s="93"/>
      <c r="UD63" s="93"/>
      <c r="UE63" s="93"/>
      <c r="UF63" s="93"/>
      <c r="UG63" s="93"/>
      <c r="UH63" s="93"/>
      <c r="UI63" s="93"/>
      <c r="UJ63" s="93"/>
      <c r="UK63" s="93"/>
      <c r="UL63" s="93"/>
      <c r="UM63" s="93"/>
      <c r="UN63" s="93"/>
      <c r="UO63" s="93"/>
      <c r="UP63" s="93"/>
      <c r="UQ63" s="93"/>
      <c r="UR63" s="93"/>
      <c r="US63" s="93"/>
      <c r="UT63" s="93"/>
      <c r="UU63" s="93"/>
      <c r="UV63" s="93"/>
      <c r="UW63" s="93"/>
      <c r="UX63" s="93"/>
      <c r="UY63" s="93"/>
      <c r="UZ63" s="93"/>
      <c r="VA63" s="93"/>
      <c r="VB63" s="93"/>
      <c r="VC63" s="93"/>
      <c r="VD63" s="93"/>
      <c r="VE63" s="93"/>
      <c r="VF63" s="93"/>
      <c r="VG63" s="93"/>
      <c r="VH63" s="93"/>
      <c r="VI63" s="93"/>
      <c r="VJ63" s="93"/>
      <c r="VK63" s="93"/>
      <c r="VL63" s="93"/>
      <c r="VM63" s="93"/>
      <c r="VN63" s="93"/>
      <c r="VO63" s="93"/>
      <c r="VP63" s="93"/>
      <c r="VQ63" s="93"/>
      <c r="VR63" s="93"/>
      <c r="VS63" s="93"/>
      <c r="VT63" s="93"/>
      <c r="VU63" s="93"/>
      <c r="VV63" s="93"/>
      <c r="VW63" s="93"/>
      <c r="VX63" s="93"/>
      <c r="VY63" s="93"/>
      <c r="VZ63" s="93"/>
      <c r="WA63" s="93"/>
      <c r="WB63" s="93"/>
      <c r="WC63" s="93"/>
      <c r="WD63" s="93"/>
      <c r="WE63" s="93"/>
      <c r="WF63" s="93"/>
      <c r="WG63" s="93"/>
      <c r="WH63" s="93"/>
      <c r="WI63" s="93"/>
      <c r="WJ63" s="93"/>
      <c r="WK63" s="93"/>
      <c r="WL63" s="93"/>
      <c r="WM63" s="93"/>
      <c r="WN63" s="93"/>
      <c r="WO63" s="93"/>
      <c r="WP63" s="93"/>
      <c r="WQ63" s="93"/>
      <c r="WR63" s="93"/>
      <c r="WS63" s="93"/>
      <c r="WT63" s="93"/>
      <c r="WU63" s="93"/>
      <c r="WV63" s="93"/>
      <c r="WW63" s="93"/>
      <c r="WX63" s="93"/>
      <c r="WY63" s="93"/>
      <c r="WZ63" s="93"/>
      <c r="XA63" s="93"/>
      <c r="XB63" s="93"/>
      <c r="XC63" s="93"/>
      <c r="XD63" s="93"/>
      <c r="XE63" s="93"/>
      <c r="XF63" s="93"/>
      <c r="XG63" s="93"/>
      <c r="XH63" s="93"/>
      <c r="XI63" s="93"/>
      <c r="XJ63" s="93"/>
      <c r="XK63" s="93"/>
      <c r="XL63" s="93"/>
      <c r="XM63" s="93"/>
      <c r="XN63" s="93"/>
      <c r="XO63" s="93"/>
      <c r="XP63" s="93"/>
      <c r="XQ63" s="93"/>
      <c r="XR63" s="93"/>
      <c r="XS63" s="93"/>
      <c r="XT63" s="93"/>
      <c r="XU63" s="93"/>
      <c r="XV63" s="93"/>
      <c r="XW63" s="93"/>
      <c r="XX63" s="93"/>
      <c r="XY63" s="93"/>
      <c r="XZ63" s="93"/>
      <c r="YA63" s="93"/>
      <c r="YB63" s="93"/>
      <c r="YC63" s="93"/>
      <c r="YD63" s="93"/>
      <c r="YE63" s="93"/>
      <c r="YF63" s="93"/>
      <c r="YG63" s="93"/>
      <c r="YH63" s="93"/>
      <c r="YI63" s="93"/>
      <c r="YJ63" s="93"/>
      <c r="YK63" s="93"/>
      <c r="YL63" s="93"/>
      <c r="YM63" s="93"/>
      <c r="YN63" s="93"/>
      <c r="YO63" s="93"/>
      <c r="YP63" s="93"/>
      <c r="YQ63" s="93"/>
      <c r="YR63" s="93"/>
      <c r="YS63" s="93"/>
      <c r="YT63" s="93"/>
      <c r="YU63" s="93"/>
      <c r="YV63" s="93"/>
      <c r="YW63" s="93"/>
      <c r="YX63" s="93"/>
      <c r="YY63" s="93"/>
      <c r="YZ63" s="93"/>
      <c r="ZA63" s="93"/>
      <c r="ZB63" s="93"/>
      <c r="ZC63" s="93"/>
      <c r="ZD63" s="93"/>
      <c r="ZE63" s="93"/>
      <c r="ZF63" s="93"/>
      <c r="ZG63" s="93"/>
      <c r="ZH63" s="93"/>
      <c r="ZI63" s="93"/>
      <c r="ZJ63" s="93"/>
      <c r="ZK63" s="93"/>
      <c r="ZL63" s="93"/>
      <c r="ZM63" s="93"/>
      <c r="ZN63" s="93"/>
    </row>
    <row r="64" spans="1:690" s="94" customFormat="1" x14ac:dyDescent="0.2">
      <c r="A64" s="145"/>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c r="IW64" s="93"/>
      <c r="IX64" s="93"/>
      <c r="IY64" s="93"/>
      <c r="IZ64" s="93"/>
      <c r="JA64" s="93"/>
      <c r="JB64" s="93"/>
      <c r="JC64" s="93"/>
      <c r="JD64" s="93"/>
      <c r="JE64" s="93"/>
      <c r="JF64" s="93"/>
      <c r="JG64" s="93"/>
      <c r="JH64" s="93"/>
      <c r="JI64" s="93"/>
      <c r="JJ64" s="93"/>
      <c r="JK64" s="93"/>
      <c r="JL64" s="93"/>
      <c r="JM64" s="93"/>
      <c r="JN64" s="93"/>
      <c r="JO64" s="93"/>
      <c r="JP64" s="93"/>
      <c r="JQ64" s="93"/>
      <c r="JR64" s="93"/>
      <c r="JS64" s="93"/>
      <c r="JT64" s="93"/>
      <c r="JU64" s="93"/>
      <c r="JV64" s="93"/>
      <c r="JW64" s="93"/>
      <c r="JX64" s="93"/>
      <c r="JY64" s="93"/>
      <c r="JZ64" s="93"/>
      <c r="KA64" s="93"/>
      <c r="KB64" s="93"/>
      <c r="KC64" s="93"/>
      <c r="KD64" s="93"/>
      <c r="KE64" s="93"/>
      <c r="KF64" s="93"/>
      <c r="KG64" s="93"/>
      <c r="KH64" s="93"/>
      <c r="KI64" s="93"/>
      <c r="KJ64" s="93"/>
      <c r="KK64" s="93"/>
      <c r="KL64" s="93"/>
      <c r="KM64" s="93"/>
      <c r="KN64" s="93"/>
      <c r="KO64" s="93"/>
      <c r="KP64" s="93"/>
      <c r="KQ64" s="93"/>
      <c r="KR64" s="93"/>
      <c r="KS64" s="93"/>
      <c r="KT64" s="93"/>
      <c r="KU64" s="93"/>
      <c r="KV64" s="93"/>
      <c r="KW64" s="93"/>
      <c r="KX64" s="93"/>
      <c r="KY64" s="93"/>
      <c r="KZ64" s="93"/>
      <c r="LA64" s="93"/>
      <c r="LB64" s="93"/>
      <c r="LC64" s="93"/>
      <c r="LD64" s="93"/>
      <c r="LE64" s="93"/>
      <c r="LF64" s="93"/>
      <c r="LG64" s="93"/>
      <c r="LH64" s="93"/>
      <c r="LI64" s="93"/>
      <c r="LJ64" s="93"/>
      <c r="LK64" s="93"/>
      <c r="LL64" s="93"/>
      <c r="LM64" s="93"/>
      <c r="LN64" s="93"/>
      <c r="LO64" s="93"/>
      <c r="LP64" s="93"/>
      <c r="LQ64" s="93"/>
      <c r="LR64" s="93"/>
      <c r="LS64" s="93"/>
      <c r="LT64" s="93"/>
      <c r="LU64" s="93"/>
      <c r="LV64" s="93"/>
      <c r="LW64" s="93"/>
      <c r="LX64" s="93"/>
      <c r="LY64" s="93"/>
      <c r="LZ64" s="93"/>
      <c r="MA64" s="93"/>
      <c r="MB64" s="93"/>
      <c r="MC64" s="93"/>
      <c r="MD64" s="93"/>
      <c r="ME64" s="93"/>
      <c r="MF64" s="93"/>
      <c r="MG64" s="93"/>
      <c r="MH64" s="93"/>
      <c r="MI64" s="93"/>
      <c r="MJ64" s="93"/>
      <c r="MK64" s="93"/>
      <c r="ML64" s="93"/>
      <c r="MM64" s="93"/>
      <c r="MN64" s="93"/>
      <c r="MO64" s="93"/>
      <c r="MP64" s="93"/>
      <c r="MQ64" s="93"/>
      <c r="MR64" s="93"/>
      <c r="MS64" s="93"/>
      <c r="MT64" s="93"/>
      <c r="MU64" s="93"/>
      <c r="MV64" s="93"/>
      <c r="MW64" s="93"/>
      <c r="MX64" s="93"/>
      <c r="MY64" s="93"/>
      <c r="MZ64" s="93"/>
      <c r="NA64" s="93"/>
      <c r="NB64" s="93"/>
      <c r="NC64" s="93"/>
      <c r="ND64" s="93"/>
      <c r="NE64" s="93"/>
      <c r="NF64" s="93"/>
      <c r="NG64" s="93"/>
      <c r="NH64" s="93"/>
      <c r="NI64" s="93"/>
      <c r="NJ64" s="93"/>
      <c r="NK64" s="93"/>
      <c r="NL64" s="93"/>
      <c r="NM64" s="93"/>
      <c r="NN64" s="93"/>
      <c r="NO64" s="93"/>
      <c r="NP64" s="93"/>
      <c r="NQ64" s="93"/>
      <c r="NR64" s="93"/>
      <c r="NS64" s="93"/>
      <c r="NT64" s="93"/>
      <c r="NU64" s="93"/>
      <c r="NV64" s="93"/>
      <c r="NW64" s="93"/>
      <c r="NX64" s="93"/>
      <c r="NY64" s="93"/>
      <c r="NZ64" s="93"/>
      <c r="OA64" s="93"/>
      <c r="OB64" s="93"/>
      <c r="OC64" s="93"/>
      <c r="OD64" s="93"/>
      <c r="OE64" s="93"/>
      <c r="OF64" s="93"/>
      <c r="OG64" s="93"/>
      <c r="OH64" s="93"/>
      <c r="OI64" s="93"/>
      <c r="OJ64" s="93"/>
      <c r="OK64" s="93"/>
      <c r="OL64" s="93"/>
      <c r="OM64" s="93"/>
      <c r="ON64" s="93"/>
      <c r="OO64" s="93"/>
      <c r="OP64" s="93"/>
      <c r="OQ64" s="93"/>
      <c r="OR64" s="93"/>
      <c r="OS64" s="93"/>
      <c r="OT64" s="93"/>
      <c r="OU64" s="93"/>
      <c r="OV64" s="93"/>
      <c r="OW64" s="93"/>
      <c r="OX64" s="93"/>
      <c r="OY64" s="93"/>
      <c r="OZ64" s="93"/>
      <c r="PA64" s="93"/>
      <c r="PB64" s="93"/>
      <c r="PC64" s="93"/>
      <c r="PD64" s="93"/>
      <c r="PE64" s="93"/>
      <c r="PF64" s="93"/>
      <c r="PG64" s="93"/>
      <c r="PH64" s="93"/>
      <c r="PI64" s="93"/>
      <c r="PJ64" s="93"/>
      <c r="PK64" s="93"/>
      <c r="PL64" s="93"/>
      <c r="PM64" s="93"/>
      <c r="PN64" s="93"/>
      <c r="PO64" s="93"/>
      <c r="PP64" s="93"/>
      <c r="PQ64" s="93"/>
      <c r="PR64" s="93"/>
      <c r="PS64" s="93"/>
      <c r="PT64" s="93"/>
      <c r="PU64" s="93"/>
      <c r="PV64" s="93"/>
      <c r="PW64" s="93"/>
      <c r="PX64" s="93"/>
      <c r="PY64" s="93"/>
      <c r="PZ64" s="93"/>
      <c r="QA64" s="93"/>
      <c r="QB64" s="93"/>
      <c r="QC64" s="93"/>
      <c r="QD64" s="93"/>
      <c r="QE64" s="93"/>
      <c r="QF64" s="93"/>
      <c r="QG64" s="93"/>
      <c r="QH64" s="93"/>
      <c r="QI64" s="93"/>
      <c r="QJ64" s="93"/>
      <c r="QK64" s="93"/>
      <c r="QL64" s="93"/>
      <c r="QM64" s="93"/>
      <c r="QN64" s="93"/>
      <c r="QO64" s="93"/>
      <c r="QP64" s="93"/>
      <c r="QQ64" s="93"/>
      <c r="QR64" s="93"/>
      <c r="QS64" s="93"/>
      <c r="QT64" s="93"/>
      <c r="QU64" s="93"/>
      <c r="QV64" s="93"/>
      <c r="QW64" s="93"/>
      <c r="QX64" s="93"/>
      <c r="QY64" s="93"/>
      <c r="QZ64" s="93"/>
      <c r="RA64" s="93"/>
      <c r="RB64" s="93"/>
      <c r="RC64" s="93"/>
      <c r="RD64" s="93"/>
      <c r="RE64" s="93"/>
      <c r="RF64" s="93"/>
      <c r="RG64" s="93"/>
      <c r="RH64" s="93"/>
      <c r="RI64" s="93"/>
      <c r="RJ64" s="93"/>
      <c r="RK64" s="93"/>
      <c r="RL64" s="93"/>
      <c r="RM64" s="93"/>
      <c r="RN64" s="93"/>
      <c r="RO64" s="93"/>
      <c r="RP64" s="93"/>
      <c r="RQ64" s="93"/>
      <c r="RR64" s="93"/>
      <c r="RS64" s="93"/>
      <c r="RT64" s="93"/>
      <c r="RU64" s="93"/>
      <c r="RV64" s="93"/>
      <c r="RW64" s="93"/>
      <c r="RX64" s="93"/>
      <c r="RY64" s="93"/>
      <c r="RZ64" s="93"/>
      <c r="SA64" s="93"/>
      <c r="SB64" s="93"/>
      <c r="SC64" s="93"/>
      <c r="SD64" s="93"/>
      <c r="SE64" s="93"/>
      <c r="SF64" s="93"/>
      <c r="SG64" s="93"/>
      <c r="SH64" s="93"/>
      <c r="SI64" s="93"/>
      <c r="SJ64" s="93"/>
      <c r="SK64" s="93"/>
      <c r="SL64" s="93"/>
      <c r="SM64" s="93"/>
      <c r="SN64" s="93"/>
      <c r="SO64" s="93"/>
      <c r="SP64" s="93"/>
      <c r="SQ64" s="93"/>
      <c r="SR64" s="93"/>
      <c r="SS64" s="93"/>
      <c r="ST64" s="93"/>
      <c r="SU64" s="93"/>
      <c r="SV64" s="93"/>
      <c r="SW64" s="93"/>
      <c r="SX64" s="93"/>
      <c r="SY64" s="93"/>
      <c r="SZ64" s="93"/>
      <c r="TA64" s="93"/>
      <c r="TB64" s="93"/>
      <c r="TC64" s="93"/>
      <c r="TD64" s="93"/>
      <c r="TE64" s="93"/>
      <c r="TF64" s="93"/>
      <c r="TG64" s="93"/>
      <c r="TH64" s="93"/>
      <c r="TI64" s="93"/>
      <c r="TJ64" s="93"/>
      <c r="TK64" s="93"/>
      <c r="TL64" s="93"/>
      <c r="TM64" s="93"/>
      <c r="TN64" s="93"/>
      <c r="TO64" s="93"/>
      <c r="TP64" s="93"/>
      <c r="TQ64" s="93"/>
      <c r="TR64" s="93"/>
      <c r="TS64" s="93"/>
      <c r="TT64" s="93"/>
      <c r="TU64" s="93"/>
      <c r="TV64" s="93"/>
      <c r="TW64" s="93"/>
      <c r="TX64" s="93"/>
      <c r="TY64" s="93"/>
      <c r="TZ64" s="93"/>
      <c r="UA64" s="93"/>
      <c r="UB64" s="93"/>
      <c r="UC64" s="93"/>
      <c r="UD64" s="93"/>
      <c r="UE64" s="93"/>
      <c r="UF64" s="93"/>
      <c r="UG64" s="93"/>
      <c r="UH64" s="93"/>
      <c r="UI64" s="93"/>
      <c r="UJ64" s="93"/>
      <c r="UK64" s="93"/>
      <c r="UL64" s="93"/>
      <c r="UM64" s="93"/>
      <c r="UN64" s="93"/>
      <c r="UO64" s="93"/>
      <c r="UP64" s="93"/>
      <c r="UQ64" s="93"/>
      <c r="UR64" s="93"/>
      <c r="US64" s="93"/>
      <c r="UT64" s="93"/>
      <c r="UU64" s="93"/>
      <c r="UV64" s="93"/>
      <c r="UW64" s="93"/>
      <c r="UX64" s="93"/>
      <c r="UY64" s="93"/>
      <c r="UZ64" s="93"/>
      <c r="VA64" s="93"/>
      <c r="VB64" s="93"/>
      <c r="VC64" s="93"/>
      <c r="VD64" s="93"/>
      <c r="VE64" s="93"/>
      <c r="VF64" s="93"/>
      <c r="VG64" s="93"/>
      <c r="VH64" s="93"/>
      <c r="VI64" s="93"/>
      <c r="VJ64" s="93"/>
      <c r="VK64" s="93"/>
      <c r="VL64" s="93"/>
      <c r="VM64" s="93"/>
      <c r="VN64" s="93"/>
      <c r="VO64" s="93"/>
      <c r="VP64" s="93"/>
      <c r="VQ64" s="93"/>
      <c r="VR64" s="93"/>
      <c r="VS64" s="93"/>
      <c r="VT64" s="93"/>
      <c r="VU64" s="93"/>
      <c r="VV64" s="93"/>
      <c r="VW64" s="93"/>
      <c r="VX64" s="93"/>
      <c r="VY64" s="93"/>
      <c r="VZ64" s="93"/>
      <c r="WA64" s="93"/>
      <c r="WB64" s="93"/>
      <c r="WC64" s="93"/>
      <c r="WD64" s="93"/>
      <c r="WE64" s="93"/>
      <c r="WF64" s="93"/>
      <c r="WG64" s="93"/>
      <c r="WH64" s="93"/>
      <c r="WI64" s="93"/>
      <c r="WJ64" s="93"/>
      <c r="WK64" s="93"/>
      <c r="WL64" s="93"/>
      <c r="WM64" s="93"/>
      <c r="WN64" s="93"/>
      <c r="WO64" s="93"/>
      <c r="WP64" s="93"/>
      <c r="WQ64" s="93"/>
      <c r="WR64" s="93"/>
      <c r="WS64" s="93"/>
      <c r="WT64" s="93"/>
      <c r="WU64" s="93"/>
      <c r="WV64" s="93"/>
      <c r="WW64" s="93"/>
      <c r="WX64" s="93"/>
      <c r="WY64" s="93"/>
      <c r="WZ64" s="93"/>
      <c r="XA64" s="93"/>
      <c r="XB64" s="93"/>
      <c r="XC64" s="93"/>
      <c r="XD64" s="93"/>
      <c r="XE64" s="93"/>
      <c r="XF64" s="93"/>
      <c r="XG64" s="93"/>
      <c r="XH64" s="93"/>
      <c r="XI64" s="93"/>
      <c r="XJ64" s="93"/>
      <c r="XK64" s="93"/>
      <c r="XL64" s="93"/>
      <c r="XM64" s="93"/>
      <c r="XN64" s="93"/>
      <c r="XO64" s="93"/>
      <c r="XP64" s="93"/>
      <c r="XQ64" s="93"/>
      <c r="XR64" s="93"/>
      <c r="XS64" s="93"/>
      <c r="XT64" s="93"/>
      <c r="XU64" s="93"/>
      <c r="XV64" s="93"/>
      <c r="XW64" s="93"/>
      <c r="XX64" s="93"/>
      <c r="XY64" s="93"/>
      <c r="XZ64" s="93"/>
      <c r="YA64" s="93"/>
      <c r="YB64" s="93"/>
      <c r="YC64" s="93"/>
      <c r="YD64" s="93"/>
      <c r="YE64" s="93"/>
      <c r="YF64" s="93"/>
      <c r="YG64" s="93"/>
      <c r="YH64" s="93"/>
      <c r="YI64" s="93"/>
      <c r="YJ64" s="93"/>
      <c r="YK64" s="93"/>
      <c r="YL64" s="93"/>
      <c r="YM64" s="93"/>
      <c r="YN64" s="93"/>
      <c r="YO64" s="93"/>
      <c r="YP64" s="93"/>
      <c r="YQ64" s="93"/>
      <c r="YR64" s="93"/>
      <c r="YS64" s="93"/>
      <c r="YT64" s="93"/>
      <c r="YU64" s="93"/>
      <c r="YV64" s="93"/>
      <c r="YW64" s="93"/>
      <c r="YX64" s="93"/>
      <c r="YY64" s="93"/>
      <c r="YZ64" s="93"/>
      <c r="ZA64" s="93"/>
      <c r="ZB64" s="93"/>
      <c r="ZC64" s="93"/>
      <c r="ZD64" s="93"/>
      <c r="ZE64" s="93"/>
      <c r="ZF64" s="93"/>
      <c r="ZG64" s="93"/>
      <c r="ZH64" s="93"/>
      <c r="ZI64" s="93"/>
      <c r="ZJ64" s="93"/>
      <c r="ZK64" s="93"/>
      <c r="ZL64" s="93"/>
      <c r="ZM64" s="93"/>
      <c r="ZN64" s="93"/>
    </row>
    <row r="65" spans="1:690" s="94" customFormat="1" x14ac:dyDescent="0.2">
      <c r="A65" s="145"/>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c r="IW65" s="93"/>
      <c r="IX65" s="93"/>
      <c r="IY65" s="93"/>
      <c r="IZ65" s="93"/>
      <c r="JA65" s="93"/>
      <c r="JB65" s="93"/>
      <c r="JC65" s="93"/>
      <c r="JD65" s="93"/>
      <c r="JE65" s="93"/>
      <c r="JF65" s="93"/>
      <c r="JG65" s="93"/>
      <c r="JH65" s="93"/>
      <c r="JI65" s="93"/>
      <c r="JJ65" s="93"/>
      <c r="JK65" s="93"/>
      <c r="JL65" s="93"/>
      <c r="JM65" s="93"/>
      <c r="JN65" s="93"/>
      <c r="JO65" s="93"/>
      <c r="JP65" s="93"/>
      <c r="JQ65" s="93"/>
      <c r="JR65" s="93"/>
      <c r="JS65" s="93"/>
      <c r="JT65" s="93"/>
      <c r="JU65" s="93"/>
      <c r="JV65" s="93"/>
      <c r="JW65" s="93"/>
      <c r="JX65" s="93"/>
      <c r="JY65" s="93"/>
      <c r="JZ65" s="93"/>
      <c r="KA65" s="93"/>
      <c r="KB65" s="93"/>
      <c r="KC65" s="93"/>
      <c r="KD65" s="93"/>
      <c r="KE65" s="93"/>
      <c r="KF65" s="93"/>
      <c r="KG65" s="93"/>
      <c r="KH65" s="93"/>
      <c r="KI65" s="93"/>
      <c r="KJ65" s="93"/>
      <c r="KK65" s="93"/>
      <c r="KL65" s="93"/>
      <c r="KM65" s="93"/>
      <c r="KN65" s="93"/>
      <c r="KO65" s="93"/>
      <c r="KP65" s="93"/>
      <c r="KQ65" s="93"/>
      <c r="KR65" s="93"/>
      <c r="KS65" s="93"/>
      <c r="KT65" s="93"/>
      <c r="KU65" s="93"/>
      <c r="KV65" s="93"/>
      <c r="KW65" s="93"/>
      <c r="KX65" s="93"/>
      <c r="KY65" s="93"/>
      <c r="KZ65" s="93"/>
      <c r="LA65" s="93"/>
      <c r="LB65" s="93"/>
      <c r="LC65" s="93"/>
      <c r="LD65" s="93"/>
      <c r="LE65" s="93"/>
      <c r="LF65" s="93"/>
      <c r="LG65" s="93"/>
      <c r="LH65" s="93"/>
      <c r="LI65" s="93"/>
      <c r="LJ65" s="93"/>
      <c r="LK65" s="93"/>
      <c r="LL65" s="93"/>
      <c r="LM65" s="93"/>
      <c r="LN65" s="93"/>
      <c r="LO65" s="93"/>
      <c r="LP65" s="93"/>
      <c r="LQ65" s="93"/>
      <c r="LR65" s="93"/>
      <c r="LS65" s="93"/>
      <c r="LT65" s="93"/>
      <c r="LU65" s="93"/>
      <c r="LV65" s="93"/>
      <c r="LW65" s="93"/>
      <c r="LX65" s="93"/>
      <c r="LY65" s="93"/>
      <c r="LZ65" s="93"/>
      <c r="MA65" s="93"/>
      <c r="MB65" s="93"/>
      <c r="MC65" s="93"/>
      <c r="MD65" s="93"/>
      <c r="ME65" s="93"/>
      <c r="MF65" s="93"/>
      <c r="MG65" s="93"/>
      <c r="MH65" s="93"/>
      <c r="MI65" s="93"/>
      <c r="MJ65" s="93"/>
      <c r="MK65" s="93"/>
      <c r="ML65" s="93"/>
      <c r="MM65" s="93"/>
      <c r="MN65" s="93"/>
      <c r="MO65" s="93"/>
      <c r="MP65" s="93"/>
      <c r="MQ65" s="93"/>
      <c r="MR65" s="93"/>
      <c r="MS65" s="93"/>
      <c r="MT65" s="93"/>
      <c r="MU65" s="93"/>
      <c r="MV65" s="93"/>
      <c r="MW65" s="93"/>
      <c r="MX65" s="93"/>
      <c r="MY65" s="93"/>
      <c r="MZ65" s="93"/>
      <c r="NA65" s="93"/>
      <c r="NB65" s="93"/>
      <c r="NC65" s="93"/>
      <c r="ND65" s="93"/>
      <c r="NE65" s="93"/>
      <c r="NF65" s="93"/>
      <c r="NG65" s="93"/>
      <c r="NH65" s="93"/>
      <c r="NI65" s="93"/>
      <c r="NJ65" s="93"/>
      <c r="NK65" s="93"/>
      <c r="NL65" s="93"/>
      <c r="NM65" s="93"/>
      <c r="NN65" s="93"/>
      <c r="NO65" s="93"/>
      <c r="NP65" s="93"/>
      <c r="NQ65" s="93"/>
      <c r="NR65" s="93"/>
      <c r="NS65" s="93"/>
      <c r="NT65" s="93"/>
      <c r="NU65" s="93"/>
      <c r="NV65" s="93"/>
      <c r="NW65" s="93"/>
      <c r="NX65" s="93"/>
      <c r="NY65" s="93"/>
      <c r="NZ65" s="93"/>
      <c r="OA65" s="93"/>
      <c r="OB65" s="93"/>
      <c r="OC65" s="93"/>
      <c r="OD65" s="93"/>
      <c r="OE65" s="93"/>
      <c r="OF65" s="93"/>
      <c r="OG65" s="93"/>
      <c r="OH65" s="93"/>
      <c r="OI65" s="93"/>
      <c r="OJ65" s="93"/>
      <c r="OK65" s="93"/>
      <c r="OL65" s="93"/>
      <c r="OM65" s="93"/>
      <c r="ON65" s="93"/>
      <c r="OO65" s="93"/>
      <c r="OP65" s="93"/>
      <c r="OQ65" s="93"/>
      <c r="OR65" s="93"/>
      <c r="OS65" s="93"/>
      <c r="OT65" s="93"/>
      <c r="OU65" s="93"/>
      <c r="OV65" s="93"/>
      <c r="OW65" s="93"/>
      <c r="OX65" s="93"/>
      <c r="OY65" s="93"/>
      <c r="OZ65" s="93"/>
      <c r="PA65" s="93"/>
      <c r="PB65" s="93"/>
      <c r="PC65" s="93"/>
      <c r="PD65" s="93"/>
      <c r="PE65" s="93"/>
      <c r="PF65" s="93"/>
      <c r="PG65" s="93"/>
      <c r="PH65" s="93"/>
      <c r="PI65" s="93"/>
      <c r="PJ65" s="93"/>
      <c r="PK65" s="93"/>
      <c r="PL65" s="93"/>
      <c r="PM65" s="93"/>
      <c r="PN65" s="93"/>
      <c r="PO65" s="93"/>
      <c r="PP65" s="93"/>
      <c r="PQ65" s="93"/>
      <c r="PR65" s="93"/>
      <c r="PS65" s="93"/>
      <c r="PT65" s="93"/>
      <c r="PU65" s="93"/>
      <c r="PV65" s="93"/>
      <c r="PW65" s="93"/>
      <c r="PX65" s="93"/>
      <c r="PY65" s="93"/>
      <c r="PZ65" s="93"/>
      <c r="QA65" s="93"/>
      <c r="QB65" s="93"/>
      <c r="QC65" s="93"/>
      <c r="QD65" s="93"/>
      <c r="QE65" s="93"/>
      <c r="QF65" s="93"/>
      <c r="QG65" s="93"/>
      <c r="QH65" s="93"/>
      <c r="QI65" s="93"/>
      <c r="QJ65" s="93"/>
      <c r="QK65" s="93"/>
      <c r="QL65" s="93"/>
      <c r="QM65" s="93"/>
      <c r="QN65" s="93"/>
      <c r="QO65" s="93"/>
      <c r="QP65" s="93"/>
      <c r="QQ65" s="93"/>
      <c r="QR65" s="93"/>
      <c r="QS65" s="93"/>
      <c r="QT65" s="93"/>
      <c r="QU65" s="93"/>
      <c r="QV65" s="93"/>
      <c r="QW65" s="93"/>
      <c r="QX65" s="93"/>
      <c r="QY65" s="93"/>
      <c r="QZ65" s="93"/>
      <c r="RA65" s="93"/>
      <c r="RB65" s="93"/>
      <c r="RC65" s="93"/>
      <c r="RD65" s="93"/>
      <c r="RE65" s="93"/>
      <c r="RF65" s="93"/>
      <c r="RG65" s="93"/>
      <c r="RH65" s="93"/>
      <c r="RI65" s="93"/>
      <c r="RJ65" s="93"/>
      <c r="RK65" s="93"/>
      <c r="RL65" s="93"/>
      <c r="RM65" s="93"/>
      <c r="RN65" s="93"/>
      <c r="RO65" s="93"/>
      <c r="RP65" s="93"/>
      <c r="RQ65" s="93"/>
      <c r="RR65" s="93"/>
      <c r="RS65" s="93"/>
      <c r="RT65" s="93"/>
      <c r="RU65" s="93"/>
      <c r="RV65" s="93"/>
      <c r="RW65" s="93"/>
      <c r="RX65" s="93"/>
      <c r="RY65" s="93"/>
      <c r="RZ65" s="93"/>
      <c r="SA65" s="93"/>
      <c r="SB65" s="93"/>
      <c r="SC65" s="93"/>
      <c r="SD65" s="93"/>
      <c r="SE65" s="93"/>
      <c r="SF65" s="93"/>
      <c r="SG65" s="93"/>
      <c r="SH65" s="93"/>
      <c r="SI65" s="93"/>
      <c r="SJ65" s="93"/>
      <c r="SK65" s="93"/>
      <c r="SL65" s="93"/>
      <c r="SM65" s="93"/>
      <c r="SN65" s="93"/>
      <c r="SO65" s="93"/>
      <c r="SP65" s="93"/>
      <c r="SQ65" s="93"/>
      <c r="SR65" s="93"/>
      <c r="SS65" s="93"/>
      <c r="ST65" s="93"/>
      <c r="SU65" s="93"/>
      <c r="SV65" s="93"/>
      <c r="SW65" s="93"/>
      <c r="SX65" s="93"/>
      <c r="SY65" s="93"/>
      <c r="SZ65" s="93"/>
      <c r="TA65" s="93"/>
      <c r="TB65" s="93"/>
      <c r="TC65" s="93"/>
      <c r="TD65" s="93"/>
      <c r="TE65" s="93"/>
      <c r="TF65" s="93"/>
      <c r="TG65" s="93"/>
      <c r="TH65" s="93"/>
      <c r="TI65" s="93"/>
      <c r="TJ65" s="93"/>
      <c r="TK65" s="93"/>
      <c r="TL65" s="93"/>
      <c r="TM65" s="93"/>
      <c r="TN65" s="93"/>
      <c r="TO65" s="93"/>
      <c r="TP65" s="93"/>
      <c r="TQ65" s="93"/>
      <c r="TR65" s="93"/>
      <c r="TS65" s="93"/>
      <c r="TT65" s="93"/>
      <c r="TU65" s="93"/>
      <c r="TV65" s="93"/>
      <c r="TW65" s="93"/>
      <c r="TX65" s="93"/>
      <c r="TY65" s="93"/>
      <c r="TZ65" s="93"/>
      <c r="UA65" s="93"/>
      <c r="UB65" s="93"/>
      <c r="UC65" s="93"/>
      <c r="UD65" s="93"/>
      <c r="UE65" s="93"/>
      <c r="UF65" s="93"/>
      <c r="UG65" s="93"/>
      <c r="UH65" s="93"/>
      <c r="UI65" s="93"/>
      <c r="UJ65" s="93"/>
      <c r="UK65" s="93"/>
      <c r="UL65" s="93"/>
      <c r="UM65" s="93"/>
      <c r="UN65" s="93"/>
      <c r="UO65" s="93"/>
      <c r="UP65" s="93"/>
      <c r="UQ65" s="93"/>
      <c r="UR65" s="93"/>
      <c r="US65" s="93"/>
      <c r="UT65" s="93"/>
      <c r="UU65" s="93"/>
      <c r="UV65" s="93"/>
      <c r="UW65" s="93"/>
      <c r="UX65" s="93"/>
      <c r="UY65" s="93"/>
      <c r="UZ65" s="93"/>
      <c r="VA65" s="93"/>
      <c r="VB65" s="93"/>
      <c r="VC65" s="93"/>
      <c r="VD65" s="93"/>
      <c r="VE65" s="93"/>
      <c r="VF65" s="93"/>
      <c r="VG65" s="93"/>
      <c r="VH65" s="93"/>
      <c r="VI65" s="93"/>
      <c r="VJ65" s="93"/>
      <c r="VK65" s="93"/>
      <c r="VL65" s="93"/>
      <c r="VM65" s="93"/>
      <c r="VN65" s="93"/>
      <c r="VO65" s="93"/>
      <c r="VP65" s="93"/>
      <c r="VQ65" s="93"/>
      <c r="VR65" s="93"/>
      <c r="VS65" s="93"/>
      <c r="VT65" s="93"/>
      <c r="VU65" s="93"/>
      <c r="VV65" s="93"/>
      <c r="VW65" s="93"/>
      <c r="VX65" s="93"/>
      <c r="VY65" s="93"/>
      <c r="VZ65" s="93"/>
      <c r="WA65" s="93"/>
      <c r="WB65" s="93"/>
      <c r="WC65" s="93"/>
      <c r="WD65" s="93"/>
      <c r="WE65" s="93"/>
      <c r="WF65" s="93"/>
      <c r="WG65" s="93"/>
      <c r="WH65" s="93"/>
      <c r="WI65" s="93"/>
      <c r="WJ65" s="93"/>
      <c r="WK65" s="93"/>
      <c r="WL65" s="93"/>
      <c r="WM65" s="93"/>
      <c r="WN65" s="93"/>
      <c r="WO65" s="93"/>
      <c r="WP65" s="93"/>
      <c r="WQ65" s="93"/>
      <c r="WR65" s="93"/>
      <c r="WS65" s="93"/>
      <c r="WT65" s="93"/>
      <c r="WU65" s="93"/>
      <c r="WV65" s="93"/>
      <c r="WW65" s="93"/>
      <c r="WX65" s="93"/>
      <c r="WY65" s="93"/>
      <c r="WZ65" s="93"/>
      <c r="XA65" s="93"/>
      <c r="XB65" s="93"/>
      <c r="XC65" s="93"/>
      <c r="XD65" s="93"/>
      <c r="XE65" s="93"/>
      <c r="XF65" s="93"/>
      <c r="XG65" s="93"/>
      <c r="XH65" s="93"/>
      <c r="XI65" s="93"/>
      <c r="XJ65" s="93"/>
      <c r="XK65" s="93"/>
      <c r="XL65" s="93"/>
      <c r="XM65" s="93"/>
      <c r="XN65" s="93"/>
      <c r="XO65" s="93"/>
      <c r="XP65" s="93"/>
      <c r="XQ65" s="93"/>
      <c r="XR65" s="93"/>
      <c r="XS65" s="93"/>
      <c r="XT65" s="93"/>
      <c r="XU65" s="93"/>
      <c r="XV65" s="93"/>
      <c r="XW65" s="93"/>
      <c r="XX65" s="93"/>
      <c r="XY65" s="93"/>
      <c r="XZ65" s="93"/>
      <c r="YA65" s="93"/>
      <c r="YB65" s="93"/>
      <c r="YC65" s="93"/>
      <c r="YD65" s="93"/>
      <c r="YE65" s="93"/>
      <c r="YF65" s="93"/>
      <c r="YG65" s="93"/>
      <c r="YH65" s="93"/>
      <c r="YI65" s="93"/>
      <c r="YJ65" s="93"/>
      <c r="YK65" s="93"/>
      <c r="YL65" s="93"/>
      <c r="YM65" s="93"/>
      <c r="YN65" s="93"/>
      <c r="YO65" s="93"/>
      <c r="YP65" s="93"/>
      <c r="YQ65" s="93"/>
      <c r="YR65" s="93"/>
      <c r="YS65" s="93"/>
      <c r="YT65" s="93"/>
      <c r="YU65" s="93"/>
      <c r="YV65" s="93"/>
      <c r="YW65" s="93"/>
      <c r="YX65" s="93"/>
      <c r="YY65" s="93"/>
      <c r="YZ65" s="93"/>
      <c r="ZA65" s="93"/>
      <c r="ZB65" s="93"/>
      <c r="ZC65" s="93"/>
      <c r="ZD65" s="93"/>
      <c r="ZE65" s="93"/>
      <c r="ZF65" s="93"/>
      <c r="ZG65" s="93"/>
      <c r="ZH65" s="93"/>
      <c r="ZI65" s="93"/>
      <c r="ZJ65" s="93"/>
      <c r="ZK65" s="93"/>
      <c r="ZL65" s="93"/>
      <c r="ZM65" s="93"/>
      <c r="ZN65" s="93"/>
    </row>
    <row r="66" spans="1:690" s="94" customFormat="1" x14ac:dyDescent="0.2">
      <c r="A66" s="145"/>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c r="IW66" s="93"/>
      <c r="IX66" s="93"/>
      <c r="IY66" s="93"/>
      <c r="IZ66" s="93"/>
      <c r="JA66" s="93"/>
      <c r="JB66" s="93"/>
      <c r="JC66" s="93"/>
      <c r="JD66" s="93"/>
      <c r="JE66" s="93"/>
      <c r="JF66" s="93"/>
      <c r="JG66" s="93"/>
      <c r="JH66" s="93"/>
      <c r="JI66" s="93"/>
      <c r="JJ66" s="93"/>
      <c r="JK66" s="93"/>
      <c r="JL66" s="93"/>
      <c r="JM66" s="93"/>
      <c r="JN66" s="93"/>
      <c r="JO66" s="93"/>
      <c r="JP66" s="93"/>
      <c r="JQ66" s="93"/>
      <c r="JR66" s="93"/>
      <c r="JS66" s="93"/>
      <c r="JT66" s="93"/>
      <c r="JU66" s="93"/>
      <c r="JV66" s="93"/>
      <c r="JW66" s="93"/>
      <c r="JX66" s="93"/>
      <c r="JY66" s="93"/>
      <c r="JZ66" s="93"/>
      <c r="KA66" s="93"/>
      <c r="KB66" s="93"/>
      <c r="KC66" s="93"/>
      <c r="KD66" s="93"/>
      <c r="KE66" s="93"/>
      <c r="KF66" s="93"/>
      <c r="KG66" s="93"/>
      <c r="KH66" s="93"/>
      <c r="KI66" s="93"/>
      <c r="KJ66" s="93"/>
      <c r="KK66" s="93"/>
      <c r="KL66" s="93"/>
      <c r="KM66" s="93"/>
      <c r="KN66" s="93"/>
      <c r="KO66" s="93"/>
      <c r="KP66" s="93"/>
      <c r="KQ66" s="93"/>
      <c r="KR66" s="93"/>
      <c r="KS66" s="93"/>
      <c r="KT66" s="93"/>
      <c r="KU66" s="93"/>
      <c r="KV66" s="93"/>
      <c r="KW66" s="93"/>
      <c r="KX66" s="93"/>
      <c r="KY66" s="93"/>
      <c r="KZ66" s="93"/>
      <c r="LA66" s="93"/>
      <c r="LB66" s="93"/>
      <c r="LC66" s="93"/>
      <c r="LD66" s="93"/>
      <c r="LE66" s="93"/>
      <c r="LF66" s="93"/>
      <c r="LG66" s="93"/>
      <c r="LH66" s="93"/>
      <c r="LI66" s="93"/>
      <c r="LJ66" s="93"/>
      <c r="LK66" s="93"/>
      <c r="LL66" s="93"/>
      <c r="LM66" s="93"/>
      <c r="LN66" s="93"/>
      <c r="LO66" s="93"/>
      <c r="LP66" s="93"/>
      <c r="LQ66" s="93"/>
      <c r="LR66" s="93"/>
      <c r="LS66" s="93"/>
      <c r="LT66" s="93"/>
      <c r="LU66" s="93"/>
      <c r="LV66" s="93"/>
      <c r="LW66" s="93"/>
      <c r="LX66" s="93"/>
      <c r="LY66" s="93"/>
      <c r="LZ66" s="93"/>
      <c r="MA66" s="93"/>
      <c r="MB66" s="93"/>
      <c r="MC66" s="93"/>
      <c r="MD66" s="93"/>
      <c r="ME66" s="93"/>
      <c r="MF66" s="93"/>
      <c r="MG66" s="93"/>
      <c r="MH66" s="93"/>
      <c r="MI66" s="93"/>
      <c r="MJ66" s="93"/>
      <c r="MK66" s="93"/>
      <c r="ML66" s="93"/>
      <c r="MM66" s="93"/>
      <c r="MN66" s="93"/>
      <c r="MO66" s="93"/>
      <c r="MP66" s="93"/>
      <c r="MQ66" s="93"/>
      <c r="MR66" s="93"/>
      <c r="MS66" s="93"/>
      <c r="MT66" s="93"/>
      <c r="MU66" s="93"/>
      <c r="MV66" s="93"/>
      <c r="MW66" s="93"/>
      <c r="MX66" s="93"/>
      <c r="MY66" s="93"/>
      <c r="MZ66" s="93"/>
      <c r="NA66" s="93"/>
      <c r="NB66" s="93"/>
      <c r="NC66" s="93"/>
      <c r="ND66" s="93"/>
      <c r="NE66" s="93"/>
      <c r="NF66" s="93"/>
      <c r="NG66" s="93"/>
      <c r="NH66" s="93"/>
      <c r="NI66" s="93"/>
      <c r="NJ66" s="93"/>
      <c r="NK66" s="93"/>
      <c r="NL66" s="93"/>
      <c r="NM66" s="93"/>
      <c r="NN66" s="93"/>
      <c r="NO66" s="93"/>
      <c r="NP66" s="93"/>
      <c r="NQ66" s="93"/>
      <c r="NR66" s="93"/>
      <c r="NS66" s="93"/>
      <c r="NT66" s="93"/>
      <c r="NU66" s="93"/>
      <c r="NV66" s="93"/>
      <c r="NW66" s="93"/>
      <c r="NX66" s="93"/>
      <c r="NY66" s="93"/>
      <c r="NZ66" s="93"/>
      <c r="OA66" s="93"/>
      <c r="OB66" s="93"/>
      <c r="OC66" s="93"/>
      <c r="OD66" s="93"/>
      <c r="OE66" s="93"/>
      <c r="OF66" s="93"/>
      <c r="OG66" s="93"/>
      <c r="OH66" s="93"/>
      <c r="OI66" s="93"/>
      <c r="OJ66" s="93"/>
      <c r="OK66" s="93"/>
      <c r="OL66" s="93"/>
      <c r="OM66" s="93"/>
      <c r="ON66" s="93"/>
      <c r="OO66" s="93"/>
      <c r="OP66" s="93"/>
      <c r="OQ66" s="93"/>
      <c r="OR66" s="93"/>
      <c r="OS66" s="93"/>
      <c r="OT66" s="93"/>
      <c r="OU66" s="93"/>
      <c r="OV66" s="93"/>
      <c r="OW66" s="93"/>
      <c r="OX66" s="93"/>
      <c r="OY66" s="93"/>
      <c r="OZ66" s="93"/>
      <c r="PA66" s="93"/>
      <c r="PB66" s="93"/>
      <c r="PC66" s="93"/>
      <c r="PD66" s="93"/>
      <c r="PE66" s="93"/>
      <c r="PF66" s="93"/>
      <c r="PG66" s="93"/>
      <c r="PH66" s="93"/>
      <c r="PI66" s="93"/>
      <c r="PJ66" s="93"/>
      <c r="PK66" s="93"/>
      <c r="PL66" s="93"/>
      <c r="PM66" s="93"/>
      <c r="PN66" s="93"/>
      <c r="PO66" s="93"/>
      <c r="PP66" s="93"/>
      <c r="PQ66" s="93"/>
      <c r="PR66" s="93"/>
      <c r="PS66" s="93"/>
      <c r="PT66" s="93"/>
      <c r="PU66" s="93"/>
      <c r="PV66" s="93"/>
      <c r="PW66" s="93"/>
      <c r="PX66" s="93"/>
      <c r="PY66" s="93"/>
      <c r="PZ66" s="93"/>
      <c r="QA66" s="93"/>
      <c r="QB66" s="93"/>
      <c r="QC66" s="93"/>
      <c r="QD66" s="93"/>
      <c r="QE66" s="93"/>
      <c r="QF66" s="93"/>
      <c r="QG66" s="93"/>
      <c r="QH66" s="93"/>
      <c r="QI66" s="93"/>
      <c r="QJ66" s="93"/>
      <c r="QK66" s="93"/>
      <c r="QL66" s="93"/>
      <c r="QM66" s="93"/>
      <c r="QN66" s="93"/>
      <c r="QO66" s="93"/>
      <c r="QP66" s="93"/>
      <c r="QQ66" s="93"/>
      <c r="QR66" s="93"/>
      <c r="QS66" s="93"/>
      <c r="QT66" s="93"/>
      <c r="QU66" s="93"/>
      <c r="QV66" s="93"/>
      <c r="QW66" s="93"/>
      <c r="QX66" s="93"/>
      <c r="QY66" s="93"/>
      <c r="QZ66" s="93"/>
      <c r="RA66" s="93"/>
      <c r="RB66" s="93"/>
      <c r="RC66" s="93"/>
      <c r="RD66" s="93"/>
      <c r="RE66" s="93"/>
      <c r="RF66" s="93"/>
      <c r="RG66" s="93"/>
      <c r="RH66" s="93"/>
      <c r="RI66" s="93"/>
      <c r="RJ66" s="93"/>
      <c r="RK66" s="93"/>
      <c r="RL66" s="93"/>
      <c r="RM66" s="93"/>
      <c r="RN66" s="93"/>
      <c r="RO66" s="93"/>
      <c r="RP66" s="93"/>
      <c r="RQ66" s="93"/>
      <c r="RR66" s="93"/>
      <c r="RS66" s="93"/>
      <c r="RT66" s="93"/>
      <c r="RU66" s="93"/>
      <c r="RV66" s="93"/>
      <c r="RW66" s="93"/>
      <c r="RX66" s="93"/>
      <c r="RY66" s="93"/>
      <c r="RZ66" s="93"/>
      <c r="SA66" s="93"/>
      <c r="SB66" s="93"/>
      <c r="SC66" s="93"/>
      <c r="SD66" s="93"/>
      <c r="SE66" s="93"/>
      <c r="SF66" s="93"/>
      <c r="SG66" s="93"/>
      <c r="SH66" s="93"/>
      <c r="SI66" s="93"/>
      <c r="SJ66" s="93"/>
      <c r="SK66" s="93"/>
      <c r="SL66" s="93"/>
      <c r="SM66" s="93"/>
      <c r="SN66" s="93"/>
      <c r="SO66" s="93"/>
      <c r="SP66" s="93"/>
      <c r="SQ66" s="93"/>
      <c r="SR66" s="93"/>
      <c r="SS66" s="93"/>
      <c r="ST66" s="93"/>
      <c r="SU66" s="93"/>
      <c r="SV66" s="93"/>
      <c r="SW66" s="93"/>
      <c r="SX66" s="93"/>
      <c r="SY66" s="93"/>
      <c r="SZ66" s="93"/>
      <c r="TA66" s="93"/>
      <c r="TB66" s="93"/>
      <c r="TC66" s="93"/>
      <c r="TD66" s="93"/>
      <c r="TE66" s="93"/>
      <c r="TF66" s="93"/>
      <c r="TG66" s="93"/>
      <c r="TH66" s="93"/>
      <c r="TI66" s="93"/>
      <c r="TJ66" s="93"/>
      <c r="TK66" s="93"/>
      <c r="TL66" s="93"/>
      <c r="TM66" s="93"/>
      <c r="TN66" s="93"/>
      <c r="TO66" s="93"/>
      <c r="TP66" s="93"/>
      <c r="TQ66" s="93"/>
      <c r="TR66" s="93"/>
      <c r="TS66" s="93"/>
      <c r="TT66" s="93"/>
      <c r="TU66" s="93"/>
      <c r="TV66" s="93"/>
      <c r="TW66" s="93"/>
      <c r="TX66" s="93"/>
      <c r="TY66" s="93"/>
      <c r="TZ66" s="93"/>
      <c r="UA66" s="93"/>
      <c r="UB66" s="93"/>
      <c r="UC66" s="93"/>
      <c r="UD66" s="93"/>
      <c r="UE66" s="93"/>
      <c r="UF66" s="93"/>
      <c r="UG66" s="93"/>
      <c r="UH66" s="93"/>
      <c r="UI66" s="93"/>
      <c r="UJ66" s="93"/>
      <c r="UK66" s="93"/>
      <c r="UL66" s="93"/>
      <c r="UM66" s="93"/>
      <c r="UN66" s="93"/>
      <c r="UO66" s="93"/>
      <c r="UP66" s="93"/>
      <c r="UQ66" s="93"/>
      <c r="UR66" s="93"/>
      <c r="US66" s="93"/>
      <c r="UT66" s="93"/>
      <c r="UU66" s="93"/>
      <c r="UV66" s="93"/>
      <c r="UW66" s="93"/>
      <c r="UX66" s="93"/>
      <c r="UY66" s="93"/>
      <c r="UZ66" s="93"/>
      <c r="VA66" s="93"/>
      <c r="VB66" s="93"/>
      <c r="VC66" s="93"/>
      <c r="VD66" s="93"/>
      <c r="VE66" s="93"/>
      <c r="VF66" s="93"/>
      <c r="VG66" s="93"/>
      <c r="VH66" s="93"/>
      <c r="VI66" s="93"/>
      <c r="VJ66" s="93"/>
      <c r="VK66" s="93"/>
      <c r="VL66" s="93"/>
      <c r="VM66" s="93"/>
      <c r="VN66" s="93"/>
      <c r="VO66" s="93"/>
      <c r="VP66" s="93"/>
      <c r="VQ66" s="93"/>
      <c r="VR66" s="93"/>
      <c r="VS66" s="93"/>
      <c r="VT66" s="93"/>
      <c r="VU66" s="93"/>
      <c r="VV66" s="93"/>
      <c r="VW66" s="93"/>
      <c r="VX66" s="93"/>
      <c r="VY66" s="93"/>
      <c r="VZ66" s="93"/>
      <c r="WA66" s="93"/>
      <c r="WB66" s="93"/>
      <c r="WC66" s="93"/>
      <c r="WD66" s="93"/>
      <c r="WE66" s="93"/>
      <c r="WF66" s="93"/>
      <c r="WG66" s="93"/>
      <c r="WH66" s="93"/>
      <c r="WI66" s="93"/>
      <c r="WJ66" s="93"/>
      <c r="WK66" s="93"/>
      <c r="WL66" s="93"/>
      <c r="WM66" s="93"/>
      <c r="WN66" s="93"/>
      <c r="WO66" s="93"/>
      <c r="WP66" s="93"/>
      <c r="WQ66" s="93"/>
      <c r="WR66" s="93"/>
      <c r="WS66" s="93"/>
      <c r="WT66" s="93"/>
      <c r="WU66" s="93"/>
      <c r="WV66" s="93"/>
      <c r="WW66" s="93"/>
      <c r="WX66" s="93"/>
      <c r="WY66" s="93"/>
      <c r="WZ66" s="93"/>
      <c r="XA66" s="93"/>
      <c r="XB66" s="93"/>
      <c r="XC66" s="93"/>
      <c r="XD66" s="93"/>
      <c r="XE66" s="93"/>
      <c r="XF66" s="93"/>
      <c r="XG66" s="93"/>
      <c r="XH66" s="93"/>
      <c r="XI66" s="93"/>
      <c r="XJ66" s="93"/>
      <c r="XK66" s="93"/>
      <c r="XL66" s="93"/>
      <c r="XM66" s="93"/>
      <c r="XN66" s="93"/>
      <c r="XO66" s="93"/>
      <c r="XP66" s="93"/>
      <c r="XQ66" s="93"/>
      <c r="XR66" s="93"/>
      <c r="XS66" s="93"/>
      <c r="XT66" s="93"/>
      <c r="XU66" s="93"/>
      <c r="XV66" s="93"/>
      <c r="XW66" s="93"/>
      <c r="XX66" s="93"/>
      <c r="XY66" s="93"/>
      <c r="XZ66" s="93"/>
      <c r="YA66" s="93"/>
      <c r="YB66" s="93"/>
      <c r="YC66" s="93"/>
      <c r="YD66" s="93"/>
      <c r="YE66" s="93"/>
      <c r="YF66" s="93"/>
      <c r="YG66" s="93"/>
      <c r="YH66" s="93"/>
      <c r="YI66" s="93"/>
      <c r="YJ66" s="93"/>
      <c r="YK66" s="93"/>
      <c r="YL66" s="93"/>
      <c r="YM66" s="93"/>
      <c r="YN66" s="93"/>
      <c r="YO66" s="93"/>
      <c r="YP66" s="93"/>
      <c r="YQ66" s="93"/>
      <c r="YR66" s="93"/>
      <c r="YS66" s="93"/>
      <c r="YT66" s="93"/>
      <c r="YU66" s="93"/>
      <c r="YV66" s="93"/>
      <c r="YW66" s="93"/>
      <c r="YX66" s="93"/>
      <c r="YY66" s="93"/>
      <c r="YZ66" s="93"/>
      <c r="ZA66" s="93"/>
      <c r="ZB66" s="93"/>
      <c r="ZC66" s="93"/>
      <c r="ZD66" s="93"/>
      <c r="ZE66" s="93"/>
      <c r="ZF66" s="93"/>
      <c r="ZG66" s="93"/>
      <c r="ZH66" s="93"/>
      <c r="ZI66" s="93"/>
      <c r="ZJ66" s="93"/>
      <c r="ZK66" s="93"/>
      <c r="ZL66" s="93"/>
      <c r="ZM66" s="93"/>
      <c r="ZN66" s="93"/>
    </row>
    <row r="67" spans="1:690" s="94" customFormat="1" x14ac:dyDescent="0.2">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93"/>
      <c r="AQ67" s="93"/>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c r="IW67" s="93"/>
      <c r="IX67" s="93"/>
      <c r="IY67" s="93"/>
      <c r="IZ67" s="93"/>
      <c r="JA67" s="93"/>
      <c r="JB67" s="93"/>
      <c r="JC67" s="93"/>
      <c r="JD67" s="93"/>
      <c r="JE67" s="93"/>
      <c r="JF67" s="93"/>
      <c r="JG67" s="93"/>
      <c r="JH67" s="93"/>
      <c r="JI67" s="93"/>
      <c r="JJ67" s="93"/>
      <c r="JK67" s="93"/>
      <c r="JL67" s="93"/>
      <c r="JM67" s="93"/>
      <c r="JN67" s="93"/>
      <c r="JO67" s="93"/>
      <c r="JP67" s="93"/>
      <c r="JQ67" s="93"/>
      <c r="JR67" s="93"/>
      <c r="JS67" s="93"/>
      <c r="JT67" s="93"/>
      <c r="JU67" s="93"/>
      <c r="JV67" s="93"/>
      <c r="JW67" s="93"/>
      <c r="JX67" s="93"/>
      <c r="JY67" s="93"/>
      <c r="JZ67" s="93"/>
      <c r="KA67" s="93"/>
      <c r="KB67" s="93"/>
      <c r="KC67" s="93"/>
      <c r="KD67" s="93"/>
      <c r="KE67" s="93"/>
      <c r="KF67" s="93"/>
      <c r="KG67" s="93"/>
      <c r="KH67" s="93"/>
      <c r="KI67" s="93"/>
      <c r="KJ67" s="93"/>
      <c r="KK67" s="93"/>
      <c r="KL67" s="93"/>
      <c r="KM67" s="93"/>
      <c r="KN67" s="93"/>
      <c r="KO67" s="93"/>
      <c r="KP67" s="93"/>
      <c r="KQ67" s="93"/>
      <c r="KR67" s="93"/>
      <c r="KS67" s="93"/>
      <c r="KT67" s="93"/>
      <c r="KU67" s="93"/>
      <c r="KV67" s="93"/>
      <c r="KW67" s="93"/>
      <c r="KX67" s="93"/>
      <c r="KY67" s="93"/>
      <c r="KZ67" s="93"/>
      <c r="LA67" s="93"/>
      <c r="LB67" s="93"/>
      <c r="LC67" s="93"/>
      <c r="LD67" s="93"/>
      <c r="LE67" s="93"/>
      <c r="LF67" s="93"/>
      <c r="LG67" s="93"/>
      <c r="LH67" s="93"/>
      <c r="LI67" s="93"/>
      <c r="LJ67" s="93"/>
      <c r="LK67" s="93"/>
      <c r="LL67" s="93"/>
      <c r="LM67" s="93"/>
      <c r="LN67" s="93"/>
      <c r="LO67" s="93"/>
      <c r="LP67" s="93"/>
      <c r="LQ67" s="93"/>
      <c r="LR67" s="93"/>
      <c r="LS67" s="93"/>
      <c r="LT67" s="93"/>
      <c r="LU67" s="93"/>
      <c r="LV67" s="93"/>
      <c r="LW67" s="93"/>
      <c r="LX67" s="93"/>
      <c r="LY67" s="93"/>
      <c r="LZ67" s="93"/>
      <c r="MA67" s="93"/>
      <c r="MB67" s="93"/>
      <c r="MC67" s="93"/>
      <c r="MD67" s="93"/>
      <c r="ME67" s="93"/>
      <c r="MF67" s="93"/>
      <c r="MG67" s="93"/>
      <c r="MH67" s="93"/>
      <c r="MI67" s="93"/>
      <c r="MJ67" s="93"/>
      <c r="MK67" s="93"/>
      <c r="ML67" s="93"/>
      <c r="MM67" s="93"/>
      <c r="MN67" s="93"/>
      <c r="MO67" s="93"/>
      <c r="MP67" s="93"/>
      <c r="MQ67" s="93"/>
      <c r="MR67" s="93"/>
      <c r="MS67" s="93"/>
      <c r="MT67" s="93"/>
      <c r="MU67" s="93"/>
      <c r="MV67" s="93"/>
      <c r="MW67" s="93"/>
      <c r="MX67" s="93"/>
      <c r="MY67" s="93"/>
      <c r="MZ67" s="93"/>
      <c r="NA67" s="93"/>
      <c r="NB67" s="93"/>
      <c r="NC67" s="93"/>
      <c r="ND67" s="93"/>
      <c r="NE67" s="93"/>
      <c r="NF67" s="93"/>
      <c r="NG67" s="93"/>
      <c r="NH67" s="93"/>
      <c r="NI67" s="93"/>
      <c r="NJ67" s="93"/>
      <c r="NK67" s="93"/>
      <c r="NL67" s="93"/>
      <c r="NM67" s="93"/>
      <c r="NN67" s="93"/>
      <c r="NO67" s="93"/>
      <c r="NP67" s="93"/>
      <c r="NQ67" s="93"/>
      <c r="NR67" s="93"/>
      <c r="NS67" s="93"/>
      <c r="NT67" s="93"/>
      <c r="NU67" s="93"/>
      <c r="NV67" s="93"/>
      <c r="NW67" s="93"/>
      <c r="NX67" s="93"/>
      <c r="NY67" s="93"/>
      <c r="NZ67" s="93"/>
      <c r="OA67" s="93"/>
      <c r="OB67" s="93"/>
      <c r="OC67" s="93"/>
      <c r="OD67" s="93"/>
      <c r="OE67" s="93"/>
      <c r="OF67" s="93"/>
      <c r="OG67" s="93"/>
      <c r="OH67" s="93"/>
      <c r="OI67" s="93"/>
      <c r="OJ67" s="93"/>
      <c r="OK67" s="93"/>
      <c r="OL67" s="93"/>
      <c r="OM67" s="93"/>
      <c r="ON67" s="93"/>
      <c r="OO67" s="93"/>
      <c r="OP67" s="93"/>
      <c r="OQ67" s="93"/>
      <c r="OR67" s="93"/>
      <c r="OS67" s="93"/>
      <c r="OT67" s="93"/>
      <c r="OU67" s="93"/>
      <c r="OV67" s="93"/>
      <c r="OW67" s="93"/>
      <c r="OX67" s="93"/>
      <c r="OY67" s="93"/>
      <c r="OZ67" s="93"/>
      <c r="PA67" s="93"/>
      <c r="PB67" s="93"/>
      <c r="PC67" s="93"/>
      <c r="PD67" s="93"/>
      <c r="PE67" s="93"/>
      <c r="PF67" s="93"/>
      <c r="PG67" s="93"/>
      <c r="PH67" s="93"/>
      <c r="PI67" s="93"/>
      <c r="PJ67" s="93"/>
      <c r="PK67" s="93"/>
      <c r="PL67" s="93"/>
      <c r="PM67" s="93"/>
      <c r="PN67" s="93"/>
      <c r="PO67" s="93"/>
      <c r="PP67" s="93"/>
      <c r="PQ67" s="93"/>
      <c r="PR67" s="93"/>
      <c r="PS67" s="93"/>
      <c r="PT67" s="93"/>
      <c r="PU67" s="93"/>
      <c r="PV67" s="93"/>
      <c r="PW67" s="93"/>
      <c r="PX67" s="93"/>
      <c r="PY67" s="93"/>
      <c r="PZ67" s="93"/>
      <c r="QA67" s="93"/>
      <c r="QB67" s="93"/>
      <c r="QC67" s="93"/>
      <c r="QD67" s="93"/>
      <c r="QE67" s="93"/>
      <c r="QF67" s="93"/>
      <c r="QG67" s="93"/>
      <c r="QH67" s="93"/>
      <c r="QI67" s="93"/>
      <c r="QJ67" s="93"/>
      <c r="QK67" s="93"/>
      <c r="QL67" s="93"/>
      <c r="QM67" s="93"/>
      <c r="QN67" s="93"/>
      <c r="QO67" s="93"/>
      <c r="QP67" s="93"/>
      <c r="QQ67" s="93"/>
      <c r="QR67" s="93"/>
      <c r="QS67" s="93"/>
      <c r="QT67" s="93"/>
      <c r="QU67" s="93"/>
      <c r="QV67" s="93"/>
      <c r="QW67" s="93"/>
      <c r="QX67" s="93"/>
      <c r="QY67" s="93"/>
      <c r="QZ67" s="93"/>
      <c r="RA67" s="93"/>
      <c r="RB67" s="93"/>
      <c r="RC67" s="93"/>
      <c r="RD67" s="93"/>
      <c r="RE67" s="93"/>
      <c r="RF67" s="93"/>
      <c r="RG67" s="93"/>
      <c r="RH67" s="93"/>
      <c r="RI67" s="93"/>
      <c r="RJ67" s="93"/>
      <c r="RK67" s="93"/>
      <c r="RL67" s="93"/>
      <c r="RM67" s="93"/>
      <c r="RN67" s="93"/>
      <c r="RO67" s="93"/>
      <c r="RP67" s="93"/>
      <c r="RQ67" s="93"/>
      <c r="RR67" s="93"/>
      <c r="RS67" s="93"/>
      <c r="RT67" s="93"/>
      <c r="RU67" s="93"/>
      <c r="RV67" s="93"/>
      <c r="RW67" s="93"/>
      <c r="RX67" s="93"/>
      <c r="RY67" s="93"/>
      <c r="RZ67" s="93"/>
      <c r="SA67" s="93"/>
      <c r="SB67" s="93"/>
      <c r="SC67" s="93"/>
      <c r="SD67" s="93"/>
      <c r="SE67" s="93"/>
      <c r="SF67" s="93"/>
      <c r="SG67" s="93"/>
      <c r="SH67" s="93"/>
      <c r="SI67" s="93"/>
      <c r="SJ67" s="93"/>
      <c r="SK67" s="93"/>
      <c r="SL67" s="93"/>
      <c r="SM67" s="93"/>
      <c r="SN67" s="93"/>
      <c r="SO67" s="93"/>
      <c r="SP67" s="93"/>
      <c r="SQ67" s="93"/>
      <c r="SR67" s="93"/>
      <c r="SS67" s="93"/>
      <c r="ST67" s="93"/>
      <c r="SU67" s="93"/>
      <c r="SV67" s="93"/>
      <c r="SW67" s="93"/>
      <c r="SX67" s="93"/>
      <c r="SY67" s="93"/>
      <c r="SZ67" s="93"/>
      <c r="TA67" s="93"/>
      <c r="TB67" s="93"/>
      <c r="TC67" s="93"/>
      <c r="TD67" s="93"/>
      <c r="TE67" s="93"/>
      <c r="TF67" s="93"/>
      <c r="TG67" s="93"/>
      <c r="TH67" s="93"/>
      <c r="TI67" s="93"/>
      <c r="TJ67" s="93"/>
      <c r="TK67" s="93"/>
      <c r="TL67" s="93"/>
      <c r="TM67" s="93"/>
      <c r="TN67" s="93"/>
      <c r="TO67" s="93"/>
      <c r="TP67" s="93"/>
      <c r="TQ67" s="93"/>
      <c r="TR67" s="93"/>
      <c r="TS67" s="93"/>
      <c r="TT67" s="93"/>
      <c r="TU67" s="93"/>
      <c r="TV67" s="93"/>
      <c r="TW67" s="93"/>
      <c r="TX67" s="93"/>
      <c r="TY67" s="93"/>
      <c r="TZ67" s="93"/>
      <c r="UA67" s="93"/>
      <c r="UB67" s="93"/>
      <c r="UC67" s="93"/>
      <c r="UD67" s="93"/>
      <c r="UE67" s="93"/>
      <c r="UF67" s="93"/>
      <c r="UG67" s="93"/>
      <c r="UH67" s="93"/>
      <c r="UI67" s="93"/>
      <c r="UJ67" s="93"/>
      <c r="UK67" s="93"/>
      <c r="UL67" s="93"/>
      <c r="UM67" s="93"/>
      <c r="UN67" s="93"/>
      <c r="UO67" s="93"/>
      <c r="UP67" s="93"/>
      <c r="UQ67" s="93"/>
      <c r="UR67" s="93"/>
      <c r="US67" s="93"/>
      <c r="UT67" s="93"/>
      <c r="UU67" s="93"/>
      <c r="UV67" s="93"/>
      <c r="UW67" s="93"/>
      <c r="UX67" s="93"/>
      <c r="UY67" s="93"/>
      <c r="UZ67" s="93"/>
      <c r="VA67" s="93"/>
      <c r="VB67" s="93"/>
      <c r="VC67" s="93"/>
      <c r="VD67" s="93"/>
      <c r="VE67" s="93"/>
      <c r="VF67" s="93"/>
      <c r="VG67" s="93"/>
      <c r="VH67" s="93"/>
      <c r="VI67" s="93"/>
      <c r="VJ67" s="93"/>
      <c r="VK67" s="93"/>
      <c r="VL67" s="93"/>
      <c r="VM67" s="93"/>
      <c r="VN67" s="93"/>
      <c r="VO67" s="93"/>
      <c r="VP67" s="93"/>
      <c r="VQ67" s="93"/>
      <c r="VR67" s="93"/>
      <c r="VS67" s="93"/>
      <c r="VT67" s="93"/>
      <c r="VU67" s="93"/>
      <c r="VV67" s="93"/>
      <c r="VW67" s="93"/>
      <c r="VX67" s="93"/>
      <c r="VY67" s="93"/>
      <c r="VZ67" s="93"/>
      <c r="WA67" s="93"/>
      <c r="WB67" s="93"/>
      <c r="WC67" s="93"/>
      <c r="WD67" s="93"/>
      <c r="WE67" s="93"/>
      <c r="WF67" s="93"/>
      <c r="WG67" s="93"/>
      <c r="WH67" s="93"/>
      <c r="WI67" s="93"/>
      <c r="WJ67" s="93"/>
      <c r="WK67" s="93"/>
      <c r="WL67" s="93"/>
      <c r="WM67" s="93"/>
      <c r="WN67" s="93"/>
      <c r="WO67" s="93"/>
      <c r="WP67" s="93"/>
      <c r="WQ67" s="93"/>
      <c r="WR67" s="93"/>
      <c r="WS67" s="93"/>
      <c r="WT67" s="93"/>
      <c r="WU67" s="93"/>
      <c r="WV67" s="93"/>
      <c r="WW67" s="93"/>
      <c r="WX67" s="93"/>
      <c r="WY67" s="93"/>
      <c r="WZ67" s="93"/>
      <c r="XA67" s="93"/>
      <c r="XB67" s="93"/>
      <c r="XC67" s="93"/>
      <c r="XD67" s="93"/>
      <c r="XE67" s="93"/>
      <c r="XF67" s="93"/>
      <c r="XG67" s="93"/>
      <c r="XH67" s="93"/>
      <c r="XI67" s="93"/>
      <c r="XJ67" s="93"/>
      <c r="XK67" s="93"/>
      <c r="XL67" s="93"/>
      <c r="XM67" s="93"/>
      <c r="XN67" s="93"/>
      <c r="XO67" s="93"/>
      <c r="XP67" s="93"/>
      <c r="XQ67" s="93"/>
      <c r="XR67" s="93"/>
      <c r="XS67" s="93"/>
      <c r="XT67" s="93"/>
      <c r="XU67" s="93"/>
      <c r="XV67" s="93"/>
      <c r="XW67" s="93"/>
      <c r="XX67" s="93"/>
      <c r="XY67" s="93"/>
      <c r="XZ67" s="93"/>
      <c r="YA67" s="93"/>
      <c r="YB67" s="93"/>
      <c r="YC67" s="93"/>
      <c r="YD67" s="93"/>
      <c r="YE67" s="93"/>
      <c r="YF67" s="93"/>
      <c r="YG67" s="93"/>
      <c r="YH67" s="93"/>
      <c r="YI67" s="93"/>
      <c r="YJ67" s="93"/>
      <c r="YK67" s="93"/>
      <c r="YL67" s="93"/>
      <c r="YM67" s="93"/>
      <c r="YN67" s="93"/>
      <c r="YO67" s="93"/>
      <c r="YP67" s="93"/>
      <c r="YQ67" s="93"/>
      <c r="YR67" s="93"/>
      <c r="YS67" s="93"/>
      <c r="YT67" s="93"/>
      <c r="YU67" s="93"/>
      <c r="YV67" s="93"/>
      <c r="YW67" s="93"/>
      <c r="YX67" s="93"/>
      <c r="YY67" s="93"/>
      <c r="YZ67" s="93"/>
      <c r="ZA67" s="93"/>
      <c r="ZB67" s="93"/>
      <c r="ZC67" s="93"/>
      <c r="ZD67" s="93"/>
      <c r="ZE67" s="93"/>
      <c r="ZF67" s="93"/>
      <c r="ZG67" s="93"/>
      <c r="ZH67" s="93"/>
      <c r="ZI67" s="93"/>
      <c r="ZJ67" s="93"/>
      <c r="ZK67" s="93"/>
      <c r="ZL67" s="93"/>
      <c r="ZM67" s="93"/>
      <c r="ZN67" s="93"/>
    </row>
    <row r="68" spans="1:690" s="94" customFormat="1" x14ac:dyDescent="0.2">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c r="IW68" s="93"/>
      <c r="IX68" s="93"/>
      <c r="IY68" s="93"/>
      <c r="IZ68" s="93"/>
      <c r="JA68" s="93"/>
      <c r="JB68" s="93"/>
      <c r="JC68" s="93"/>
      <c r="JD68" s="93"/>
      <c r="JE68" s="93"/>
      <c r="JF68" s="93"/>
      <c r="JG68" s="93"/>
      <c r="JH68" s="93"/>
      <c r="JI68" s="93"/>
      <c r="JJ68" s="93"/>
      <c r="JK68" s="93"/>
      <c r="JL68" s="93"/>
      <c r="JM68" s="93"/>
      <c r="JN68" s="93"/>
      <c r="JO68" s="93"/>
      <c r="JP68" s="93"/>
      <c r="JQ68" s="93"/>
      <c r="JR68" s="93"/>
      <c r="JS68" s="93"/>
      <c r="JT68" s="93"/>
      <c r="JU68" s="93"/>
      <c r="JV68" s="93"/>
      <c r="JW68" s="93"/>
      <c r="JX68" s="93"/>
      <c r="JY68" s="93"/>
      <c r="JZ68" s="93"/>
      <c r="KA68" s="93"/>
      <c r="KB68" s="93"/>
      <c r="KC68" s="93"/>
      <c r="KD68" s="93"/>
      <c r="KE68" s="93"/>
      <c r="KF68" s="93"/>
      <c r="KG68" s="93"/>
      <c r="KH68" s="93"/>
      <c r="KI68" s="93"/>
      <c r="KJ68" s="93"/>
      <c r="KK68" s="93"/>
      <c r="KL68" s="93"/>
      <c r="KM68" s="93"/>
      <c r="KN68" s="93"/>
      <c r="KO68" s="93"/>
      <c r="KP68" s="93"/>
      <c r="KQ68" s="93"/>
      <c r="KR68" s="93"/>
      <c r="KS68" s="93"/>
      <c r="KT68" s="93"/>
      <c r="KU68" s="93"/>
      <c r="KV68" s="93"/>
      <c r="KW68" s="93"/>
      <c r="KX68" s="93"/>
      <c r="KY68" s="93"/>
      <c r="KZ68" s="93"/>
      <c r="LA68" s="93"/>
      <c r="LB68" s="93"/>
      <c r="LC68" s="93"/>
      <c r="LD68" s="93"/>
      <c r="LE68" s="93"/>
      <c r="LF68" s="93"/>
      <c r="LG68" s="93"/>
      <c r="LH68" s="93"/>
      <c r="LI68" s="93"/>
      <c r="LJ68" s="93"/>
      <c r="LK68" s="93"/>
      <c r="LL68" s="93"/>
      <c r="LM68" s="93"/>
      <c r="LN68" s="93"/>
      <c r="LO68" s="93"/>
      <c r="LP68" s="93"/>
      <c r="LQ68" s="93"/>
      <c r="LR68" s="93"/>
      <c r="LS68" s="93"/>
      <c r="LT68" s="93"/>
      <c r="LU68" s="93"/>
      <c r="LV68" s="93"/>
      <c r="LW68" s="93"/>
      <c r="LX68" s="93"/>
      <c r="LY68" s="93"/>
      <c r="LZ68" s="93"/>
      <c r="MA68" s="93"/>
      <c r="MB68" s="93"/>
      <c r="MC68" s="93"/>
      <c r="MD68" s="93"/>
      <c r="ME68" s="93"/>
      <c r="MF68" s="93"/>
      <c r="MG68" s="93"/>
      <c r="MH68" s="93"/>
      <c r="MI68" s="93"/>
      <c r="MJ68" s="93"/>
      <c r="MK68" s="93"/>
      <c r="ML68" s="93"/>
      <c r="MM68" s="93"/>
      <c r="MN68" s="93"/>
      <c r="MO68" s="93"/>
      <c r="MP68" s="93"/>
      <c r="MQ68" s="93"/>
      <c r="MR68" s="93"/>
      <c r="MS68" s="93"/>
      <c r="MT68" s="93"/>
      <c r="MU68" s="93"/>
      <c r="MV68" s="93"/>
      <c r="MW68" s="93"/>
      <c r="MX68" s="93"/>
      <c r="MY68" s="93"/>
      <c r="MZ68" s="93"/>
      <c r="NA68" s="93"/>
      <c r="NB68" s="93"/>
      <c r="NC68" s="93"/>
      <c r="ND68" s="93"/>
      <c r="NE68" s="93"/>
      <c r="NF68" s="93"/>
      <c r="NG68" s="93"/>
      <c r="NH68" s="93"/>
      <c r="NI68" s="93"/>
      <c r="NJ68" s="93"/>
      <c r="NK68" s="93"/>
      <c r="NL68" s="93"/>
      <c r="NM68" s="93"/>
      <c r="NN68" s="93"/>
      <c r="NO68" s="93"/>
      <c r="NP68" s="93"/>
      <c r="NQ68" s="93"/>
      <c r="NR68" s="93"/>
      <c r="NS68" s="93"/>
      <c r="NT68" s="93"/>
      <c r="NU68" s="93"/>
      <c r="NV68" s="93"/>
      <c r="NW68" s="93"/>
      <c r="NX68" s="93"/>
      <c r="NY68" s="93"/>
      <c r="NZ68" s="93"/>
      <c r="OA68" s="93"/>
      <c r="OB68" s="93"/>
      <c r="OC68" s="93"/>
      <c r="OD68" s="93"/>
      <c r="OE68" s="93"/>
      <c r="OF68" s="93"/>
      <c r="OG68" s="93"/>
      <c r="OH68" s="93"/>
      <c r="OI68" s="93"/>
      <c r="OJ68" s="93"/>
      <c r="OK68" s="93"/>
      <c r="OL68" s="93"/>
      <c r="OM68" s="93"/>
      <c r="ON68" s="93"/>
      <c r="OO68" s="93"/>
      <c r="OP68" s="93"/>
      <c r="OQ68" s="93"/>
      <c r="OR68" s="93"/>
      <c r="OS68" s="93"/>
      <c r="OT68" s="93"/>
      <c r="OU68" s="93"/>
      <c r="OV68" s="93"/>
      <c r="OW68" s="93"/>
      <c r="OX68" s="93"/>
      <c r="OY68" s="93"/>
      <c r="OZ68" s="93"/>
      <c r="PA68" s="93"/>
      <c r="PB68" s="93"/>
      <c r="PC68" s="93"/>
      <c r="PD68" s="93"/>
      <c r="PE68" s="93"/>
      <c r="PF68" s="93"/>
      <c r="PG68" s="93"/>
      <c r="PH68" s="93"/>
      <c r="PI68" s="93"/>
      <c r="PJ68" s="93"/>
      <c r="PK68" s="93"/>
      <c r="PL68" s="93"/>
      <c r="PM68" s="93"/>
      <c r="PN68" s="93"/>
      <c r="PO68" s="93"/>
      <c r="PP68" s="93"/>
      <c r="PQ68" s="93"/>
      <c r="PR68" s="93"/>
      <c r="PS68" s="93"/>
      <c r="PT68" s="93"/>
      <c r="PU68" s="93"/>
      <c r="PV68" s="93"/>
      <c r="PW68" s="93"/>
      <c r="PX68" s="93"/>
      <c r="PY68" s="93"/>
      <c r="PZ68" s="93"/>
      <c r="QA68" s="93"/>
      <c r="QB68" s="93"/>
      <c r="QC68" s="93"/>
      <c r="QD68" s="93"/>
      <c r="QE68" s="93"/>
      <c r="QF68" s="93"/>
      <c r="QG68" s="93"/>
      <c r="QH68" s="93"/>
      <c r="QI68" s="93"/>
      <c r="QJ68" s="93"/>
      <c r="QK68" s="93"/>
      <c r="QL68" s="93"/>
      <c r="QM68" s="93"/>
      <c r="QN68" s="93"/>
      <c r="QO68" s="93"/>
      <c r="QP68" s="93"/>
      <c r="QQ68" s="93"/>
      <c r="QR68" s="93"/>
      <c r="QS68" s="93"/>
      <c r="QT68" s="93"/>
      <c r="QU68" s="93"/>
      <c r="QV68" s="93"/>
      <c r="QW68" s="93"/>
      <c r="QX68" s="93"/>
      <c r="QY68" s="93"/>
      <c r="QZ68" s="93"/>
      <c r="RA68" s="93"/>
      <c r="RB68" s="93"/>
      <c r="RC68" s="93"/>
      <c r="RD68" s="93"/>
      <c r="RE68" s="93"/>
      <c r="RF68" s="93"/>
      <c r="RG68" s="93"/>
      <c r="RH68" s="93"/>
      <c r="RI68" s="93"/>
      <c r="RJ68" s="93"/>
      <c r="RK68" s="93"/>
      <c r="RL68" s="93"/>
      <c r="RM68" s="93"/>
      <c r="RN68" s="93"/>
      <c r="RO68" s="93"/>
      <c r="RP68" s="93"/>
      <c r="RQ68" s="93"/>
      <c r="RR68" s="93"/>
      <c r="RS68" s="93"/>
      <c r="RT68" s="93"/>
      <c r="RU68" s="93"/>
      <c r="RV68" s="93"/>
      <c r="RW68" s="93"/>
      <c r="RX68" s="93"/>
      <c r="RY68" s="93"/>
      <c r="RZ68" s="93"/>
      <c r="SA68" s="93"/>
      <c r="SB68" s="93"/>
      <c r="SC68" s="93"/>
      <c r="SD68" s="93"/>
      <c r="SE68" s="93"/>
      <c r="SF68" s="93"/>
      <c r="SG68" s="93"/>
      <c r="SH68" s="93"/>
      <c r="SI68" s="93"/>
      <c r="SJ68" s="93"/>
      <c r="SK68" s="93"/>
      <c r="SL68" s="93"/>
      <c r="SM68" s="93"/>
      <c r="SN68" s="93"/>
      <c r="SO68" s="93"/>
      <c r="SP68" s="93"/>
      <c r="SQ68" s="93"/>
      <c r="SR68" s="93"/>
      <c r="SS68" s="93"/>
      <c r="ST68" s="93"/>
      <c r="SU68" s="93"/>
      <c r="SV68" s="93"/>
      <c r="SW68" s="93"/>
      <c r="SX68" s="93"/>
      <c r="SY68" s="93"/>
      <c r="SZ68" s="93"/>
      <c r="TA68" s="93"/>
      <c r="TB68" s="93"/>
      <c r="TC68" s="93"/>
      <c r="TD68" s="93"/>
      <c r="TE68" s="93"/>
      <c r="TF68" s="93"/>
      <c r="TG68" s="93"/>
      <c r="TH68" s="93"/>
      <c r="TI68" s="93"/>
      <c r="TJ68" s="93"/>
      <c r="TK68" s="93"/>
      <c r="TL68" s="93"/>
      <c r="TM68" s="93"/>
      <c r="TN68" s="93"/>
      <c r="TO68" s="93"/>
      <c r="TP68" s="93"/>
      <c r="TQ68" s="93"/>
      <c r="TR68" s="93"/>
      <c r="TS68" s="93"/>
      <c r="TT68" s="93"/>
      <c r="TU68" s="93"/>
      <c r="TV68" s="93"/>
      <c r="TW68" s="93"/>
      <c r="TX68" s="93"/>
      <c r="TY68" s="93"/>
      <c r="TZ68" s="93"/>
      <c r="UA68" s="93"/>
      <c r="UB68" s="93"/>
      <c r="UC68" s="93"/>
      <c r="UD68" s="93"/>
      <c r="UE68" s="93"/>
      <c r="UF68" s="93"/>
      <c r="UG68" s="93"/>
      <c r="UH68" s="93"/>
      <c r="UI68" s="93"/>
      <c r="UJ68" s="93"/>
      <c r="UK68" s="93"/>
      <c r="UL68" s="93"/>
      <c r="UM68" s="93"/>
      <c r="UN68" s="93"/>
      <c r="UO68" s="93"/>
      <c r="UP68" s="93"/>
      <c r="UQ68" s="93"/>
      <c r="UR68" s="93"/>
      <c r="US68" s="93"/>
      <c r="UT68" s="93"/>
      <c r="UU68" s="93"/>
      <c r="UV68" s="93"/>
      <c r="UW68" s="93"/>
      <c r="UX68" s="93"/>
      <c r="UY68" s="93"/>
      <c r="UZ68" s="93"/>
      <c r="VA68" s="93"/>
      <c r="VB68" s="93"/>
      <c r="VC68" s="93"/>
      <c r="VD68" s="93"/>
      <c r="VE68" s="93"/>
      <c r="VF68" s="93"/>
      <c r="VG68" s="93"/>
      <c r="VH68" s="93"/>
      <c r="VI68" s="93"/>
      <c r="VJ68" s="93"/>
      <c r="VK68" s="93"/>
      <c r="VL68" s="93"/>
      <c r="VM68" s="93"/>
      <c r="VN68" s="93"/>
      <c r="VO68" s="93"/>
      <c r="VP68" s="93"/>
      <c r="VQ68" s="93"/>
      <c r="VR68" s="93"/>
      <c r="VS68" s="93"/>
      <c r="VT68" s="93"/>
      <c r="VU68" s="93"/>
      <c r="VV68" s="93"/>
      <c r="VW68" s="93"/>
      <c r="VX68" s="93"/>
      <c r="VY68" s="93"/>
      <c r="VZ68" s="93"/>
      <c r="WA68" s="93"/>
      <c r="WB68" s="93"/>
      <c r="WC68" s="93"/>
      <c r="WD68" s="93"/>
      <c r="WE68" s="93"/>
      <c r="WF68" s="93"/>
      <c r="WG68" s="93"/>
      <c r="WH68" s="93"/>
      <c r="WI68" s="93"/>
      <c r="WJ68" s="93"/>
      <c r="WK68" s="93"/>
      <c r="WL68" s="93"/>
      <c r="WM68" s="93"/>
      <c r="WN68" s="93"/>
      <c r="WO68" s="93"/>
      <c r="WP68" s="93"/>
      <c r="WQ68" s="93"/>
      <c r="WR68" s="93"/>
      <c r="WS68" s="93"/>
      <c r="WT68" s="93"/>
      <c r="WU68" s="93"/>
      <c r="WV68" s="93"/>
      <c r="WW68" s="93"/>
      <c r="WX68" s="93"/>
      <c r="WY68" s="93"/>
      <c r="WZ68" s="93"/>
      <c r="XA68" s="93"/>
      <c r="XB68" s="93"/>
      <c r="XC68" s="93"/>
      <c r="XD68" s="93"/>
      <c r="XE68" s="93"/>
      <c r="XF68" s="93"/>
      <c r="XG68" s="93"/>
      <c r="XH68" s="93"/>
      <c r="XI68" s="93"/>
      <c r="XJ68" s="93"/>
      <c r="XK68" s="93"/>
      <c r="XL68" s="93"/>
      <c r="XM68" s="93"/>
      <c r="XN68" s="93"/>
      <c r="XO68" s="93"/>
      <c r="XP68" s="93"/>
      <c r="XQ68" s="93"/>
      <c r="XR68" s="93"/>
      <c r="XS68" s="93"/>
      <c r="XT68" s="93"/>
      <c r="XU68" s="93"/>
      <c r="XV68" s="93"/>
      <c r="XW68" s="93"/>
      <c r="XX68" s="93"/>
      <c r="XY68" s="93"/>
      <c r="XZ68" s="93"/>
      <c r="YA68" s="93"/>
      <c r="YB68" s="93"/>
      <c r="YC68" s="93"/>
      <c r="YD68" s="93"/>
      <c r="YE68" s="93"/>
      <c r="YF68" s="93"/>
      <c r="YG68" s="93"/>
      <c r="YH68" s="93"/>
      <c r="YI68" s="93"/>
      <c r="YJ68" s="93"/>
      <c r="YK68" s="93"/>
      <c r="YL68" s="93"/>
      <c r="YM68" s="93"/>
      <c r="YN68" s="93"/>
      <c r="YO68" s="93"/>
      <c r="YP68" s="93"/>
      <c r="YQ68" s="93"/>
      <c r="YR68" s="93"/>
      <c r="YS68" s="93"/>
      <c r="YT68" s="93"/>
      <c r="YU68" s="93"/>
      <c r="YV68" s="93"/>
      <c r="YW68" s="93"/>
      <c r="YX68" s="93"/>
      <c r="YY68" s="93"/>
      <c r="YZ68" s="93"/>
      <c r="ZA68" s="93"/>
      <c r="ZB68" s="93"/>
      <c r="ZC68" s="93"/>
      <c r="ZD68" s="93"/>
      <c r="ZE68" s="93"/>
      <c r="ZF68" s="93"/>
      <c r="ZG68" s="93"/>
      <c r="ZH68" s="93"/>
      <c r="ZI68" s="93"/>
      <c r="ZJ68" s="93"/>
      <c r="ZK68" s="93"/>
      <c r="ZL68" s="93"/>
      <c r="ZM68" s="93"/>
      <c r="ZN68" s="93"/>
    </row>
    <row r="69" spans="1:690" s="94" customFormat="1" x14ac:dyDescent="0.2">
      <c r="A69" s="145"/>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93"/>
      <c r="AQ69" s="93"/>
      <c r="AR69" s="93"/>
      <c r="AS69" s="93"/>
      <c r="AT69" s="93"/>
      <c r="AU69" s="93"/>
      <c r="AV69" s="93"/>
      <c r="AW69" s="93"/>
      <c r="AX69" s="93"/>
      <c r="AY69" s="93"/>
      <c r="AZ69" s="93"/>
      <c r="BA69" s="93"/>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c r="IW69" s="93"/>
      <c r="IX69" s="93"/>
      <c r="IY69" s="93"/>
      <c r="IZ69" s="93"/>
      <c r="JA69" s="93"/>
      <c r="JB69" s="93"/>
      <c r="JC69" s="93"/>
      <c r="JD69" s="93"/>
      <c r="JE69" s="93"/>
      <c r="JF69" s="93"/>
      <c r="JG69" s="93"/>
      <c r="JH69" s="93"/>
      <c r="JI69" s="93"/>
      <c r="JJ69" s="93"/>
      <c r="JK69" s="93"/>
      <c r="JL69" s="93"/>
      <c r="JM69" s="93"/>
      <c r="JN69" s="93"/>
      <c r="JO69" s="93"/>
      <c r="JP69" s="93"/>
      <c r="JQ69" s="93"/>
      <c r="JR69" s="93"/>
      <c r="JS69" s="93"/>
      <c r="JT69" s="93"/>
      <c r="JU69" s="93"/>
      <c r="JV69" s="93"/>
      <c r="JW69" s="93"/>
      <c r="JX69" s="93"/>
      <c r="JY69" s="93"/>
      <c r="JZ69" s="93"/>
      <c r="KA69" s="93"/>
      <c r="KB69" s="93"/>
      <c r="KC69" s="93"/>
      <c r="KD69" s="93"/>
      <c r="KE69" s="93"/>
      <c r="KF69" s="93"/>
      <c r="KG69" s="93"/>
      <c r="KH69" s="93"/>
      <c r="KI69" s="93"/>
      <c r="KJ69" s="93"/>
      <c r="KK69" s="93"/>
      <c r="KL69" s="93"/>
      <c r="KM69" s="93"/>
      <c r="KN69" s="93"/>
      <c r="KO69" s="93"/>
      <c r="KP69" s="93"/>
      <c r="KQ69" s="93"/>
      <c r="KR69" s="93"/>
      <c r="KS69" s="93"/>
      <c r="KT69" s="93"/>
      <c r="KU69" s="93"/>
      <c r="KV69" s="93"/>
      <c r="KW69" s="93"/>
      <c r="KX69" s="93"/>
      <c r="KY69" s="93"/>
      <c r="KZ69" s="93"/>
      <c r="LA69" s="93"/>
      <c r="LB69" s="93"/>
      <c r="LC69" s="93"/>
      <c r="LD69" s="93"/>
      <c r="LE69" s="93"/>
      <c r="LF69" s="93"/>
      <c r="LG69" s="93"/>
      <c r="LH69" s="93"/>
      <c r="LI69" s="93"/>
      <c r="LJ69" s="93"/>
      <c r="LK69" s="93"/>
      <c r="LL69" s="93"/>
      <c r="LM69" s="93"/>
      <c r="LN69" s="93"/>
      <c r="LO69" s="93"/>
      <c r="LP69" s="93"/>
      <c r="LQ69" s="93"/>
      <c r="LR69" s="93"/>
      <c r="LS69" s="93"/>
      <c r="LT69" s="93"/>
      <c r="LU69" s="93"/>
      <c r="LV69" s="93"/>
      <c r="LW69" s="93"/>
      <c r="LX69" s="93"/>
      <c r="LY69" s="93"/>
      <c r="LZ69" s="93"/>
      <c r="MA69" s="93"/>
      <c r="MB69" s="93"/>
      <c r="MC69" s="93"/>
      <c r="MD69" s="93"/>
      <c r="ME69" s="93"/>
      <c r="MF69" s="93"/>
      <c r="MG69" s="93"/>
      <c r="MH69" s="93"/>
      <c r="MI69" s="93"/>
      <c r="MJ69" s="93"/>
      <c r="MK69" s="93"/>
      <c r="ML69" s="93"/>
      <c r="MM69" s="93"/>
      <c r="MN69" s="93"/>
      <c r="MO69" s="93"/>
      <c r="MP69" s="93"/>
      <c r="MQ69" s="93"/>
      <c r="MR69" s="93"/>
      <c r="MS69" s="93"/>
      <c r="MT69" s="93"/>
      <c r="MU69" s="93"/>
      <c r="MV69" s="93"/>
      <c r="MW69" s="93"/>
      <c r="MX69" s="93"/>
      <c r="MY69" s="93"/>
      <c r="MZ69" s="93"/>
      <c r="NA69" s="93"/>
      <c r="NB69" s="93"/>
      <c r="NC69" s="93"/>
      <c r="ND69" s="93"/>
      <c r="NE69" s="93"/>
      <c r="NF69" s="93"/>
      <c r="NG69" s="93"/>
      <c r="NH69" s="93"/>
      <c r="NI69" s="93"/>
      <c r="NJ69" s="93"/>
      <c r="NK69" s="93"/>
      <c r="NL69" s="93"/>
      <c r="NM69" s="93"/>
      <c r="NN69" s="93"/>
      <c r="NO69" s="93"/>
      <c r="NP69" s="93"/>
      <c r="NQ69" s="93"/>
      <c r="NR69" s="93"/>
      <c r="NS69" s="93"/>
      <c r="NT69" s="93"/>
      <c r="NU69" s="93"/>
      <c r="NV69" s="93"/>
      <c r="NW69" s="93"/>
      <c r="NX69" s="93"/>
      <c r="NY69" s="93"/>
      <c r="NZ69" s="93"/>
      <c r="OA69" s="93"/>
      <c r="OB69" s="93"/>
      <c r="OC69" s="93"/>
      <c r="OD69" s="93"/>
      <c r="OE69" s="93"/>
      <c r="OF69" s="93"/>
      <c r="OG69" s="93"/>
      <c r="OH69" s="93"/>
      <c r="OI69" s="93"/>
      <c r="OJ69" s="93"/>
      <c r="OK69" s="93"/>
      <c r="OL69" s="93"/>
      <c r="OM69" s="93"/>
      <c r="ON69" s="93"/>
      <c r="OO69" s="93"/>
      <c r="OP69" s="93"/>
      <c r="OQ69" s="93"/>
      <c r="OR69" s="93"/>
      <c r="OS69" s="93"/>
      <c r="OT69" s="93"/>
      <c r="OU69" s="93"/>
      <c r="OV69" s="93"/>
      <c r="OW69" s="93"/>
      <c r="OX69" s="93"/>
      <c r="OY69" s="93"/>
      <c r="OZ69" s="93"/>
      <c r="PA69" s="93"/>
      <c r="PB69" s="93"/>
      <c r="PC69" s="93"/>
      <c r="PD69" s="93"/>
      <c r="PE69" s="93"/>
      <c r="PF69" s="93"/>
      <c r="PG69" s="93"/>
      <c r="PH69" s="93"/>
      <c r="PI69" s="93"/>
      <c r="PJ69" s="93"/>
      <c r="PK69" s="93"/>
      <c r="PL69" s="93"/>
      <c r="PM69" s="93"/>
      <c r="PN69" s="93"/>
      <c r="PO69" s="93"/>
      <c r="PP69" s="93"/>
      <c r="PQ69" s="93"/>
      <c r="PR69" s="93"/>
      <c r="PS69" s="93"/>
      <c r="PT69" s="93"/>
      <c r="PU69" s="93"/>
      <c r="PV69" s="93"/>
      <c r="PW69" s="93"/>
      <c r="PX69" s="93"/>
      <c r="PY69" s="93"/>
      <c r="PZ69" s="93"/>
      <c r="QA69" s="93"/>
      <c r="QB69" s="93"/>
      <c r="QC69" s="93"/>
      <c r="QD69" s="93"/>
      <c r="QE69" s="93"/>
      <c r="QF69" s="93"/>
      <c r="QG69" s="93"/>
      <c r="QH69" s="93"/>
      <c r="QI69" s="93"/>
      <c r="QJ69" s="93"/>
      <c r="QK69" s="93"/>
      <c r="QL69" s="93"/>
      <c r="QM69" s="93"/>
      <c r="QN69" s="93"/>
      <c r="QO69" s="93"/>
      <c r="QP69" s="93"/>
      <c r="QQ69" s="93"/>
      <c r="QR69" s="93"/>
      <c r="QS69" s="93"/>
      <c r="QT69" s="93"/>
      <c r="QU69" s="93"/>
      <c r="QV69" s="93"/>
      <c r="QW69" s="93"/>
      <c r="QX69" s="93"/>
      <c r="QY69" s="93"/>
      <c r="QZ69" s="93"/>
      <c r="RA69" s="93"/>
      <c r="RB69" s="93"/>
      <c r="RC69" s="93"/>
      <c r="RD69" s="93"/>
      <c r="RE69" s="93"/>
      <c r="RF69" s="93"/>
      <c r="RG69" s="93"/>
      <c r="RH69" s="93"/>
      <c r="RI69" s="93"/>
      <c r="RJ69" s="93"/>
      <c r="RK69" s="93"/>
      <c r="RL69" s="93"/>
      <c r="RM69" s="93"/>
      <c r="RN69" s="93"/>
      <c r="RO69" s="93"/>
      <c r="RP69" s="93"/>
      <c r="RQ69" s="93"/>
      <c r="RR69" s="93"/>
      <c r="RS69" s="93"/>
      <c r="RT69" s="93"/>
      <c r="RU69" s="93"/>
      <c r="RV69" s="93"/>
      <c r="RW69" s="93"/>
      <c r="RX69" s="93"/>
      <c r="RY69" s="93"/>
      <c r="RZ69" s="93"/>
      <c r="SA69" s="93"/>
      <c r="SB69" s="93"/>
      <c r="SC69" s="93"/>
      <c r="SD69" s="93"/>
      <c r="SE69" s="93"/>
      <c r="SF69" s="93"/>
      <c r="SG69" s="93"/>
      <c r="SH69" s="93"/>
      <c r="SI69" s="93"/>
      <c r="SJ69" s="93"/>
      <c r="SK69" s="93"/>
      <c r="SL69" s="93"/>
      <c r="SM69" s="93"/>
      <c r="SN69" s="93"/>
      <c r="SO69" s="93"/>
      <c r="SP69" s="93"/>
      <c r="SQ69" s="93"/>
      <c r="SR69" s="93"/>
      <c r="SS69" s="93"/>
      <c r="ST69" s="93"/>
      <c r="SU69" s="93"/>
      <c r="SV69" s="93"/>
      <c r="SW69" s="93"/>
      <c r="SX69" s="93"/>
      <c r="SY69" s="93"/>
      <c r="SZ69" s="93"/>
      <c r="TA69" s="93"/>
      <c r="TB69" s="93"/>
      <c r="TC69" s="93"/>
      <c r="TD69" s="93"/>
      <c r="TE69" s="93"/>
      <c r="TF69" s="93"/>
      <c r="TG69" s="93"/>
      <c r="TH69" s="93"/>
      <c r="TI69" s="93"/>
      <c r="TJ69" s="93"/>
      <c r="TK69" s="93"/>
      <c r="TL69" s="93"/>
      <c r="TM69" s="93"/>
      <c r="TN69" s="93"/>
      <c r="TO69" s="93"/>
      <c r="TP69" s="93"/>
      <c r="TQ69" s="93"/>
      <c r="TR69" s="93"/>
      <c r="TS69" s="93"/>
      <c r="TT69" s="93"/>
      <c r="TU69" s="93"/>
      <c r="TV69" s="93"/>
      <c r="TW69" s="93"/>
      <c r="TX69" s="93"/>
      <c r="TY69" s="93"/>
      <c r="TZ69" s="93"/>
      <c r="UA69" s="93"/>
      <c r="UB69" s="93"/>
      <c r="UC69" s="93"/>
      <c r="UD69" s="93"/>
      <c r="UE69" s="93"/>
      <c r="UF69" s="93"/>
      <c r="UG69" s="93"/>
      <c r="UH69" s="93"/>
      <c r="UI69" s="93"/>
      <c r="UJ69" s="93"/>
      <c r="UK69" s="93"/>
      <c r="UL69" s="93"/>
      <c r="UM69" s="93"/>
      <c r="UN69" s="93"/>
      <c r="UO69" s="93"/>
      <c r="UP69" s="93"/>
      <c r="UQ69" s="93"/>
      <c r="UR69" s="93"/>
      <c r="US69" s="93"/>
      <c r="UT69" s="93"/>
      <c r="UU69" s="93"/>
      <c r="UV69" s="93"/>
      <c r="UW69" s="93"/>
      <c r="UX69" s="93"/>
      <c r="UY69" s="93"/>
      <c r="UZ69" s="93"/>
      <c r="VA69" s="93"/>
      <c r="VB69" s="93"/>
      <c r="VC69" s="93"/>
      <c r="VD69" s="93"/>
      <c r="VE69" s="93"/>
      <c r="VF69" s="93"/>
      <c r="VG69" s="93"/>
      <c r="VH69" s="93"/>
      <c r="VI69" s="93"/>
      <c r="VJ69" s="93"/>
      <c r="VK69" s="93"/>
      <c r="VL69" s="93"/>
      <c r="VM69" s="93"/>
      <c r="VN69" s="93"/>
      <c r="VO69" s="93"/>
      <c r="VP69" s="93"/>
      <c r="VQ69" s="93"/>
      <c r="VR69" s="93"/>
      <c r="VS69" s="93"/>
      <c r="VT69" s="93"/>
      <c r="VU69" s="93"/>
      <c r="VV69" s="93"/>
      <c r="VW69" s="93"/>
      <c r="VX69" s="93"/>
      <c r="VY69" s="93"/>
      <c r="VZ69" s="93"/>
      <c r="WA69" s="93"/>
      <c r="WB69" s="93"/>
      <c r="WC69" s="93"/>
      <c r="WD69" s="93"/>
      <c r="WE69" s="93"/>
      <c r="WF69" s="93"/>
      <c r="WG69" s="93"/>
      <c r="WH69" s="93"/>
      <c r="WI69" s="93"/>
      <c r="WJ69" s="93"/>
      <c r="WK69" s="93"/>
      <c r="WL69" s="93"/>
      <c r="WM69" s="93"/>
      <c r="WN69" s="93"/>
      <c r="WO69" s="93"/>
      <c r="WP69" s="93"/>
      <c r="WQ69" s="93"/>
      <c r="WR69" s="93"/>
      <c r="WS69" s="93"/>
      <c r="WT69" s="93"/>
      <c r="WU69" s="93"/>
      <c r="WV69" s="93"/>
      <c r="WW69" s="93"/>
      <c r="WX69" s="93"/>
      <c r="WY69" s="93"/>
      <c r="WZ69" s="93"/>
      <c r="XA69" s="93"/>
      <c r="XB69" s="93"/>
      <c r="XC69" s="93"/>
      <c r="XD69" s="93"/>
      <c r="XE69" s="93"/>
      <c r="XF69" s="93"/>
      <c r="XG69" s="93"/>
      <c r="XH69" s="93"/>
      <c r="XI69" s="93"/>
      <c r="XJ69" s="93"/>
      <c r="XK69" s="93"/>
      <c r="XL69" s="93"/>
      <c r="XM69" s="93"/>
      <c r="XN69" s="93"/>
      <c r="XO69" s="93"/>
      <c r="XP69" s="93"/>
      <c r="XQ69" s="93"/>
      <c r="XR69" s="93"/>
      <c r="XS69" s="93"/>
      <c r="XT69" s="93"/>
      <c r="XU69" s="93"/>
      <c r="XV69" s="93"/>
      <c r="XW69" s="93"/>
      <c r="XX69" s="93"/>
      <c r="XY69" s="93"/>
      <c r="XZ69" s="93"/>
      <c r="YA69" s="93"/>
      <c r="YB69" s="93"/>
      <c r="YC69" s="93"/>
      <c r="YD69" s="93"/>
      <c r="YE69" s="93"/>
      <c r="YF69" s="93"/>
      <c r="YG69" s="93"/>
      <c r="YH69" s="93"/>
      <c r="YI69" s="93"/>
      <c r="YJ69" s="93"/>
      <c r="YK69" s="93"/>
      <c r="YL69" s="93"/>
      <c r="YM69" s="93"/>
      <c r="YN69" s="93"/>
      <c r="YO69" s="93"/>
      <c r="YP69" s="93"/>
      <c r="YQ69" s="93"/>
      <c r="YR69" s="93"/>
      <c r="YS69" s="93"/>
      <c r="YT69" s="93"/>
      <c r="YU69" s="93"/>
      <c r="YV69" s="93"/>
      <c r="YW69" s="93"/>
      <c r="YX69" s="93"/>
      <c r="YY69" s="93"/>
      <c r="YZ69" s="93"/>
      <c r="ZA69" s="93"/>
      <c r="ZB69" s="93"/>
      <c r="ZC69" s="93"/>
      <c r="ZD69" s="93"/>
      <c r="ZE69" s="93"/>
      <c r="ZF69" s="93"/>
      <c r="ZG69" s="93"/>
      <c r="ZH69" s="93"/>
      <c r="ZI69" s="93"/>
      <c r="ZJ69" s="93"/>
      <c r="ZK69" s="93"/>
      <c r="ZL69" s="93"/>
      <c r="ZM69" s="93"/>
      <c r="ZN69" s="93"/>
    </row>
    <row r="70" spans="1:690" s="94" customFormat="1" x14ac:dyDescent="0.2">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c r="IW70" s="93"/>
      <c r="IX70" s="93"/>
      <c r="IY70" s="93"/>
      <c r="IZ70" s="93"/>
      <c r="JA70" s="93"/>
      <c r="JB70" s="93"/>
      <c r="JC70" s="93"/>
      <c r="JD70" s="93"/>
      <c r="JE70" s="93"/>
      <c r="JF70" s="93"/>
      <c r="JG70" s="93"/>
      <c r="JH70" s="93"/>
      <c r="JI70" s="93"/>
      <c r="JJ70" s="93"/>
      <c r="JK70" s="93"/>
      <c r="JL70" s="93"/>
      <c r="JM70" s="93"/>
      <c r="JN70" s="93"/>
      <c r="JO70" s="93"/>
      <c r="JP70" s="93"/>
      <c r="JQ70" s="93"/>
      <c r="JR70" s="93"/>
      <c r="JS70" s="93"/>
      <c r="JT70" s="93"/>
      <c r="JU70" s="93"/>
      <c r="JV70" s="93"/>
      <c r="JW70" s="93"/>
      <c r="JX70" s="93"/>
      <c r="JY70" s="93"/>
      <c r="JZ70" s="93"/>
      <c r="KA70" s="93"/>
      <c r="KB70" s="93"/>
      <c r="KC70" s="93"/>
      <c r="KD70" s="93"/>
      <c r="KE70" s="93"/>
      <c r="KF70" s="93"/>
      <c r="KG70" s="93"/>
      <c r="KH70" s="93"/>
      <c r="KI70" s="93"/>
      <c r="KJ70" s="93"/>
      <c r="KK70" s="93"/>
      <c r="KL70" s="93"/>
      <c r="KM70" s="93"/>
      <c r="KN70" s="93"/>
      <c r="KO70" s="93"/>
      <c r="KP70" s="93"/>
      <c r="KQ70" s="93"/>
      <c r="KR70" s="93"/>
      <c r="KS70" s="93"/>
      <c r="KT70" s="93"/>
      <c r="KU70" s="93"/>
      <c r="KV70" s="93"/>
      <c r="KW70" s="93"/>
      <c r="KX70" s="93"/>
      <c r="KY70" s="93"/>
      <c r="KZ70" s="93"/>
      <c r="LA70" s="93"/>
      <c r="LB70" s="93"/>
      <c r="LC70" s="93"/>
      <c r="LD70" s="93"/>
      <c r="LE70" s="93"/>
      <c r="LF70" s="93"/>
      <c r="LG70" s="93"/>
      <c r="LH70" s="93"/>
      <c r="LI70" s="93"/>
      <c r="LJ70" s="93"/>
      <c r="LK70" s="93"/>
      <c r="LL70" s="93"/>
      <c r="LM70" s="93"/>
      <c r="LN70" s="93"/>
      <c r="LO70" s="93"/>
      <c r="LP70" s="93"/>
      <c r="LQ70" s="93"/>
      <c r="LR70" s="93"/>
      <c r="LS70" s="93"/>
      <c r="LT70" s="93"/>
      <c r="LU70" s="93"/>
      <c r="LV70" s="93"/>
      <c r="LW70" s="93"/>
      <c r="LX70" s="93"/>
      <c r="LY70" s="93"/>
      <c r="LZ70" s="93"/>
      <c r="MA70" s="93"/>
      <c r="MB70" s="93"/>
      <c r="MC70" s="93"/>
      <c r="MD70" s="93"/>
      <c r="ME70" s="93"/>
      <c r="MF70" s="93"/>
      <c r="MG70" s="93"/>
      <c r="MH70" s="93"/>
      <c r="MI70" s="93"/>
      <c r="MJ70" s="93"/>
      <c r="MK70" s="93"/>
      <c r="ML70" s="93"/>
      <c r="MM70" s="93"/>
      <c r="MN70" s="93"/>
      <c r="MO70" s="93"/>
      <c r="MP70" s="93"/>
      <c r="MQ70" s="93"/>
      <c r="MR70" s="93"/>
      <c r="MS70" s="93"/>
      <c r="MT70" s="93"/>
      <c r="MU70" s="93"/>
      <c r="MV70" s="93"/>
      <c r="MW70" s="93"/>
      <c r="MX70" s="93"/>
      <c r="MY70" s="93"/>
      <c r="MZ70" s="93"/>
      <c r="NA70" s="93"/>
      <c r="NB70" s="93"/>
      <c r="NC70" s="93"/>
      <c r="ND70" s="93"/>
      <c r="NE70" s="93"/>
      <c r="NF70" s="93"/>
      <c r="NG70" s="93"/>
      <c r="NH70" s="93"/>
      <c r="NI70" s="93"/>
      <c r="NJ70" s="93"/>
      <c r="NK70" s="93"/>
      <c r="NL70" s="93"/>
      <c r="NM70" s="93"/>
      <c r="NN70" s="93"/>
      <c r="NO70" s="93"/>
      <c r="NP70" s="93"/>
      <c r="NQ70" s="93"/>
      <c r="NR70" s="93"/>
      <c r="NS70" s="93"/>
      <c r="NT70" s="93"/>
      <c r="NU70" s="93"/>
      <c r="NV70" s="93"/>
      <c r="NW70" s="93"/>
      <c r="NX70" s="93"/>
      <c r="NY70" s="93"/>
      <c r="NZ70" s="93"/>
      <c r="OA70" s="93"/>
      <c r="OB70" s="93"/>
      <c r="OC70" s="93"/>
      <c r="OD70" s="93"/>
      <c r="OE70" s="93"/>
      <c r="OF70" s="93"/>
      <c r="OG70" s="93"/>
      <c r="OH70" s="93"/>
      <c r="OI70" s="93"/>
      <c r="OJ70" s="93"/>
      <c r="OK70" s="93"/>
      <c r="OL70" s="93"/>
      <c r="OM70" s="93"/>
      <c r="ON70" s="93"/>
      <c r="OO70" s="93"/>
      <c r="OP70" s="93"/>
      <c r="OQ70" s="93"/>
      <c r="OR70" s="93"/>
      <c r="OS70" s="93"/>
      <c r="OT70" s="93"/>
      <c r="OU70" s="93"/>
      <c r="OV70" s="93"/>
      <c r="OW70" s="93"/>
      <c r="OX70" s="93"/>
      <c r="OY70" s="93"/>
      <c r="OZ70" s="93"/>
      <c r="PA70" s="93"/>
      <c r="PB70" s="93"/>
      <c r="PC70" s="93"/>
      <c r="PD70" s="93"/>
      <c r="PE70" s="93"/>
      <c r="PF70" s="93"/>
      <c r="PG70" s="93"/>
      <c r="PH70" s="93"/>
      <c r="PI70" s="93"/>
      <c r="PJ70" s="93"/>
      <c r="PK70" s="93"/>
      <c r="PL70" s="93"/>
      <c r="PM70" s="93"/>
      <c r="PN70" s="93"/>
      <c r="PO70" s="93"/>
      <c r="PP70" s="93"/>
      <c r="PQ70" s="93"/>
      <c r="PR70" s="93"/>
      <c r="PS70" s="93"/>
      <c r="PT70" s="93"/>
      <c r="PU70" s="93"/>
      <c r="PV70" s="93"/>
      <c r="PW70" s="93"/>
      <c r="PX70" s="93"/>
      <c r="PY70" s="93"/>
      <c r="PZ70" s="93"/>
      <c r="QA70" s="93"/>
      <c r="QB70" s="93"/>
      <c r="QC70" s="93"/>
      <c r="QD70" s="93"/>
      <c r="QE70" s="93"/>
      <c r="QF70" s="93"/>
      <c r="QG70" s="93"/>
      <c r="QH70" s="93"/>
      <c r="QI70" s="93"/>
      <c r="QJ70" s="93"/>
      <c r="QK70" s="93"/>
      <c r="QL70" s="93"/>
      <c r="QM70" s="93"/>
      <c r="QN70" s="93"/>
      <c r="QO70" s="93"/>
      <c r="QP70" s="93"/>
      <c r="QQ70" s="93"/>
      <c r="QR70" s="93"/>
      <c r="QS70" s="93"/>
      <c r="QT70" s="93"/>
      <c r="QU70" s="93"/>
      <c r="QV70" s="93"/>
      <c r="QW70" s="93"/>
      <c r="QX70" s="93"/>
      <c r="QY70" s="93"/>
      <c r="QZ70" s="93"/>
      <c r="RA70" s="93"/>
      <c r="RB70" s="93"/>
      <c r="RC70" s="93"/>
      <c r="RD70" s="93"/>
      <c r="RE70" s="93"/>
      <c r="RF70" s="93"/>
      <c r="RG70" s="93"/>
      <c r="RH70" s="93"/>
      <c r="RI70" s="93"/>
      <c r="RJ70" s="93"/>
      <c r="RK70" s="93"/>
      <c r="RL70" s="93"/>
      <c r="RM70" s="93"/>
      <c r="RN70" s="93"/>
      <c r="RO70" s="93"/>
      <c r="RP70" s="93"/>
      <c r="RQ70" s="93"/>
      <c r="RR70" s="93"/>
      <c r="RS70" s="93"/>
      <c r="RT70" s="93"/>
      <c r="RU70" s="93"/>
      <c r="RV70" s="93"/>
      <c r="RW70" s="93"/>
      <c r="RX70" s="93"/>
      <c r="RY70" s="93"/>
      <c r="RZ70" s="93"/>
      <c r="SA70" s="93"/>
      <c r="SB70" s="93"/>
      <c r="SC70" s="93"/>
      <c r="SD70" s="93"/>
      <c r="SE70" s="93"/>
      <c r="SF70" s="93"/>
      <c r="SG70" s="93"/>
      <c r="SH70" s="93"/>
      <c r="SI70" s="93"/>
      <c r="SJ70" s="93"/>
      <c r="SK70" s="93"/>
      <c r="SL70" s="93"/>
      <c r="SM70" s="93"/>
      <c r="SN70" s="93"/>
      <c r="SO70" s="93"/>
      <c r="SP70" s="93"/>
      <c r="SQ70" s="93"/>
      <c r="SR70" s="93"/>
      <c r="SS70" s="93"/>
      <c r="ST70" s="93"/>
      <c r="SU70" s="93"/>
      <c r="SV70" s="93"/>
      <c r="SW70" s="93"/>
      <c r="SX70" s="93"/>
      <c r="SY70" s="93"/>
      <c r="SZ70" s="93"/>
      <c r="TA70" s="93"/>
      <c r="TB70" s="93"/>
      <c r="TC70" s="93"/>
      <c r="TD70" s="93"/>
      <c r="TE70" s="93"/>
      <c r="TF70" s="93"/>
      <c r="TG70" s="93"/>
      <c r="TH70" s="93"/>
      <c r="TI70" s="93"/>
      <c r="TJ70" s="93"/>
      <c r="TK70" s="93"/>
      <c r="TL70" s="93"/>
      <c r="TM70" s="93"/>
      <c r="TN70" s="93"/>
      <c r="TO70" s="93"/>
      <c r="TP70" s="93"/>
      <c r="TQ70" s="93"/>
      <c r="TR70" s="93"/>
      <c r="TS70" s="93"/>
      <c r="TT70" s="93"/>
      <c r="TU70" s="93"/>
      <c r="TV70" s="93"/>
      <c r="TW70" s="93"/>
      <c r="TX70" s="93"/>
      <c r="TY70" s="93"/>
      <c r="TZ70" s="93"/>
      <c r="UA70" s="93"/>
      <c r="UB70" s="93"/>
      <c r="UC70" s="93"/>
      <c r="UD70" s="93"/>
      <c r="UE70" s="93"/>
      <c r="UF70" s="93"/>
      <c r="UG70" s="93"/>
      <c r="UH70" s="93"/>
      <c r="UI70" s="93"/>
      <c r="UJ70" s="93"/>
      <c r="UK70" s="93"/>
      <c r="UL70" s="93"/>
      <c r="UM70" s="93"/>
      <c r="UN70" s="93"/>
      <c r="UO70" s="93"/>
      <c r="UP70" s="93"/>
      <c r="UQ70" s="93"/>
      <c r="UR70" s="93"/>
      <c r="US70" s="93"/>
      <c r="UT70" s="93"/>
      <c r="UU70" s="93"/>
      <c r="UV70" s="93"/>
      <c r="UW70" s="93"/>
      <c r="UX70" s="93"/>
      <c r="UY70" s="93"/>
      <c r="UZ70" s="93"/>
      <c r="VA70" s="93"/>
      <c r="VB70" s="93"/>
      <c r="VC70" s="93"/>
      <c r="VD70" s="93"/>
      <c r="VE70" s="93"/>
      <c r="VF70" s="93"/>
      <c r="VG70" s="93"/>
      <c r="VH70" s="93"/>
      <c r="VI70" s="93"/>
      <c r="VJ70" s="93"/>
      <c r="VK70" s="93"/>
      <c r="VL70" s="93"/>
      <c r="VM70" s="93"/>
      <c r="VN70" s="93"/>
      <c r="VO70" s="93"/>
      <c r="VP70" s="93"/>
      <c r="VQ70" s="93"/>
      <c r="VR70" s="93"/>
      <c r="VS70" s="93"/>
      <c r="VT70" s="93"/>
      <c r="VU70" s="93"/>
      <c r="VV70" s="93"/>
      <c r="VW70" s="93"/>
      <c r="VX70" s="93"/>
      <c r="VY70" s="93"/>
      <c r="VZ70" s="93"/>
      <c r="WA70" s="93"/>
      <c r="WB70" s="93"/>
      <c r="WC70" s="93"/>
      <c r="WD70" s="93"/>
      <c r="WE70" s="93"/>
      <c r="WF70" s="93"/>
      <c r="WG70" s="93"/>
      <c r="WH70" s="93"/>
      <c r="WI70" s="93"/>
      <c r="WJ70" s="93"/>
      <c r="WK70" s="93"/>
      <c r="WL70" s="93"/>
      <c r="WM70" s="93"/>
      <c r="WN70" s="93"/>
      <c r="WO70" s="93"/>
      <c r="WP70" s="93"/>
      <c r="WQ70" s="93"/>
      <c r="WR70" s="93"/>
      <c r="WS70" s="93"/>
      <c r="WT70" s="93"/>
      <c r="WU70" s="93"/>
      <c r="WV70" s="93"/>
      <c r="WW70" s="93"/>
      <c r="WX70" s="93"/>
      <c r="WY70" s="93"/>
      <c r="WZ70" s="93"/>
      <c r="XA70" s="93"/>
      <c r="XB70" s="93"/>
      <c r="XC70" s="93"/>
      <c r="XD70" s="93"/>
      <c r="XE70" s="93"/>
      <c r="XF70" s="93"/>
      <c r="XG70" s="93"/>
      <c r="XH70" s="93"/>
      <c r="XI70" s="93"/>
      <c r="XJ70" s="93"/>
      <c r="XK70" s="93"/>
      <c r="XL70" s="93"/>
      <c r="XM70" s="93"/>
      <c r="XN70" s="93"/>
      <c r="XO70" s="93"/>
      <c r="XP70" s="93"/>
      <c r="XQ70" s="93"/>
      <c r="XR70" s="93"/>
      <c r="XS70" s="93"/>
      <c r="XT70" s="93"/>
      <c r="XU70" s="93"/>
      <c r="XV70" s="93"/>
      <c r="XW70" s="93"/>
      <c r="XX70" s="93"/>
      <c r="XY70" s="93"/>
      <c r="XZ70" s="93"/>
      <c r="YA70" s="93"/>
      <c r="YB70" s="93"/>
      <c r="YC70" s="93"/>
      <c r="YD70" s="93"/>
      <c r="YE70" s="93"/>
      <c r="YF70" s="93"/>
      <c r="YG70" s="93"/>
      <c r="YH70" s="93"/>
      <c r="YI70" s="93"/>
      <c r="YJ70" s="93"/>
      <c r="YK70" s="93"/>
      <c r="YL70" s="93"/>
      <c r="YM70" s="93"/>
      <c r="YN70" s="93"/>
      <c r="YO70" s="93"/>
      <c r="YP70" s="93"/>
      <c r="YQ70" s="93"/>
      <c r="YR70" s="93"/>
      <c r="YS70" s="93"/>
      <c r="YT70" s="93"/>
      <c r="YU70" s="93"/>
      <c r="YV70" s="93"/>
      <c r="YW70" s="93"/>
      <c r="YX70" s="93"/>
      <c r="YY70" s="93"/>
      <c r="YZ70" s="93"/>
      <c r="ZA70" s="93"/>
      <c r="ZB70" s="93"/>
      <c r="ZC70" s="93"/>
      <c r="ZD70" s="93"/>
      <c r="ZE70" s="93"/>
      <c r="ZF70" s="93"/>
      <c r="ZG70" s="93"/>
      <c r="ZH70" s="93"/>
      <c r="ZI70" s="93"/>
      <c r="ZJ70" s="93"/>
      <c r="ZK70" s="93"/>
      <c r="ZL70" s="93"/>
      <c r="ZM70" s="93"/>
      <c r="ZN70" s="93"/>
    </row>
    <row r="71" spans="1:690" s="94" customFormat="1" x14ac:dyDescent="0.2">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c r="IW71" s="93"/>
      <c r="IX71" s="93"/>
      <c r="IY71" s="93"/>
      <c r="IZ71" s="93"/>
      <c r="JA71" s="93"/>
      <c r="JB71" s="93"/>
      <c r="JC71" s="93"/>
      <c r="JD71" s="93"/>
      <c r="JE71" s="93"/>
      <c r="JF71" s="93"/>
      <c r="JG71" s="93"/>
      <c r="JH71" s="93"/>
      <c r="JI71" s="93"/>
      <c r="JJ71" s="93"/>
      <c r="JK71" s="93"/>
      <c r="JL71" s="93"/>
      <c r="JM71" s="93"/>
      <c r="JN71" s="93"/>
      <c r="JO71" s="93"/>
      <c r="JP71" s="93"/>
      <c r="JQ71" s="93"/>
      <c r="JR71" s="93"/>
      <c r="JS71" s="93"/>
      <c r="JT71" s="93"/>
      <c r="JU71" s="93"/>
      <c r="JV71" s="93"/>
      <c r="JW71" s="93"/>
      <c r="JX71" s="93"/>
      <c r="JY71" s="93"/>
      <c r="JZ71" s="93"/>
      <c r="KA71" s="93"/>
      <c r="KB71" s="93"/>
      <c r="KC71" s="93"/>
      <c r="KD71" s="93"/>
      <c r="KE71" s="93"/>
      <c r="KF71" s="93"/>
      <c r="KG71" s="93"/>
      <c r="KH71" s="93"/>
      <c r="KI71" s="93"/>
      <c r="KJ71" s="93"/>
      <c r="KK71" s="93"/>
      <c r="KL71" s="93"/>
      <c r="KM71" s="93"/>
      <c r="KN71" s="93"/>
      <c r="KO71" s="93"/>
      <c r="KP71" s="93"/>
      <c r="KQ71" s="93"/>
      <c r="KR71" s="93"/>
      <c r="KS71" s="93"/>
      <c r="KT71" s="93"/>
      <c r="KU71" s="93"/>
      <c r="KV71" s="93"/>
      <c r="KW71" s="93"/>
      <c r="KX71" s="93"/>
      <c r="KY71" s="93"/>
      <c r="KZ71" s="93"/>
      <c r="LA71" s="93"/>
      <c r="LB71" s="93"/>
      <c r="LC71" s="93"/>
      <c r="LD71" s="93"/>
      <c r="LE71" s="93"/>
      <c r="LF71" s="93"/>
      <c r="LG71" s="93"/>
      <c r="LH71" s="93"/>
      <c r="LI71" s="93"/>
      <c r="LJ71" s="93"/>
      <c r="LK71" s="93"/>
      <c r="LL71" s="93"/>
      <c r="LM71" s="93"/>
      <c r="LN71" s="93"/>
      <c r="LO71" s="93"/>
      <c r="LP71" s="93"/>
      <c r="LQ71" s="93"/>
      <c r="LR71" s="93"/>
      <c r="LS71" s="93"/>
      <c r="LT71" s="93"/>
      <c r="LU71" s="93"/>
      <c r="LV71" s="93"/>
      <c r="LW71" s="93"/>
      <c r="LX71" s="93"/>
      <c r="LY71" s="93"/>
      <c r="LZ71" s="93"/>
      <c r="MA71" s="93"/>
      <c r="MB71" s="93"/>
      <c r="MC71" s="93"/>
      <c r="MD71" s="93"/>
      <c r="ME71" s="93"/>
      <c r="MF71" s="93"/>
      <c r="MG71" s="93"/>
      <c r="MH71" s="93"/>
      <c r="MI71" s="93"/>
      <c r="MJ71" s="93"/>
      <c r="MK71" s="93"/>
      <c r="ML71" s="93"/>
      <c r="MM71" s="93"/>
      <c r="MN71" s="93"/>
      <c r="MO71" s="93"/>
      <c r="MP71" s="93"/>
      <c r="MQ71" s="93"/>
      <c r="MR71" s="93"/>
      <c r="MS71" s="93"/>
      <c r="MT71" s="93"/>
      <c r="MU71" s="93"/>
      <c r="MV71" s="93"/>
      <c r="MW71" s="93"/>
      <c r="MX71" s="93"/>
      <c r="MY71" s="93"/>
      <c r="MZ71" s="93"/>
      <c r="NA71" s="93"/>
      <c r="NB71" s="93"/>
      <c r="NC71" s="93"/>
      <c r="ND71" s="93"/>
      <c r="NE71" s="93"/>
      <c r="NF71" s="93"/>
      <c r="NG71" s="93"/>
      <c r="NH71" s="93"/>
      <c r="NI71" s="93"/>
      <c r="NJ71" s="93"/>
      <c r="NK71" s="93"/>
      <c r="NL71" s="93"/>
      <c r="NM71" s="93"/>
      <c r="NN71" s="93"/>
      <c r="NO71" s="93"/>
      <c r="NP71" s="93"/>
      <c r="NQ71" s="93"/>
      <c r="NR71" s="93"/>
      <c r="NS71" s="93"/>
      <c r="NT71" s="93"/>
      <c r="NU71" s="93"/>
      <c r="NV71" s="93"/>
      <c r="NW71" s="93"/>
      <c r="NX71" s="93"/>
      <c r="NY71" s="93"/>
      <c r="NZ71" s="93"/>
      <c r="OA71" s="93"/>
      <c r="OB71" s="93"/>
      <c r="OC71" s="93"/>
      <c r="OD71" s="93"/>
      <c r="OE71" s="93"/>
      <c r="OF71" s="93"/>
      <c r="OG71" s="93"/>
      <c r="OH71" s="93"/>
      <c r="OI71" s="93"/>
      <c r="OJ71" s="93"/>
      <c r="OK71" s="93"/>
      <c r="OL71" s="93"/>
      <c r="OM71" s="93"/>
      <c r="ON71" s="93"/>
      <c r="OO71" s="93"/>
      <c r="OP71" s="93"/>
      <c r="OQ71" s="93"/>
      <c r="OR71" s="93"/>
      <c r="OS71" s="93"/>
      <c r="OT71" s="93"/>
      <c r="OU71" s="93"/>
      <c r="OV71" s="93"/>
      <c r="OW71" s="93"/>
      <c r="OX71" s="93"/>
      <c r="OY71" s="93"/>
      <c r="OZ71" s="93"/>
      <c r="PA71" s="93"/>
      <c r="PB71" s="93"/>
      <c r="PC71" s="93"/>
      <c r="PD71" s="93"/>
      <c r="PE71" s="93"/>
      <c r="PF71" s="93"/>
      <c r="PG71" s="93"/>
      <c r="PH71" s="93"/>
      <c r="PI71" s="93"/>
      <c r="PJ71" s="93"/>
      <c r="PK71" s="93"/>
      <c r="PL71" s="93"/>
      <c r="PM71" s="93"/>
      <c r="PN71" s="93"/>
      <c r="PO71" s="93"/>
      <c r="PP71" s="93"/>
      <c r="PQ71" s="93"/>
      <c r="PR71" s="93"/>
      <c r="PS71" s="93"/>
      <c r="PT71" s="93"/>
      <c r="PU71" s="93"/>
      <c r="PV71" s="93"/>
      <c r="PW71" s="93"/>
      <c r="PX71" s="93"/>
      <c r="PY71" s="93"/>
      <c r="PZ71" s="93"/>
      <c r="QA71" s="93"/>
      <c r="QB71" s="93"/>
      <c r="QC71" s="93"/>
      <c r="QD71" s="93"/>
      <c r="QE71" s="93"/>
      <c r="QF71" s="93"/>
      <c r="QG71" s="93"/>
      <c r="QH71" s="93"/>
      <c r="QI71" s="93"/>
      <c r="QJ71" s="93"/>
      <c r="QK71" s="93"/>
      <c r="QL71" s="93"/>
      <c r="QM71" s="93"/>
      <c r="QN71" s="93"/>
      <c r="QO71" s="93"/>
      <c r="QP71" s="93"/>
      <c r="QQ71" s="93"/>
      <c r="QR71" s="93"/>
      <c r="QS71" s="93"/>
      <c r="QT71" s="93"/>
      <c r="QU71" s="93"/>
      <c r="QV71" s="93"/>
      <c r="QW71" s="93"/>
      <c r="QX71" s="93"/>
      <c r="QY71" s="93"/>
      <c r="QZ71" s="93"/>
      <c r="RA71" s="93"/>
      <c r="RB71" s="93"/>
      <c r="RC71" s="93"/>
      <c r="RD71" s="93"/>
      <c r="RE71" s="93"/>
      <c r="RF71" s="93"/>
      <c r="RG71" s="93"/>
      <c r="RH71" s="93"/>
      <c r="RI71" s="93"/>
      <c r="RJ71" s="93"/>
      <c r="RK71" s="93"/>
      <c r="RL71" s="93"/>
      <c r="RM71" s="93"/>
      <c r="RN71" s="93"/>
      <c r="RO71" s="93"/>
      <c r="RP71" s="93"/>
      <c r="RQ71" s="93"/>
      <c r="RR71" s="93"/>
      <c r="RS71" s="93"/>
      <c r="RT71" s="93"/>
      <c r="RU71" s="93"/>
      <c r="RV71" s="93"/>
      <c r="RW71" s="93"/>
      <c r="RX71" s="93"/>
      <c r="RY71" s="93"/>
      <c r="RZ71" s="93"/>
      <c r="SA71" s="93"/>
      <c r="SB71" s="93"/>
      <c r="SC71" s="93"/>
      <c r="SD71" s="93"/>
      <c r="SE71" s="93"/>
      <c r="SF71" s="93"/>
      <c r="SG71" s="93"/>
      <c r="SH71" s="93"/>
      <c r="SI71" s="93"/>
      <c r="SJ71" s="93"/>
      <c r="SK71" s="93"/>
      <c r="SL71" s="93"/>
      <c r="SM71" s="93"/>
      <c r="SN71" s="93"/>
      <c r="SO71" s="93"/>
      <c r="SP71" s="93"/>
      <c r="SQ71" s="93"/>
      <c r="SR71" s="93"/>
      <c r="SS71" s="93"/>
      <c r="ST71" s="93"/>
      <c r="SU71" s="93"/>
      <c r="SV71" s="93"/>
      <c r="SW71" s="93"/>
      <c r="SX71" s="93"/>
      <c r="SY71" s="93"/>
      <c r="SZ71" s="93"/>
      <c r="TA71" s="93"/>
      <c r="TB71" s="93"/>
      <c r="TC71" s="93"/>
      <c r="TD71" s="93"/>
      <c r="TE71" s="93"/>
      <c r="TF71" s="93"/>
      <c r="TG71" s="93"/>
      <c r="TH71" s="93"/>
      <c r="TI71" s="93"/>
      <c r="TJ71" s="93"/>
      <c r="TK71" s="93"/>
      <c r="TL71" s="93"/>
      <c r="TM71" s="93"/>
      <c r="TN71" s="93"/>
      <c r="TO71" s="93"/>
      <c r="TP71" s="93"/>
      <c r="TQ71" s="93"/>
      <c r="TR71" s="93"/>
      <c r="TS71" s="93"/>
      <c r="TT71" s="93"/>
      <c r="TU71" s="93"/>
      <c r="TV71" s="93"/>
      <c r="TW71" s="93"/>
      <c r="TX71" s="93"/>
      <c r="TY71" s="93"/>
      <c r="TZ71" s="93"/>
      <c r="UA71" s="93"/>
      <c r="UB71" s="93"/>
      <c r="UC71" s="93"/>
      <c r="UD71" s="93"/>
      <c r="UE71" s="93"/>
      <c r="UF71" s="93"/>
      <c r="UG71" s="93"/>
      <c r="UH71" s="93"/>
      <c r="UI71" s="93"/>
      <c r="UJ71" s="93"/>
      <c r="UK71" s="93"/>
      <c r="UL71" s="93"/>
      <c r="UM71" s="93"/>
      <c r="UN71" s="93"/>
      <c r="UO71" s="93"/>
      <c r="UP71" s="93"/>
      <c r="UQ71" s="93"/>
      <c r="UR71" s="93"/>
      <c r="US71" s="93"/>
      <c r="UT71" s="93"/>
      <c r="UU71" s="93"/>
      <c r="UV71" s="93"/>
      <c r="UW71" s="93"/>
      <c r="UX71" s="93"/>
      <c r="UY71" s="93"/>
      <c r="UZ71" s="93"/>
      <c r="VA71" s="93"/>
      <c r="VB71" s="93"/>
      <c r="VC71" s="93"/>
      <c r="VD71" s="93"/>
      <c r="VE71" s="93"/>
      <c r="VF71" s="93"/>
      <c r="VG71" s="93"/>
      <c r="VH71" s="93"/>
      <c r="VI71" s="93"/>
      <c r="VJ71" s="93"/>
      <c r="VK71" s="93"/>
      <c r="VL71" s="93"/>
      <c r="VM71" s="93"/>
      <c r="VN71" s="93"/>
      <c r="VO71" s="93"/>
      <c r="VP71" s="93"/>
      <c r="VQ71" s="93"/>
      <c r="VR71" s="93"/>
      <c r="VS71" s="93"/>
      <c r="VT71" s="93"/>
      <c r="VU71" s="93"/>
      <c r="VV71" s="93"/>
      <c r="VW71" s="93"/>
      <c r="VX71" s="93"/>
      <c r="VY71" s="93"/>
      <c r="VZ71" s="93"/>
      <c r="WA71" s="93"/>
      <c r="WB71" s="93"/>
      <c r="WC71" s="93"/>
      <c r="WD71" s="93"/>
      <c r="WE71" s="93"/>
      <c r="WF71" s="93"/>
      <c r="WG71" s="93"/>
      <c r="WH71" s="93"/>
      <c r="WI71" s="93"/>
      <c r="WJ71" s="93"/>
      <c r="WK71" s="93"/>
      <c r="WL71" s="93"/>
      <c r="WM71" s="93"/>
      <c r="WN71" s="93"/>
      <c r="WO71" s="93"/>
      <c r="WP71" s="93"/>
      <c r="WQ71" s="93"/>
      <c r="WR71" s="93"/>
      <c r="WS71" s="93"/>
      <c r="WT71" s="93"/>
      <c r="WU71" s="93"/>
      <c r="WV71" s="93"/>
      <c r="WW71" s="93"/>
      <c r="WX71" s="93"/>
      <c r="WY71" s="93"/>
      <c r="WZ71" s="93"/>
      <c r="XA71" s="93"/>
      <c r="XB71" s="93"/>
      <c r="XC71" s="93"/>
      <c r="XD71" s="93"/>
      <c r="XE71" s="93"/>
      <c r="XF71" s="93"/>
      <c r="XG71" s="93"/>
      <c r="XH71" s="93"/>
      <c r="XI71" s="93"/>
      <c r="XJ71" s="93"/>
      <c r="XK71" s="93"/>
      <c r="XL71" s="93"/>
      <c r="XM71" s="93"/>
      <c r="XN71" s="93"/>
      <c r="XO71" s="93"/>
      <c r="XP71" s="93"/>
      <c r="XQ71" s="93"/>
      <c r="XR71" s="93"/>
      <c r="XS71" s="93"/>
      <c r="XT71" s="93"/>
      <c r="XU71" s="93"/>
      <c r="XV71" s="93"/>
      <c r="XW71" s="93"/>
      <c r="XX71" s="93"/>
      <c r="XY71" s="93"/>
      <c r="XZ71" s="93"/>
      <c r="YA71" s="93"/>
      <c r="YB71" s="93"/>
      <c r="YC71" s="93"/>
      <c r="YD71" s="93"/>
      <c r="YE71" s="93"/>
      <c r="YF71" s="93"/>
      <c r="YG71" s="93"/>
      <c r="YH71" s="93"/>
      <c r="YI71" s="93"/>
      <c r="YJ71" s="93"/>
      <c r="YK71" s="93"/>
      <c r="YL71" s="93"/>
      <c r="YM71" s="93"/>
      <c r="YN71" s="93"/>
      <c r="YO71" s="93"/>
      <c r="YP71" s="93"/>
      <c r="YQ71" s="93"/>
      <c r="YR71" s="93"/>
      <c r="YS71" s="93"/>
      <c r="YT71" s="93"/>
      <c r="YU71" s="93"/>
      <c r="YV71" s="93"/>
      <c r="YW71" s="93"/>
      <c r="YX71" s="93"/>
      <c r="YY71" s="93"/>
      <c r="YZ71" s="93"/>
      <c r="ZA71" s="93"/>
      <c r="ZB71" s="93"/>
      <c r="ZC71" s="93"/>
      <c r="ZD71" s="93"/>
      <c r="ZE71" s="93"/>
      <c r="ZF71" s="93"/>
      <c r="ZG71" s="93"/>
      <c r="ZH71" s="93"/>
      <c r="ZI71" s="93"/>
      <c r="ZJ71" s="93"/>
      <c r="ZK71" s="93"/>
      <c r="ZL71" s="93"/>
      <c r="ZM71" s="93"/>
      <c r="ZN71" s="93"/>
    </row>
    <row r="72" spans="1:690" s="94" customFormat="1" x14ac:dyDescent="0.2">
      <c r="A72" s="145"/>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c r="IW72" s="93"/>
      <c r="IX72" s="93"/>
      <c r="IY72" s="93"/>
      <c r="IZ72" s="93"/>
      <c r="JA72" s="93"/>
      <c r="JB72" s="93"/>
      <c r="JC72" s="93"/>
      <c r="JD72" s="93"/>
      <c r="JE72" s="93"/>
      <c r="JF72" s="93"/>
      <c r="JG72" s="93"/>
      <c r="JH72" s="93"/>
      <c r="JI72" s="93"/>
      <c r="JJ72" s="93"/>
      <c r="JK72" s="93"/>
      <c r="JL72" s="93"/>
      <c r="JM72" s="93"/>
      <c r="JN72" s="93"/>
      <c r="JO72" s="93"/>
      <c r="JP72" s="93"/>
      <c r="JQ72" s="93"/>
      <c r="JR72" s="93"/>
      <c r="JS72" s="93"/>
      <c r="JT72" s="93"/>
      <c r="JU72" s="93"/>
      <c r="JV72" s="93"/>
      <c r="JW72" s="93"/>
      <c r="JX72" s="93"/>
      <c r="JY72" s="93"/>
      <c r="JZ72" s="93"/>
      <c r="KA72" s="93"/>
      <c r="KB72" s="93"/>
      <c r="KC72" s="93"/>
      <c r="KD72" s="93"/>
      <c r="KE72" s="93"/>
      <c r="KF72" s="93"/>
      <c r="KG72" s="93"/>
      <c r="KH72" s="93"/>
      <c r="KI72" s="93"/>
      <c r="KJ72" s="93"/>
      <c r="KK72" s="93"/>
      <c r="KL72" s="93"/>
      <c r="KM72" s="93"/>
      <c r="KN72" s="93"/>
      <c r="KO72" s="93"/>
      <c r="KP72" s="93"/>
      <c r="KQ72" s="93"/>
      <c r="KR72" s="93"/>
      <c r="KS72" s="93"/>
      <c r="KT72" s="93"/>
      <c r="KU72" s="93"/>
      <c r="KV72" s="93"/>
      <c r="KW72" s="93"/>
      <c r="KX72" s="93"/>
      <c r="KY72" s="93"/>
      <c r="KZ72" s="93"/>
      <c r="LA72" s="93"/>
      <c r="LB72" s="93"/>
      <c r="LC72" s="93"/>
      <c r="LD72" s="93"/>
      <c r="LE72" s="93"/>
      <c r="LF72" s="93"/>
      <c r="LG72" s="93"/>
      <c r="LH72" s="93"/>
      <c r="LI72" s="93"/>
      <c r="LJ72" s="93"/>
      <c r="LK72" s="93"/>
      <c r="LL72" s="93"/>
      <c r="LM72" s="93"/>
      <c r="LN72" s="93"/>
      <c r="LO72" s="93"/>
      <c r="LP72" s="93"/>
      <c r="LQ72" s="93"/>
      <c r="LR72" s="93"/>
      <c r="LS72" s="93"/>
      <c r="LT72" s="93"/>
      <c r="LU72" s="93"/>
      <c r="LV72" s="93"/>
      <c r="LW72" s="93"/>
      <c r="LX72" s="93"/>
      <c r="LY72" s="93"/>
      <c r="LZ72" s="93"/>
      <c r="MA72" s="93"/>
      <c r="MB72" s="93"/>
      <c r="MC72" s="93"/>
      <c r="MD72" s="93"/>
      <c r="ME72" s="93"/>
      <c r="MF72" s="93"/>
      <c r="MG72" s="93"/>
      <c r="MH72" s="93"/>
      <c r="MI72" s="93"/>
      <c r="MJ72" s="93"/>
      <c r="MK72" s="93"/>
      <c r="ML72" s="93"/>
      <c r="MM72" s="93"/>
      <c r="MN72" s="93"/>
      <c r="MO72" s="93"/>
      <c r="MP72" s="93"/>
      <c r="MQ72" s="93"/>
      <c r="MR72" s="93"/>
      <c r="MS72" s="93"/>
      <c r="MT72" s="93"/>
      <c r="MU72" s="93"/>
      <c r="MV72" s="93"/>
      <c r="MW72" s="93"/>
      <c r="MX72" s="93"/>
      <c r="MY72" s="93"/>
      <c r="MZ72" s="93"/>
      <c r="NA72" s="93"/>
      <c r="NB72" s="93"/>
      <c r="NC72" s="93"/>
      <c r="ND72" s="93"/>
      <c r="NE72" s="93"/>
      <c r="NF72" s="93"/>
      <c r="NG72" s="93"/>
      <c r="NH72" s="93"/>
      <c r="NI72" s="93"/>
      <c r="NJ72" s="93"/>
      <c r="NK72" s="93"/>
      <c r="NL72" s="93"/>
      <c r="NM72" s="93"/>
      <c r="NN72" s="93"/>
      <c r="NO72" s="93"/>
      <c r="NP72" s="93"/>
      <c r="NQ72" s="93"/>
      <c r="NR72" s="93"/>
      <c r="NS72" s="93"/>
      <c r="NT72" s="93"/>
      <c r="NU72" s="93"/>
      <c r="NV72" s="93"/>
      <c r="NW72" s="93"/>
      <c r="NX72" s="93"/>
      <c r="NY72" s="93"/>
      <c r="NZ72" s="93"/>
      <c r="OA72" s="93"/>
      <c r="OB72" s="93"/>
      <c r="OC72" s="93"/>
      <c r="OD72" s="93"/>
      <c r="OE72" s="93"/>
      <c r="OF72" s="93"/>
      <c r="OG72" s="93"/>
      <c r="OH72" s="93"/>
      <c r="OI72" s="93"/>
      <c r="OJ72" s="93"/>
      <c r="OK72" s="93"/>
      <c r="OL72" s="93"/>
      <c r="OM72" s="93"/>
      <c r="ON72" s="93"/>
      <c r="OO72" s="93"/>
      <c r="OP72" s="93"/>
      <c r="OQ72" s="93"/>
      <c r="OR72" s="93"/>
      <c r="OS72" s="93"/>
      <c r="OT72" s="93"/>
      <c r="OU72" s="93"/>
      <c r="OV72" s="93"/>
      <c r="OW72" s="93"/>
      <c r="OX72" s="93"/>
      <c r="OY72" s="93"/>
      <c r="OZ72" s="93"/>
      <c r="PA72" s="93"/>
      <c r="PB72" s="93"/>
      <c r="PC72" s="93"/>
      <c r="PD72" s="93"/>
      <c r="PE72" s="93"/>
      <c r="PF72" s="93"/>
      <c r="PG72" s="93"/>
      <c r="PH72" s="93"/>
      <c r="PI72" s="93"/>
      <c r="PJ72" s="93"/>
      <c r="PK72" s="93"/>
      <c r="PL72" s="93"/>
      <c r="PM72" s="93"/>
      <c r="PN72" s="93"/>
      <c r="PO72" s="93"/>
      <c r="PP72" s="93"/>
      <c r="PQ72" s="93"/>
      <c r="PR72" s="93"/>
      <c r="PS72" s="93"/>
      <c r="PT72" s="93"/>
      <c r="PU72" s="93"/>
      <c r="PV72" s="93"/>
      <c r="PW72" s="93"/>
      <c r="PX72" s="93"/>
      <c r="PY72" s="93"/>
      <c r="PZ72" s="93"/>
      <c r="QA72" s="93"/>
      <c r="QB72" s="93"/>
      <c r="QC72" s="93"/>
      <c r="QD72" s="93"/>
      <c r="QE72" s="93"/>
      <c r="QF72" s="93"/>
      <c r="QG72" s="93"/>
      <c r="QH72" s="93"/>
      <c r="QI72" s="93"/>
      <c r="QJ72" s="93"/>
      <c r="QK72" s="93"/>
      <c r="QL72" s="93"/>
      <c r="QM72" s="93"/>
      <c r="QN72" s="93"/>
      <c r="QO72" s="93"/>
      <c r="QP72" s="93"/>
      <c r="QQ72" s="93"/>
      <c r="QR72" s="93"/>
      <c r="QS72" s="93"/>
      <c r="QT72" s="93"/>
      <c r="QU72" s="93"/>
      <c r="QV72" s="93"/>
      <c r="QW72" s="93"/>
      <c r="QX72" s="93"/>
      <c r="QY72" s="93"/>
      <c r="QZ72" s="93"/>
      <c r="RA72" s="93"/>
      <c r="RB72" s="93"/>
      <c r="RC72" s="93"/>
      <c r="RD72" s="93"/>
      <c r="RE72" s="93"/>
      <c r="RF72" s="93"/>
      <c r="RG72" s="93"/>
      <c r="RH72" s="93"/>
      <c r="RI72" s="93"/>
      <c r="RJ72" s="93"/>
      <c r="RK72" s="93"/>
      <c r="RL72" s="93"/>
      <c r="RM72" s="93"/>
      <c r="RN72" s="93"/>
      <c r="RO72" s="93"/>
      <c r="RP72" s="93"/>
      <c r="RQ72" s="93"/>
      <c r="RR72" s="93"/>
      <c r="RS72" s="93"/>
      <c r="RT72" s="93"/>
      <c r="RU72" s="93"/>
      <c r="RV72" s="93"/>
      <c r="RW72" s="93"/>
      <c r="RX72" s="93"/>
      <c r="RY72" s="93"/>
      <c r="RZ72" s="93"/>
      <c r="SA72" s="93"/>
      <c r="SB72" s="93"/>
      <c r="SC72" s="93"/>
      <c r="SD72" s="93"/>
      <c r="SE72" s="93"/>
      <c r="SF72" s="93"/>
      <c r="SG72" s="93"/>
      <c r="SH72" s="93"/>
      <c r="SI72" s="93"/>
      <c r="SJ72" s="93"/>
      <c r="SK72" s="93"/>
      <c r="SL72" s="93"/>
      <c r="SM72" s="93"/>
      <c r="SN72" s="93"/>
      <c r="SO72" s="93"/>
      <c r="SP72" s="93"/>
      <c r="SQ72" s="93"/>
      <c r="SR72" s="93"/>
      <c r="SS72" s="93"/>
      <c r="ST72" s="93"/>
      <c r="SU72" s="93"/>
      <c r="SV72" s="93"/>
      <c r="SW72" s="93"/>
      <c r="SX72" s="93"/>
      <c r="SY72" s="93"/>
      <c r="SZ72" s="93"/>
      <c r="TA72" s="93"/>
      <c r="TB72" s="93"/>
      <c r="TC72" s="93"/>
      <c r="TD72" s="93"/>
      <c r="TE72" s="93"/>
      <c r="TF72" s="93"/>
      <c r="TG72" s="93"/>
      <c r="TH72" s="93"/>
      <c r="TI72" s="93"/>
      <c r="TJ72" s="93"/>
      <c r="TK72" s="93"/>
      <c r="TL72" s="93"/>
      <c r="TM72" s="93"/>
      <c r="TN72" s="93"/>
      <c r="TO72" s="93"/>
      <c r="TP72" s="93"/>
      <c r="TQ72" s="93"/>
      <c r="TR72" s="93"/>
      <c r="TS72" s="93"/>
      <c r="TT72" s="93"/>
      <c r="TU72" s="93"/>
      <c r="TV72" s="93"/>
      <c r="TW72" s="93"/>
      <c r="TX72" s="93"/>
      <c r="TY72" s="93"/>
      <c r="TZ72" s="93"/>
      <c r="UA72" s="93"/>
      <c r="UB72" s="93"/>
      <c r="UC72" s="93"/>
      <c r="UD72" s="93"/>
      <c r="UE72" s="93"/>
      <c r="UF72" s="93"/>
      <c r="UG72" s="93"/>
      <c r="UH72" s="93"/>
      <c r="UI72" s="93"/>
      <c r="UJ72" s="93"/>
      <c r="UK72" s="93"/>
      <c r="UL72" s="93"/>
      <c r="UM72" s="93"/>
      <c r="UN72" s="93"/>
      <c r="UO72" s="93"/>
      <c r="UP72" s="93"/>
      <c r="UQ72" s="93"/>
      <c r="UR72" s="93"/>
      <c r="US72" s="93"/>
      <c r="UT72" s="93"/>
      <c r="UU72" s="93"/>
      <c r="UV72" s="93"/>
      <c r="UW72" s="93"/>
      <c r="UX72" s="93"/>
      <c r="UY72" s="93"/>
      <c r="UZ72" s="93"/>
      <c r="VA72" s="93"/>
      <c r="VB72" s="93"/>
      <c r="VC72" s="93"/>
      <c r="VD72" s="93"/>
      <c r="VE72" s="93"/>
      <c r="VF72" s="93"/>
      <c r="VG72" s="93"/>
      <c r="VH72" s="93"/>
      <c r="VI72" s="93"/>
      <c r="VJ72" s="93"/>
      <c r="VK72" s="93"/>
      <c r="VL72" s="93"/>
      <c r="VM72" s="93"/>
      <c r="VN72" s="93"/>
      <c r="VO72" s="93"/>
      <c r="VP72" s="93"/>
      <c r="VQ72" s="93"/>
      <c r="VR72" s="93"/>
      <c r="VS72" s="93"/>
      <c r="VT72" s="93"/>
      <c r="VU72" s="93"/>
      <c r="VV72" s="93"/>
      <c r="VW72" s="93"/>
      <c r="VX72" s="93"/>
      <c r="VY72" s="93"/>
      <c r="VZ72" s="93"/>
      <c r="WA72" s="93"/>
      <c r="WB72" s="93"/>
      <c r="WC72" s="93"/>
      <c r="WD72" s="93"/>
      <c r="WE72" s="93"/>
      <c r="WF72" s="93"/>
      <c r="WG72" s="93"/>
      <c r="WH72" s="93"/>
      <c r="WI72" s="93"/>
      <c r="WJ72" s="93"/>
      <c r="WK72" s="93"/>
      <c r="WL72" s="93"/>
      <c r="WM72" s="93"/>
      <c r="WN72" s="93"/>
      <c r="WO72" s="93"/>
      <c r="WP72" s="93"/>
      <c r="WQ72" s="93"/>
      <c r="WR72" s="93"/>
      <c r="WS72" s="93"/>
      <c r="WT72" s="93"/>
      <c r="WU72" s="93"/>
      <c r="WV72" s="93"/>
      <c r="WW72" s="93"/>
      <c r="WX72" s="93"/>
      <c r="WY72" s="93"/>
      <c r="WZ72" s="93"/>
      <c r="XA72" s="93"/>
      <c r="XB72" s="93"/>
      <c r="XC72" s="93"/>
      <c r="XD72" s="93"/>
      <c r="XE72" s="93"/>
      <c r="XF72" s="93"/>
      <c r="XG72" s="93"/>
      <c r="XH72" s="93"/>
      <c r="XI72" s="93"/>
      <c r="XJ72" s="93"/>
      <c r="XK72" s="93"/>
      <c r="XL72" s="93"/>
      <c r="XM72" s="93"/>
      <c r="XN72" s="93"/>
      <c r="XO72" s="93"/>
      <c r="XP72" s="93"/>
      <c r="XQ72" s="93"/>
      <c r="XR72" s="93"/>
      <c r="XS72" s="93"/>
      <c r="XT72" s="93"/>
      <c r="XU72" s="93"/>
      <c r="XV72" s="93"/>
      <c r="XW72" s="93"/>
      <c r="XX72" s="93"/>
      <c r="XY72" s="93"/>
      <c r="XZ72" s="93"/>
      <c r="YA72" s="93"/>
      <c r="YB72" s="93"/>
      <c r="YC72" s="93"/>
      <c r="YD72" s="93"/>
      <c r="YE72" s="93"/>
      <c r="YF72" s="93"/>
      <c r="YG72" s="93"/>
      <c r="YH72" s="93"/>
      <c r="YI72" s="93"/>
      <c r="YJ72" s="93"/>
      <c r="YK72" s="93"/>
      <c r="YL72" s="93"/>
      <c r="YM72" s="93"/>
      <c r="YN72" s="93"/>
      <c r="YO72" s="93"/>
      <c r="YP72" s="93"/>
      <c r="YQ72" s="93"/>
      <c r="YR72" s="93"/>
      <c r="YS72" s="93"/>
      <c r="YT72" s="93"/>
      <c r="YU72" s="93"/>
      <c r="YV72" s="93"/>
      <c r="YW72" s="93"/>
      <c r="YX72" s="93"/>
      <c r="YY72" s="93"/>
      <c r="YZ72" s="93"/>
      <c r="ZA72" s="93"/>
      <c r="ZB72" s="93"/>
      <c r="ZC72" s="93"/>
      <c r="ZD72" s="93"/>
      <c r="ZE72" s="93"/>
      <c r="ZF72" s="93"/>
      <c r="ZG72" s="93"/>
      <c r="ZH72" s="93"/>
      <c r="ZI72" s="93"/>
      <c r="ZJ72" s="93"/>
      <c r="ZK72" s="93"/>
      <c r="ZL72" s="93"/>
      <c r="ZM72" s="93"/>
      <c r="ZN72" s="93"/>
    </row>
    <row r="73" spans="1:690" s="94" customFormat="1" x14ac:dyDescent="0.2">
      <c r="A73" s="145"/>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c r="IW73" s="93"/>
      <c r="IX73" s="93"/>
      <c r="IY73" s="93"/>
      <c r="IZ73" s="93"/>
      <c r="JA73" s="93"/>
      <c r="JB73" s="93"/>
      <c r="JC73" s="93"/>
      <c r="JD73" s="93"/>
      <c r="JE73" s="93"/>
      <c r="JF73" s="93"/>
      <c r="JG73" s="93"/>
      <c r="JH73" s="93"/>
      <c r="JI73" s="93"/>
      <c r="JJ73" s="93"/>
      <c r="JK73" s="93"/>
      <c r="JL73" s="93"/>
      <c r="JM73" s="93"/>
      <c r="JN73" s="93"/>
      <c r="JO73" s="93"/>
      <c r="JP73" s="93"/>
      <c r="JQ73" s="93"/>
      <c r="JR73" s="93"/>
      <c r="JS73" s="93"/>
      <c r="JT73" s="93"/>
      <c r="JU73" s="93"/>
      <c r="JV73" s="93"/>
      <c r="JW73" s="93"/>
      <c r="JX73" s="93"/>
      <c r="JY73" s="93"/>
      <c r="JZ73" s="93"/>
      <c r="KA73" s="93"/>
      <c r="KB73" s="93"/>
      <c r="KC73" s="93"/>
      <c r="KD73" s="93"/>
      <c r="KE73" s="93"/>
      <c r="KF73" s="93"/>
      <c r="KG73" s="93"/>
      <c r="KH73" s="93"/>
      <c r="KI73" s="93"/>
      <c r="KJ73" s="93"/>
      <c r="KK73" s="93"/>
      <c r="KL73" s="93"/>
      <c r="KM73" s="93"/>
      <c r="KN73" s="93"/>
      <c r="KO73" s="93"/>
      <c r="KP73" s="93"/>
      <c r="KQ73" s="93"/>
      <c r="KR73" s="93"/>
      <c r="KS73" s="93"/>
      <c r="KT73" s="93"/>
      <c r="KU73" s="93"/>
      <c r="KV73" s="93"/>
      <c r="KW73" s="93"/>
      <c r="KX73" s="93"/>
      <c r="KY73" s="93"/>
      <c r="KZ73" s="93"/>
      <c r="LA73" s="93"/>
      <c r="LB73" s="93"/>
      <c r="LC73" s="93"/>
      <c r="LD73" s="93"/>
      <c r="LE73" s="93"/>
      <c r="LF73" s="93"/>
      <c r="LG73" s="93"/>
      <c r="LH73" s="93"/>
      <c r="LI73" s="93"/>
      <c r="LJ73" s="93"/>
      <c r="LK73" s="93"/>
      <c r="LL73" s="93"/>
      <c r="LM73" s="93"/>
      <c r="LN73" s="93"/>
      <c r="LO73" s="93"/>
      <c r="LP73" s="93"/>
      <c r="LQ73" s="93"/>
      <c r="LR73" s="93"/>
      <c r="LS73" s="93"/>
      <c r="LT73" s="93"/>
      <c r="LU73" s="93"/>
      <c r="LV73" s="93"/>
      <c r="LW73" s="93"/>
      <c r="LX73" s="93"/>
      <c r="LY73" s="93"/>
      <c r="LZ73" s="93"/>
      <c r="MA73" s="93"/>
      <c r="MB73" s="93"/>
      <c r="MC73" s="93"/>
      <c r="MD73" s="93"/>
      <c r="ME73" s="93"/>
      <c r="MF73" s="93"/>
      <c r="MG73" s="93"/>
      <c r="MH73" s="93"/>
      <c r="MI73" s="93"/>
      <c r="MJ73" s="93"/>
      <c r="MK73" s="93"/>
      <c r="ML73" s="93"/>
      <c r="MM73" s="93"/>
      <c r="MN73" s="93"/>
      <c r="MO73" s="93"/>
      <c r="MP73" s="93"/>
      <c r="MQ73" s="93"/>
      <c r="MR73" s="93"/>
      <c r="MS73" s="93"/>
      <c r="MT73" s="93"/>
      <c r="MU73" s="93"/>
      <c r="MV73" s="93"/>
      <c r="MW73" s="93"/>
      <c r="MX73" s="93"/>
      <c r="MY73" s="93"/>
      <c r="MZ73" s="93"/>
      <c r="NA73" s="93"/>
      <c r="NB73" s="93"/>
      <c r="NC73" s="93"/>
      <c r="ND73" s="93"/>
      <c r="NE73" s="93"/>
      <c r="NF73" s="93"/>
      <c r="NG73" s="93"/>
      <c r="NH73" s="93"/>
      <c r="NI73" s="93"/>
      <c r="NJ73" s="93"/>
      <c r="NK73" s="93"/>
      <c r="NL73" s="93"/>
      <c r="NM73" s="93"/>
      <c r="NN73" s="93"/>
      <c r="NO73" s="93"/>
      <c r="NP73" s="93"/>
      <c r="NQ73" s="93"/>
      <c r="NR73" s="93"/>
      <c r="NS73" s="93"/>
      <c r="NT73" s="93"/>
      <c r="NU73" s="93"/>
      <c r="NV73" s="93"/>
      <c r="NW73" s="93"/>
      <c r="NX73" s="93"/>
      <c r="NY73" s="93"/>
      <c r="NZ73" s="93"/>
      <c r="OA73" s="93"/>
      <c r="OB73" s="93"/>
      <c r="OC73" s="93"/>
      <c r="OD73" s="93"/>
      <c r="OE73" s="93"/>
      <c r="OF73" s="93"/>
      <c r="OG73" s="93"/>
      <c r="OH73" s="93"/>
      <c r="OI73" s="93"/>
      <c r="OJ73" s="93"/>
      <c r="OK73" s="93"/>
      <c r="OL73" s="93"/>
      <c r="OM73" s="93"/>
      <c r="ON73" s="93"/>
      <c r="OO73" s="93"/>
      <c r="OP73" s="93"/>
      <c r="OQ73" s="93"/>
      <c r="OR73" s="93"/>
      <c r="OS73" s="93"/>
      <c r="OT73" s="93"/>
      <c r="OU73" s="93"/>
      <c r="OV73" s="93"/>
      <c r="OW73" s="93"/>
      <c r="OX73" s="93"/>
      <c r="OY73" s="93"/>
      <c r="OZ73" s="93"/>
      <c r="PA73" s="93"/>
      <c r="PB73" s="93"/>
      <c r="PC73" s="93"/>
      <c r="PD73" s="93"/>
      <c r="PE73" s="93"/>
      <c r="PF73" s="93"/>
      <c r="PG73" s="93"/>
      <c r="PH73" s="93"/>
      <c r="PI73" s="93"/>
      <c r="PJ73" s="93"/>
      <c r="PK73" s="93"/>
      <c r="PL73" s="93"/>
      <c r="PM73" s="93"/>
      <c r="PN73" s="93"/>
      <c r="PO73" s="93"/>
      <c r="PP73" s="93"/>
      <c r="PQ73" s="93"/>
      <c r="PR73" s="93"/>
      <c r="PS73" s="93"/>
      <c r="PT73" s="93"/>
      <c r="PU73" s="93"/>
      <c r="PV73" s="93"/>
      <c r="PW73" s="93"/>
      <c r="PX73" s="93"/>
      <c r="PY73" s="93"/>
      <c r="PZ73" s="93"/>
      <c r="QA73" s="93"/>
      <c r="QB73" s="93"/>
      <c r="QC73" s="93"/>
      <c r="QD73" s="93"/>
      <c r="QE73" s="93"/>
      <c r="QF73" s="93"/>
      <c r="QG73" s="93"/>
      <c r="QH73" s="93"/>
      <c r="QI73" s="93"/>
      <c r="QJ73" s="93"/>
      <c r="QK73" s="93"/>
      <c r="QL73" s="93"/>
      <c r="QM73" s="93"/>
      <c r="QN73" s="93"/>
      <c r="QO73" s="93"/>
      <c r="QP73" s="93"/>
      <c r="QQ73" s="93"/>
      <c r="QR73" s="93"/>
      <c r="QS73" s="93"/>
      <c r="QT73" s="93"/>
      <c r="QU73" s="93"/>
      <c r="QV73" s="93"/>
      <c r="QW73" s="93"/>
      <c r="QX73" s="93"/>
      <c r="QY73" s="93"/>
      <c r="QZ73" s="93"/>
      <c r="RA73" s="93"/>
      <c r="RB73" s="93"/>
      <c r="RC73" s="93"/>
      <c r="RD73" s="93"/>
      <c r="RE73" s="93"/>
      <c r="RF73" s="93"/>
      <c r="RG73" s="93"/>
      <c r="RH73" s="93"/>
      <c r="RI73" s="93"/>
      <c r="RJ73" s="93"/>
      <c r="RK73" s="93"/>
      <c r="RL73" s="93"/>
      <c r="RM73" s="93"/>
      <c r="RN73" s="93"/>
      <c r="RO73" s="93"/>
      <c r="RP73" s="93"/>
      <c r="RQ73" s="93"/>
      <c r="RR73" s="93"/>
      <c r="RS73" s="93"/>
      <c r="RT73" s="93"/>
      <c r="RU73" s="93"/>
      <c r="RV73" s="93"/>
      <c r="RW73" s="93"/>
      <c r="RX73" s="93"/>
      <c r="RY73" s="93"/>
      <c r="RZ73" s="93"/>
      <c r="SA73" s="93"/>
      <c r="SB73" s="93"/>
      <c r="SC73" s="93"/>
      <c r="SD73" s="93"/>
      <c r="SE73" s="93"/>
      <c r="SF73" s="93"/>
      <c r="SG73" s="93"/>
      <c r="SH73" s="93"/>
      <c r="SI73" s="93"/>
      <c r="SJ73" s="93"/>
      <c r="SK73" s="93"/>
      <c r="SL73" s="93"/>
      <c r="SM73" s="93"/>
      <c r="SN73" s="93"/>
      <c r="SO73" s="93"/>
      <c r="SP73" s="93"/>
      <c r="SQ73" s="93"/>
      <c r="SR73" s="93"/>
      <c r="SS73" s="93"/>
      <c r="ST73" s="93"/>
      <c r="SU73" s="93"/>
      <c r="SV73" s="93"/>
      <c r="SW73" s="93"/>
      <c r="SX73" s="93"/>
      <c r="SY73" s="93"/>
      <c r="SZ73" s="93"/>
      <c r="TA73" s="93"/>
      <c r="TB73" s="93"/>
      <c r="TC73" s="93"/>
      <c r="TD73" s="93"/>
      <c r="TE73" s="93"/>
      <c r="TF73" s="93"/>
      <c r="TG73" s="93"/>
      <c r="TH73" s="93"/>
      <c r="TI73" s="93"/>
      <c r="TJ73" s="93"/>
      <c r="TK73" s="93"/>
      <c r="TL73" s="93"/>
      <c r="TM73" s="93"/>
      <c r="TN73" s="93"/>
      <c r="TO73" s="93"/>
      <c r="TP73" s="93"/>
      <c r="TQ73" s="93"/>
      <c r="TR73" s="93"/>
      <c r="TS73" s="93"/>
      <c r="TT73" s="93"/>
      <c r="TU73" s="93"/>
      <c r="TV73" s="93"/>
      <c r="TW73" s="93"/>
      <c r="TX73" s="93"/>
      <c r="TY73" s="93"/>
      <c r="TZ73" s="93"/>
      <c r="UA73" s="93"/>
      <c r="UB73" s="93"/>
      <c r="UC73" s="93"/>
      <c r="UD73" s="93"/>
      <c r="UE73" s="93"/>
      <c r="UF73" s="93"/>
      <c r="UG73" s="93"/>
      <c r="UH73" s="93"/>
      <c r="UI73" s="93"/>
      <c r="UJ73" s="93"/>
      <c r="UK73" s="93"/>
      <c r="UL73" s="93"/>
      <c r="UM73" s="93"/>
      <c r="UN73" s="93"/>
      <c r="UO73" s="93"/>
      <c r="UP73" s="93"/>
      <c r="UQ73" s="93"/>
      <c r="UR73" s="93"/>
      <c r="US73" s="93"/>
      <c r="UT73" s="93"/>
      <c r="UU73" s="93"/>
      <c r="UV73" s="93"/>
      <c r="UW73" s="93"/>
      <c r="UX73" s="93"/>
      <c r="UY73" s="93"/>
      <c r="UZ73" s="93"/>
      <c r="VA73" s="93"/>
      <c r="VB73" s="93"/>
      <c r="VC73" s="93"/>
      <c r="VD73" s="93"/>
      <c r="VE73" s="93"/>
      <c r="VF73" s="93"/>
      <c r="VG73" s="93"/>
      <c r="VH73" s="93"/>
      <c r="VI73" s="93"/>
      <c r="VJ73" s="93"/>
      <c r="VK73" s="93"/>
      <c r="VL73" s="93"/>
      <c r="VM73" s="93"/>
      <c r="VN73" s="93"/>
      <c r="VO73" s="93"/>
      <c r="VP73" s="93"/>
      <c r="VQ73" s="93"/>
      <c r="VR73" s="93"/>
      <c r="VS73" s="93"/>
      <c r="VT73" s="93"/>
      <c r="VU73" s="93"/>
      <c r="VV73" s="93"/>
      <c r="VW73" s="93"/>
      <c r="VX73" s="93"/>
      <c r="VY73" s="93"/>
      <c r="VZ73" s="93"/>
      <c r="WA73" s="93"/>
      <c r="WB73" s="93"/>
      <c r="WC73" s="93"/>
      <c r="WD73" s="93"/>
      <c r="WE73" s="93"/>
      <c r="WF73" s="93"/>
      <c r="WG73" s="93"/>
      <c r="WH73" s="93"/>
      <c r="WI73" s="93"/>
      <c r="WJ73" s="93"/>
      <c r="WK73" s="93"/>
      <c r="WL73" s="93"/>
      <c r="WM73" s="93"/>
      <c r="WN73" s="93"/>
      <c r="WO73" s="93"/>
      <c r="WP73" s="93"/>
      <c r="WQ73" s="93"/>
      <c r="WR73" s="93"/>
      <c r="WS73" s="93"/>
      <c r="WT73" s="93"/>
      <c r="WU73" s="93"/>
      <c r="WV73" s="93"/>
      <c r="WW73" s="93"/>
      <c r="WX73" s="93"/>
      <c r="WY73" s="93"/>
      <c r="WZ73" s="93"/>
      <c r="XA73" s="93"/>
      <c r="XB73" s="93"/>
      <c r="XC73" s="93"/>
      <c r="XD73" s="93"/>
      <c r="XE73" s="93"/>
      <c r="XF73" s="93"/>
      <c r="XG73" s="93"/>
      <c r="XH73" s="93"/>
      <c r="XI73" s="93"/>
      <c r="XJ73" s="93"/>
      <c r="XK73" s="93"/>
      <c r="XL73" s="93"/>
      <c r="XM73" s="93"/>
      <c r="XN73" s="93"/>
      <c r="XO73" s="93"/>
      <c r="XP73" s="93"/>
      <c r="XQ73" s="93"/>
      <c r="XR73" s="93"/>
      <c r="XS73" s="93"/>
      <c r="XT73" s="93"/>
      <c r="XU73" s="93"/>
      <c r="XV73" s="93"/>
      <c r="XW73" s="93"/>
      <c r="XX73" s="93"/>
      <c r="XY73" s="93"/>
      <c r="XZ73" s="93"/>
      <c r="YA73" s="93"/>
      <c r="YB73" s="93"/>
      <c r="YC73" s="93"/>
      <c r="YD73" s="93"/>
      <c r="YE73" s="93"/>
      <c r="YF73" s="93"/>
      <c r="YG73" s="93"/>
      <c r="YH73" s="93"/>
      <c r="YI73" s="93"/>
      <c r="YJ73" s="93"/>
      <c r="YK73" s="93"/>
      <c r="YL73" s="93"/>
      <c r="YM73" s="93"/>
      <c r="YN73" s="93"/>
      <c r="YO73" s="93"/>
      <c r="YP73" s="93"/>
      <c r="YQ73" s="93"/>
      <c r="YR73" s="93"/>
      <c r="YS73" s="93"/>
      <c r="YT73" s="93"/>
      <c r="YU73" s="93"/>
      <c r="YV73" s="93"/>
      <c r="YW73" s="93"/>
      <c r="YX73" s="93"/>
      <c r="YY73" s="93"/>
      <c r="YZ73" s="93"/>
      <c r="ZA73" s="93"/>
      <c r="ZB73" s="93"/>
      <c r="ZC73" s="93"/>
      <c r="ZD73" s="93"/>
      <c r="ZE73" s="93"/>
      <c r="ZF73" s="93"/>
      <c r="ZG73" s="93"/>
      <c r="ZH73" s="93"/>
      <c r="ZI73" s="93"/>
      <c r="ZJ73" s="93"/>
      <c r="ZK73" s="93"/>
      <c r="ZL73" s="93"/>
      <c r="ZM73" s="93"/>
      <c r="ZN73" s="93"/>
    </row>
    <row r="74" spans="1:690" s="94" customFormat="1" x14ac:dyDescent="0.2">
      <c r="A74" s="145"/>
      <c r="B74" s="145"/>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3"/>
      <c r="BX74" s="93"/>
      <c r="BY74" s="93"/>
      <c r="BZ74" s="93"/>
      <c r="CA74" s="93"/>
      <c r="CB74" s="93"/>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c r="IW74" s="93"/>
      <c r="IX74" s="93"/>
      <c r="IY74" s="93"/>
      <c r="IZ74" s="93"/>
      <c r="JA74" s="93"/>
      <c r="JB74" s="93"/>
      <c r="JC74" s="93"/>
      <c r="JD74" s="93"/>
      <c r="JE74" s="93"/>
      <c r="JF74" s="93"/>
      <c r="JG74" s="93"/>
      <c r="JH74" s="93"/>
      <c r="JI74" s="93"/>
      <c r="JJ74" s="93"/>
      <c r="JK74" s="93"/>
      <c r="JL74" s="93"/>
      <c r="JM74" s="93"/>
      <c r="JN74" s="93"/>
      <c r="JO74" s="93"/>
      <c r="JP74" s="93"/>
      <c r="JQ74" s="93"/>
      <c r="JR74" s="93"/>
      <c r="JS74" s="93"/>
      <c r="JT74" s="93"/>
      <c r="JU74" s="93"/>
      <c r="JV74" s="93"/>
      <c r="JW74" s="93"/>
      <c r="JX74" s="93"/>
      <c r="JY74" s="93"/>
      <c r="JZ74" s="93"/>
      <c r="KA74" s="93"/>
      <c r="KB74" s="93"/>
      <c r="KC74" s="93"/>
      <c r="KD74" s="93"/>
      <c r="KE74" s="93"/>
      <c r="KF74" s="93"/>
      <c r="KG74" s="93"/>
      <c r="KH74" s="93"/>
      <c r="KI74" s="93"/>
      <c r="KJ74" s="93"/>
      <c r="KK74" s="93"/>
      <c r="KL74" s="93"/>
      <c r="KM74" s="93"/>
      <c r="KN74" s="93"/>
      <c r="KO74" s="93"/>
      <c r="KP74" s="93"/>
      <c r="KQ74" s="93"/>
      <c r="KR74" s="93"/>
      <c r="KS74" s="93"/>
      <c r="KT74" s="93"/>
      <c r="KU74" s="93"/>
      <c r="KV74" s="93"/>
      <c r="KW74" s="93"/>
      <c r="KX74" s="93"/>
      <c r="KY74" s="93"/>
      <c r="KZ74" s="93"/>
      <c r="LA74" s="93"/>
      <c r="LB74" s="93"/>
      <c r="LC74" s="93"/>
      <c r="LD74" s="93"/>
      <c r="LE74" s="93"/>
      <c r="LF74" s="93"/>
      <c r="LG74" s="93"/>
      <c r="LH74" s="93"/>
      <c r="LI74" s="93"/>
      <c r="LJ74" s="93"/>
      <c r="LK74" s="93"/>
      <c r="LL74" s="93"/>
      <c r="LM74" s="93"/>
      <c r="LN74" s="93"/>
      <c r="LO74" s="93"/>
      <c r="LP74" s="93"/>
      <c r="LQ74" s="93"/>
      <c r="LR74" s="93"/>
      <c r="LS74" s="93"/>
      <c r="LT74" s="93"/>
      <c r="LU74" s="93"/>
      <c r="LV74" s="93"/>
      <c r="LW74" s="93"/>
      <c r="LX74" s="93"/>
      <c r="LY74" s="93"/>
      <c r="LZ74" s="93"/>
      <c r="MA74" s="93"/>
      <c r="MB74" s="93"/>
      <c r="MC74" s="93"/>
      <c r="MD74" s="93"/>
      <c r="ME74" s="93"/>
      <c r="MF74" s="93"/>
      <c r="MG74" s="93"/>
      <c r="MH74" s="93"/>
      <c r="MI74" s="93"/>
      <c r="MJ74" s="93"/>
      <c r="MK74" s="93"/>
      <c r="ML74" s="93"/>
      <c r="MM74" s="93"/>
      <c r="MN74" s="93"/>
      <c r="MO74" s="93"/>
      <c r="MP74" s="93"/>
      <c r="MQ74" s="93"/>
      <c r="MR74" s="93"/>
      <c r="MS74" s="93"/>
      <c r="MT74" s="93"/>
      <c r="MU74" s="93"/>
      <c r="MV74" s="93"/>
      <c r="MW74" s="93"/>
      <c r="MX74" s="93"/>
      <c r="MY74" s="93"/>
      <c r="MZ74" s="93"/>
      <c r="NA74" s="93"/>
      <c r="NB74" s="93"/>
      <c r="NC74" s="93"/>
      <c r="ND74" s="93"/>
      <c r="NE74" s="93"/>
      <c r="NF74" s="93"/>
      <c r="NG74" s="93"/>
      <c r="NH74" s="93"/>
      <c r="NI74" s="93"/>
      <c r="NJ74" s="93"/>
      <c r="NK74" s="93"/>
      <c r="NL74" s="93"/>
      <c r="NM74" s="93"/>
      <c r="NN74" s="93"/>
      <c r="NO74" s="93"/>
      <c r="NP74" s="93"/>
      <c r="NQ74" s="93"/>
      <c r="NR74" s="93"/>
      <c r="NS74" s="93"/>
      <c r="NT74" s="93"/>
      <c r="NU74" s="93"/>
      <c r="NV74" s="93"/>
      <c r="NW74" s="93"/>
      <c r="NX74" s="93"/>
      <c r="NY74" s="93"/>
      <c r="NZ74" s="93"/>
      <c r="OA74" s="93"/>
      <c r="OB74" s="93"/>
      <c r="OC74" s="93"/>
      <c r="OD74" s="93"/>
      <c r="OE74" s="93"/>
      <c r="OF74" s="93"/>
      <c r="OG74" s="93"/>
      <c r="OH74" s="93"/>
      <c r="OI74" s="93"/>
      <c r="OJ74" s="93"/>
      <c r="OK74" s="93"/>
      <c r="OL74" s="93"/>
      <c r="OM74" s="93"/>
      <c r="ON74" s="93"/>
      <c r="OO74" s="93"/>
      <c r="OP74" s="93"/>
      <c r="OQ74" s="93"/>
      <c r="OR74" s="93"/>
      <c r="OS74" s="93"/>
      <c r="OT74" s="93"/>
      <c r="OU74" s="93"/>
      <c r="OV74" s="93"/>
      <c r="OW74" s="93"/>
      <c r="OX74" s="93"/>
      <c r="OY74" s="93"/>
      <c r="OZ74" s="93"/>
      <c r="PA74" s="93"/>
      <c r="PB74" s="93"/>
      <c r="PC74" s="93"/>
      <c r="PD74" s="93"/>
      <c r="PE74" s="93"/>
      <c r="PF74" s="93"/>
      <c r="PG74" s="93"/>
      <c r="PH74" s="93"/>
      <c r="PI74" s="93"/>
      <c r="PJ74" s="93"/>
      <c r="PK74" s="93"/>
      <c r="PL74" s="93"/>
      <c r="PM74" s="93"/>
      <c r="PN74" s="93"/>
      <c r="PO74" s="93"/>
      <c r="PP74" s="93"/>
      <c r="PQ74" s="93"/>
      <c r="PR74" s="93"/>
      <c r="PS74" s="93"/>
      <c r="PT74" s="93"/>
      <c r="PU74" s="93"/>
      <c r="PV74" s="93"/>
      <c r="PW74" s="93"/>
      <c r="PX74" s="93"/>
      <c r="PY74" s="93"/>
      <c r="PZ74" s="93"/>
      <c r="QA74" s="93"/>
      <c r="QB74" s="93"/>
      <c r="QC74" s="93"/>
      <c r="QD74" s="93"/>
      <c r="QE74" s="93"/>
      <c r="QF74" s="93"/>
      <c r="QG74" s="93"/>
      <c r="QH74" s="93"/>
      <c r="QI74" s="93"/>
      <c r="QJ74" s="93"/>
      <c r="QK74" s="93"/>
      <c r="QL74" s="93"/>
      <c r="QM74" s="93"/>
      <c r="QN74" s="93"/>
      <c r="QO74" s="93"/>
      <c r="QP74" s="93"/>
      <c r="QQ74" s="93"/>
      <c r="QR74" s="93"/>
      <c r="QS74" s="93"/>
      <c r="QT74" s="93"/>
      <c r="QU74" s="93"/>
      <c r="QV74" s="93"/>
      <c r="QW74" s="93"/>
      <c r="QX74" s="93"/>
      <c r="QY74" s="93"/>
      <c r="QZ74" s="93"/>
      <c r="RA74" s="93"/>
      <c r="RB74" s="93"/>
      <c r="RC74" s="93"/>
      <c r="RD74" s="93"/>
      <c r="RE74" s="93"/>
      <c r="RF74" s="93"/>
      <c r="RG74" s="93"/>
      <c r="RH74" s="93"/>
      <c r="RI74" s="93"/>
      <c r="RJ74" s="93"/>
      <c r="RK74" s="93"/>
      <c r="RL74" s="93"/>
      <c r="RM74" s="93"/>
      <c r="RN74" s="93"/>
      <c r="RO74" s="93"/>
      <c r="RP74" s="93"/>
      <c r="RQ74" s="93"/>
      <c r="RR74" s="93"/>
      <c r="RS74" s="93"/>
      <c r="RT74" s="93"/>
      <c r="RU74" s="93"/>
      <c r="RV74" s="93"/>
      <c r="RW74" s="93"/>
      <c r="RX74" s="93"/>
      <c r="RY74" s="93"/>
      <c r="RZ74" s="93"/>
      <c r="SA74" s="93"/>
      <c r="SB74" s="93"/>
      <c r="SC74" s="93"/>
      <c r="SD74" s="93"/>
      <c r="SE74" s="93"/>
      <c r="SF74" s="93"/>
      <c r="SG74" s="93"/>
      <c r="SH74" s="93"/>
      <c r="SI74" s="93"/>
      <c r="SJ74" s="93"/>
      <c r="SK74" s="93"/>
      <c r="SL74" s="93"/>
      <c r="SM74" s="93"/>
      <c r="SN74" s="93"/>
      <c r="SO74" s="93"/>
      <c r="SP74" s="93"/>
      <c r="SQ74" s="93"/>
      <c r="SR74" s="93"/>
      <c r="SS74" s="93"/>
      <c r="ST74" s="93"/>
      <c r="SU74" s="93"/>
      <c r="SV74" s="93"/>
      <c r="SW74" s="93"/>
      <c r="SX74" s="93"/>
      <c r="SY74" s="93"/>
      <c r="SZ74" s="93"/>
      <c r="TA74" s="93"/>
      <c r="TB74" s="93"/>
      <c r="TC74" s="93"/>
      <c r="TD74" s="93"/>
      <c r="TE74" s="93"/>
      <c r="TF74" s="93"/>
      <c r="TG74" s="93"/>
      <c r="TH74" s="93"/>
      <c r="TI74" s="93"/>
      <c r="TJ74" s="93"/>
      <c r="TK74" s="93"/>
      <c r="TL74" s="93"/>
      <c r="TM74" s="93"/>
      <c r="TN74" s="93"/>
      <c r="TO74" s="93"/>
      <c r="TP74" s="93"/>
      <c r="TQ74" s="93"/>
      <c r="TR74" s="93"/>
      <c r="TS74" s="93"/>
      <c r="TT74" s="93"/>
      <c r="TU74" s="93"/>
      <c r="TV74" s="93"/>
      <c r="TW74" s="93"/>
      <c r="TX74" s="93"/>
      <c r="TY74" s="93"/>
      <c r="TZ74" s="93"/>
      <c r="UA74" s="93"/>
      <c r="UB74" s="93"/>
      <c r="UC74" s="93"/>
      <c r="UD74" s="93"/>
      <c r="UE74" s="93"/>
      <c r="UF74" s="93"/>
      <c r="UG74" s="93"/>
      <c r="UH74" s="93"/>
      <c r="UI74" s="93"/>
      <c r="UJ74" s="93"/>
      <c r="UK74" s="93"/>
      <c r="UL74" s="93"/>
      <c r="UM74" s="93"/>
      <c r="UN74" s="93"/>
      <c r="UO74" s="93"/>
      <c r="UP74" s="93"/>
      <c r="UQ74" s="93"/>
      <c r="UR74" s="93"/>
      <c r="US74" s="93"/>
      <c r="UT74" s="93"/>
      <c r="UU74" s="93"/>
      <c r="UV74" s="93"/>
      <c r="UW74" s="93"/>
      <c r="UX74" s="93"/>
      <c r="UY74" s="93"/>
      <c r="UZ74" s="93"/>
      <c r="VA74" s="93"/>
      <c r="VB74" s="93"/>
      <c r="VC74" s="93"/>
      <c r="VD74" s="93"/>
      <c r="VE74" s="93"/>
      <c r="VF74" s="93"/>
      <c r="VG74" s="93"/>
      <c r="VH74" s="93"/>
      <c r="VI74" s="93"/>
      <c r="VJ74" s="93"/>
      <c r="VK74" s="93"/>
      <c r="VL74" s="93"/>
      <c r="VM74" s="93"/>
      <c r="VN74" s="93"/>
      <c r="VO74" s="93"/>
      <c r="VP74" s="93"/>
      <c r="VQ74" s="93"/>
      <c r="VR74" s="93"/>
      <c r="VS74" s="93"/>
      <c r="VT74" s="93"/>
      <c r="VU74" s="93"/>
      <c r="VV74" s="93"/>
      <c r="VW74" s="93"/>
      <c r="VX74" s="93"/>
      <c r="VY74" s="93"/>
      <c r="VZ74" s="93"/>
      <c r="WA74" s="93"/>
      <c r="WB74" s="93"/>
      <c r="WC74" s="93"/>
      <c r="WD74" s="93"/>
      <c r="WE74" s="93"/>
      <c r="WF74" s="93"/>
      <c r="WG74" s="93"/>
      <c r="WH74" s="93"/>
      <c r="WI74" s="93"/>
      <c r="WJ74" s="93"/>
      <c r="WK74" s="93"/>
      <c r="WL74" s="93"/>
      <c r="WM74" s="93"/>
      <c r="WN74" s="93"/>
      <c r="WO74" s="93"/>
      <c r="WP74" s="93"/>
      <c r="WQ74" s="93"/>
      <c r="WR74" s="93"/>
      <c r="WS74" s="93"/>
      <c r="WT74" s="93"/>
      <c r="WU74" s="93"/>
      <c r="WV74" s="93"/>
      <c r="WW74" s="93"/>
      <c r="WX74" s="93"/>
      <c r="WY74" s="93"/>
      <c r="WZ74" s="93"/>
      <c r="XA74" s="93"/>
      <c r="XB74" s="93"/>
      <c r="XC74" s="93"/>
      <c r="XD74" s="93"/>
      <c r="XE74" s="93"/>
      <c r="XF74" s="93"/>
      <c r="XG74" s="93"/>
      <c r="XH74" s="93"/>
      <c r="XI74" s="93"/>
      <c r="XJ74" s="93"/>
      <c r="XK74" s="93"/>
      <c r="XL74" s="93"/>
      <c r="XM74" s="93"/>
      <c r="XN74" s="93"/>
      <c r="XO74" s="93"/>
      <c r="XP74" s="93"/>
      <c r="XQ74" s="93"/>
      <c r="XR74" s="93"/>
      <c r="XS74" s="93"/>
      <c r="XT74" s="93"/>
      <c r="XU74" s="93"/>
      <c r="XV74" s="93"/>
      <c r="XW74" s="93"/>
      <c r="XX74" s="93"/>
      <c r="XY74" s="93"/>
      <c r="XZ74" s="93"/>
      <c r="YA74" s="93"/>
      <c r="YB74" s="93"/>
      <c r="YC74" s="93"/>
      <c r="YD74" s="93"/>
      <c r="YE74" s="93"/>
      <c r="YF74" s="93"/>
      <c r="YG74" s="93"/>
      <c r="YH74" s="93"/>
      <c r="YI74" s="93"/>
      <c r="YJ74" s="93"/>
      <c r="YK74" s="93"/>
      <c r="YL74" s="93"/>
      <c r="YM74" s="93"/>
      <c r="YN74" s="93"/>
      <c r="YO74" s="93"/>
      <c r="YP74" s="93"/>
      <c r="YQ74" s="93"/>
      <c r="YR74" s="93"/>
      <c r="YS74" s="93"/>
      <c r="YT74" s="93"/>
      <c r="YU74" s="93"/>
      <c r="YV74" s="93"/>
      <c r="YW74" s="93"/>
      <c r="YX74" s="93"/>
      <c r="YY74" s="93"/>
      <c r="YZ74" s="93"/>
      <c r="ZA74" s="93"/>
      <c r="ZB74" s="93"/>
      <c r="ZC74" s="93"/>
      <c r="ZD74" s="93"/>
      <c r="ZE74" s="93"/>
      <c r="ZF74" s="93"/>
      <c r="ZG74" s="93"/>
      <c r="ZH74" s="93"/>
      <c r="ZI74" s="93"/>
      <c r="ZJ74" s="93"/>
      <c r="ZK74" s="93"/>
      <c r="ZL74" s="93"/>
      <c r="ZM74" s="93"/>
      <c r="ZN74" s="93"/>
    </row>
    <row r="75" spans="1:690" s="94" customFormat="1" x14ac:dyDescent="0.2">
      <c r="A75" s="145"/>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c r="IW75" s="93"/>
      <c r="IX75" s="93"/>
      <c r="IY75" s="93"/>
      <c r="IZ75" s="93"/>
      <c r="JA75" s="93"/>
      <c r="JB75" s="93"/>
      <c r="JC75" s="93"/>
      <c r="JD75" s="93"/>
      <c r="JE75" s="93"/>
      <c r="JF75" s="93"/>
      <c r="JG75" s="93"/>
      <c r="JH75" s="93"/>
      <c r="JI75" s="93"/>
      <c r="JJ75" s="93"/>
      <c r="JK75" s="93"/>
      <c r="JL75" s="93"/>
      <c r="JM75" s="93"/>
      <c r="JN75" s="93"/>
      <c r="JO75" s="93"/>
      <c r="JP75" s="93"/>
      <c r="JQ75" s="93"/>
      <c r="JR75" s="93"/>
      <c r="JS75" s="93"/>
      <c r="JT75" s="93"/>
      <c r="JU75" s="93"/>
      <c r="JV75" s="93"/>
      <c r="JW75" s="93"/>
      <c r="JX75" s="93"/>
      <c r="JY75" s="93"/>
      <c r="JZ75" s="93"/>
      <c r="KA75" s="93"/>
      <c r="KB75" s="93"/>
      <c r="KC75" s="93"/>
      <c r="KD75" s="93"/>
      <c r="KE75" s="93"/>
      <c r="KF75" s="93"/>
      <c r="KG75" s="93"/>
      <c r="KH75" s="93"/>
      <c r="KI75" s="93"/>
      <c r="KJ75" s="93"/>
      <c r="KK75" s="93"/>
      <c r="KL75" s="93"/>
      <c r="KM75" s="93"/>
      <c r="KN75" s="93"/>
      <c r="KO75" s="93"/>
      <c r="KP75" s="93"/>
      <c r="KQ75" s="93"/>
      <c r="KR75" s="93"/>
      <c r="KS75" s="93"/>
      <c r="KT75" s="93"/>
      <c r="KU75" s="93"/>
      <c r="KV75" s="93"/>
      <c r="KW75" s="93"/>
      <c r="KX75" s="93"/>
      <c r="KY75" s="93"/>
      <c r="KZ75" s="93"/>
      <c r="LA75" s="93"/>
      <c r="LB75" s="93"/>
      <c r="LC75" s="93"/>
      <c r="LD75" s="93"/>
      <c r="LE75" s="93"/>
      <c r="LF75" s="93"/>
      <c r="LG75" s="93"/>
      <c r="LH75" s="93"/>
      <c r="LI75" s="93"/>
      <c r="LJ75" s="93"/>
      <c r="LK75" s="93"/>
      <c r="LL75" s="93"/>
      <c r="LM75" s="93"/>
      <c r="LN75" s="93"/>
      <c r="LO75" s="93"/>
      <c r="LP75" s="93"/>
      <c r="LQ75" s="93"/>
      <c r="LR75" s="93"/>
      <c r="LS75" s="93"/>
      <c r="LT75" s="93"/>
      <c r="LU75" s="93"/>
      <c r="LV75" s="93"/>
      <c r="LW75" s="93"/>
      <c r="LX75" s="93"/>
      <c r="LY75" s="93"/>
      <c r="LZ75" s="93"/>
      <c r="MA75" s="93"/>
      <c r="MB75" s="93"/>
      <c r="MC75" s="93"/>
      <c r="MD75" s="93"/>
      <c r="ME75" s="93"/>
      <c r="MF75" s="93"/>
      <c r="MG75" s="93"/>
      <c r="MH75" s="93"/>
      <c r="MI75" s="93"/>
      <c r="MJ75" s="93"/>
      <c r="MK75" s="93"/>
      <c r="ML75" s="93"/>
      <c r="MM75" s="93"/>
      <c r="MN75" s="93"/>
      <c r="MO75" s="93"/>
      <c r="MP75" s="93"/>
      <c r="MQ75" s="93"/>
      <c r="MR75" s="93"/>
      <c r="MS75" s="93"/>
      <c r="MT75" s="93"/>
      <c r="MU75" s="93"/>
      <c r="MV75" s="93"/>
      <c r="MW75" s="93"/>
      <c r="MX75" s="93"/>
      <c r="MY75" s="93"/>
      <c r="MZ75" s="93"/>
      <c r="NA75" s="93"/>
      <c r="NB75" s="93"/>
      <c r="NC75" s="93"/>
      <c r="ND75" s="93"/>
      <c r="NE75" s="93"/>
      <c r="NF75" s="93"/>
      <c r="NG75" s="93"/>
      <c r="NH75" s="93"/>
      <c r="NI75" s="93"/>
      <c r="NJ75" s="93"/>
      <c r="NK75" s="93"/>
      <c r="NL75" s="93"/>
      <c r="NM75" s="93"/>
      <c r="NN75" s="93"/>
      <c r="NO75" s="93"/>
      <c r="NP75" s="93"/>
      <c r="NQ75" s="93"/>
      <c r="NR75" s="93"/>
      <c r="NS75" s="93"/>
      <c r="NT75" s="93"/>
      <c r="NU75" s="93"/>
      <c r="NV75" s="93"/>
      <c r="NW75" s="93"/>
      <c r="NX75" s="93"/>
      <c r="NY75" s="93"/>
      <c r="NZ75" s="93"/>
      <c r="OA75" s="93"/>
      <c r="OB75" s="93"/>
      <c r="OC75" s="93"/>
      <c r="OD75" s="93"/>
      <c r="OE75" s="93"/>
      <c r="OF75" s="93"/>
      <c r="OG75" s="93"/>
      <c r="OH75" s="93"/>
      <c r="OI75" s="93"/>
      <c r="OJ75" s="93"/>
      <c r="OK75" s="93"/>
      <c r="OL75" s="93"/>
      <c r="OM75" s="93"/>
      <c r="ON75" s="93"/>
      <c r="OO75" s="93"/>
      <c r="OP75" s="93"/>
      <c r="OQ75" s="93"/>
      <c r="OR75" s="93"/>
      <c r="OS75" s="93"/>
      <c r="OT75" s="93"/>
      <c r="OU75" s="93"/>
      <c r="OV75" s="93"/>
      <c r="OW75" s="93"/>
      <c r="OX75" s="93"/>
      <c r="OY75" s="93"/>
      <c r="OZ75" s="93"/>
      <c r="PA75" s="93"/>
      <c r="PB75" s="93"/>
      <c r="PC75" s="93"/>
      <c r="PD75" s="93"/>
      <c r="PE75" s="93"/>
      <c r="PF75" s="93"/>
      <c r="PG75" s="93"/>
      <c r="PH75" s="93"/>
      <c r="PI75" s="93"/>
      <c r="PJ75" s="93"/>
      <c r="PK75" s="93"/>
      <c r="PL75" s="93"/>
      <c r="PM75" s="93"/>
      <c r="PN75" s="93"/>
      <c r="PO75" s="93"/>
      <c r="PP75" s="93"/>
      <c r="PQ75" s="93"/>
      <c r="PR75" s="93"/>
      <c r="PS75" s="93"/>
      <c r="PT75" s="93"/>
      <c r="PU75" s="93"/>
      <c r="PV75" s="93"/>
      <c r="PW75" s="93"/>
      <c r="PX75" s="93"/>
      <c r="PY75" s="93"/>
      <c r="PZ75" s="93"/>
      <c r="QA75" s="93"/>
      <c r="QB75" s="93"/>
      <c r="QC75" s="93"/>
      <c r="QD75" s="93"/>
      <c r="QE75" s="93"/>
      <c r="QF75" s="93"/>
      <c r="QG75" s="93"/>
      <c r="QH75" s="93"/>
      <c r="QI75" s="93"/>
      <c r="QJ75" s="93"/>
      <c r="QK75" s="93"/>
      <c r="QL75" s="93"/>
      <c r="QM75" s="93"/>
      <c r="QN75" s="93"/>
      <c r="QO75" s="93"/>
      <c r="QP75" s="93"/>
      <c r="QQ75" s="93"/>
      <c r="QR75" s="93"/>
      <c r="QS75" s="93"/>
      <c r="QT75" s="93"/>
      <c r="QU75" s="93"/>
      <c r="QV75" s="93"/>
      <c r="QW75" s="93"/>
      <c r="QX75" s="93"/>
      <c r="QY75" s="93"/>
      <c r="QZ75" s="93"/>
      <c r="RA75" s="93"/>
      <c r="RB75" s="93"/>
      <c r="RC75" s="93"/>
      <c r="RD75" s="93"/>
      <c r="RE75" s="93"/>
      <c r="RF75" s="93"/>
      <c r="RG75" s="93"/>
      <c r="RH75" s="93"/>
      <c r="RI75" s="93"/>
      <c r="RJ75" s="93"/>
      <c r="RK75" s="93"/>
      <c r="RL75" s="93"/>
      <c r="RM75" s="93"/>
      <c r="RN75" s="93"/>
      <c r="RO75" s="93"/>
      <c r="RP75" s="93"/>
      <c r="RQ75" s="93"/>
      <c r="RR75" s="93"/>
      <c r="RS75" s="93"/>
      <c r="RT75" s="93"/>
      <c r="RU75" s="93"/>
      <c r="RV75" s="93"/>
      <c r="RW75" s="93"/>
      <c r="RX75" s="93"/>
      <c r="RY75" s="93"/>
      <c r="RZ75" s="93"/>
      <c r="SA75" s="93"/>
      <c r="SB75" s="93"/>
      <c r="SC75" s="93"/>
      <c r="SD75" s="93"/>
      <c r="SE75" s="93"/>
      <c r="SF75" s="93"/>
      <c r="SG75" s="93"/>
      <c r="SH75" s="93"/>
      <c r="SI75" s="93"/>
      <c r="SJ75" s="93"/>
      <c r="SK75" s="93"/>
      <c r="SL75" s="93"/>
      <c r="SM75" s="93"/>
      <c r="SN75" s="93"/>
      <c r="SO75" s="93"/>
      <c r="SP75" s="93"/>
      <c r="SQ75" s="93"/>
      <c r="SR75" s="93"/>
      <c r="SS75" s="93"/>
      <c r="ST75" s="93"/>
      <c r="SU75" s="93"/>
      <c r="SV75" s="93"/>
      <c r="SW75" s="93"/>
      <c r="SX75" s="93"/>
      <c r="SY75" s="93"/>
      <c r="SZ75" s="93"/>
      <c r="TA75" s="93"/>
      <c r="TB75" s="93"/>
      <c r="TC75" s="93"/>
      <c r="TD75" s="93"/>
      <c r="TE75" s="93"/>
      <c r="TF75" s="93"/>
      <c r="TG75" s="93"/>
      <c r="TH75" s="93"/>
      <c r="TI75" s="93"/>
      <c r="TJ75" s="93"/>
      <c r="TK75" s="93"/>
      <c r="TL75" s="93"/>
      <c r="TM75" s="93"/>
      <c r="TN75" s="93"/>
      <c r="TO75" s="93"/>
      <c r="TP75" s="93"/>
      <c r="TQ75" s="93"/>
      <c r="TR75" s="93"/>
      <c r="TS75" s="93"/>
      <c r="TT75" s="93"/>
      <c r="TU75" s="93"/>
      <c r="TV75" s="93"/>
      <c r="TW75" s="93"/>
      <c r="TX75" s="93"/>
      <c r="TY75" s="93"/>
      <c r="TZ75" s="93"/>
      <c r="UA75" s="93"/>
      <c r="UB75" s="93"/>
      <c r="UC75" s="93"/>
      <c r="UD75" s="93"/>
      <c r="UE75" s="93"/>
      <c r="UF75" s="93"/>
      <c r="UG75" s="93"/>
      <c r="UH75" s="93"/>
      <c r="UI75" s="93"/>
      <c r="UJ75" s="93"/>
      <c r="UK75" s="93"/>
      <c r="UL75" s="93"/>
      <c r="UM75" s="93"/>
      <c r="UN75" s="93"/>
      <c r="UO75" s="93"/>
      <c r="UP75" s="93"/>
      <c r="UQ75" s="93"/>
      <c r="UR75" s="93"/>
      <c r="US75" s="93"/>
      <c r="UT75" s="93"/>
      <c r="UU75" s="93"/>
      <c r="UV75" s="93"/>
      <c r="UW75" s="93"/>
      <c r="UX75" s="93"/>
      <c r="UY75" s="93"/>
      <c r="UZ75" s="93"/>
      <c r="VA75" s="93"/>
      <c r="VB75" s="93"/>
      <c r="VC75" s="93"/>
      <c r="VD75" s="93"/>
      <c r="VE75" s="93"/>
      <c r="VF75" s="93"/>
      <c r="VG75" s="93"/>
      <c r="VH75" s="93"/>
      <c r="VI75" s="93"/>
      <c r="VJ75" s="93"/>
      <c r="VK75" s="93"/>
      <c r="VL75" s="93"/>
      <c r="VM75" s="93"/>
      <c r="VN75" s="93"/>
      <c r="VO75" s="93"/>
      <c r="VP75" s="93"/>
      <c r="VQ75" s="93"/>
      <c r="VR75" s="93"/>
      <c r="VS75" s="93"/>
      <c r="VT75" s="93"/>
      <c r="VU75" s="93"/>
      <c r="VV75" s="93"/>
      <c r="VW75" s="93"/>
      <c r="VX75" s="93"/>
      <c r="VY75" s="93"/>
      <c r="VZ75" s="93"/>
      <c r="WA75" s="93"/>
      <c r="WB75" s="93"/>
      <c r="WC75" s="93"/>
      <c r="WD75" s="93"/>
      <c r="WE75" s="93"/>
      <c r="WF75" s="93"/>
      <c r="WG75" s="93"/>
      <c r="WH75" s="93"/>
      <c r="WI75" s="93"/>
      <c r="WJ75" s="93"/>
      <c r="WK75" s="93"/>
      <c r="WL75" s="93"/>
      <c r="WM75" s="93"/>
      <c r="WN75" s="93"/>
      <c r="WO75" s="93"/>
      <c r="WP75" s="93"/>
      <c r="WQ75" s="93"/>
      <c r="WR75" s="93"/>
      <c r="WS75" s="93"/>
      <c r="WT75" s="93"/>
      <c r="WU75" s="93"/>
      <c r="WV75" s="93"/>
      <c r="WW75" s="93"/>
      <c r="WX75" s="93"/>
      <c r="WY75" s="93"/>
      <c r="WZ75" s="93"/>
      <c r="XA75" s="93"/>
      <c r="XB75" s="93"/>
      <c r="XC75" s="93"/>
      <c r="XD75" s="93"/>
      <c r="XE75" s="93"/>
      <c r="XF75" s="93"/>
      <c r="XG75" s="93"/>
      <c r="XH75" s="93"/>
      <c r="XI75" s="93"/>
      <c r="XJ75" s="93"/>
      <c r="XK75" s="93"/>
      <c r="XL75" s="93"/>
      <c r="XM75" s="93"/>
      <c r="XN75" s="93"/>
      <c r="XO75" s="93"/>
      <c r="XP75" s="93"/>
      <c r="XQ75" s="93"/>
      <c r="XR75" s="93"/>
      <c r="XS75" s="93"/>
      <c r="XT75" s="93"/>
      <c r="XU75" s="93"/>
      <c r="XV75" s="93"/>
      <c r="XW75" s="93"/>
      <c r="XX75" s="93"/>
      <c r="XY75" s="93"/>
      <c r="XZ75" s="93"/>
      <c r="YA75" s="93"/>
      <c r="YB75" s="93"/>
      <c r="YC75" s="93"/>
      <c r="YD75" s="93"/>
      <c r="YE75" s="93"/>
      <c r="YF75" s="93"/>
      <c r="YG75" s="93"/>
      <c r="YH75" s="93"/>
      <c r="YI75" s="93"/>
      <c r="YJ75" s="93"/>
      <c r="YK75" s="93"/>
      <c r="YL75" s="93"/>
      <c r="YM75" s="93"/>
      <c r="YN75" s="93"/>
      <c r="YO75" s="93"/>
      <c r="YP75" s="93"/>
      <c r="YQ75" s="93"/>
      <c r="YR75" s="93"/>
      <c r="YS75" s="93"/>
      <c r="YT75" s="93"/>
      <c r="YU75" s="93"/>
      <c r="YV75" s="93"/>
      <c r="YW75" s="93"/>
      <c r="YX75" s="93"/>
      <c r="YY75" s="93"/>
      <c r="YZ75" s="93"/>
      <c r="ZA75" s="93"/>
      <c r="ZB75" s="93"/>
      <c r="ZC75" s="93"/>
      <c r="ZD75" s="93"/>
      <c r="ZE75" s="93"/>
      <c r="ZF75" s="93"/>
      <c r="ZG75" s="93"/>
      <c r="ZH75" s="93"/>
      <c r="ZI75" s="93"/>
      <c r="ZJ75" s="93"/>
      <c r="ZK75" s="93"/>
      <c r="ZL75" s="93"/>
      <c r="ZM75" s="93"/>
      <c r="ZN75" s="93"/>
    </row>
    <row r="76" spans="1:690" s="94" customFormat="1" x14ac:dyDescent="0.2">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c r="IW76" s="93"/>
      <c r="IX76" s="93"/>
      <c r="IY76" s="93"/>
      <c r="IZ76" s="93"/>
      <c r="JA76" s="93"/>
      <c r="JB76" s="93"/>
      <c r="JC76" s="93"/>
      <c r="JD76" s="93"/>
      <c r="JE76" s="93"/>
      <c r="JF76" s="93"/>
      <c r="JG76" s="93"/>
      <c r="JH76" s="93"/>
      <c r="JI76" s="93"/>
      <c r="JJ76" s="93"/>
      <c r="JK76" s="93"/>
      <c r="JL76" s="93"/>
      <c r="JM76" s="93"/>
      <c r="JN76" s="93"/>
      <c r="JO76" s="93"/>
      <c r="JP76" s="93"/>
      <c r="JQ76" s="93"/>
      <c r="JR76" s="93"/>
      <c r="JS76" s="93"/>
      <c r="JT76" s="93"/>
      <c r="JU76" s="93"/>
      <c r="JV76" s="93"/>
      <c r="JW76" s="93"/>
      <c r="JX76" s="93"/>
      <c r="JY76" s="93"/>
      <c r="JZ76" s="93"/>
      <c r="KA76" s="93"/>
      <c r="KB76" s="93"/>
      <c r="KC76" s="93"/>
      <c r="KD76" s="93"/>
      <c r="KE76" s="93"/>
      <c r="KF76" s="93"/>
      <c r="KG76" s="93"/>
      <c r="KH76" s="93"/>
      <c r="KI76" s="93"/>
      <c r="KJ76" s="93"/>
      <c r="KK76" s="93"/>
      <c r="KL76" s="93"/>
      <c r="KM76" s="93"/>
      <c r="KN76" s="93"/>
      <c r="KO76" s="93"/>
      <c r="KP76" s="93"/>
      <c r="KQ76" s="93"/>
      <c r="KR76" s="93"/>
      <c r="KS76" s="93"/>
      <c r="KT76" s="93"/>
      <c r="KU76" s="93"/>
      <c r="KV76" s="93"/>
      <c r="KW76" s="93"/>
      <c r="KX76" s="93"/>
      <c r="KY76" s="93"/>
      <c r="KZ76" s="93"/>
      <c r="LA76" s="93"/>
      <c r="LB76" s="93"/>
      <c r="LC76" s="93"/>
      <c r="LD76" s="93"/>
      <c r="LE76" s="93"/>
      <c r="LF76" s="93"/>
      <c r="LG76" s="93"/>
      <c r="LH76" s="93"/>
      <c r="LI76" s="93"/>
      <c r="LJ76" s="93"/>
      <c r="LK76" s="93"/>
      <c r="LL76" s="93"/>
      <c r="LM76" s="93"/>
      <c r="LN76" s="93"/>
      <c r="LO76" s="93"/>
      <c r="LP76" s="93"/>
      <c r="LQ76" s="93"/>
      <c r="LR76" s="93"/>
      <c r="LS76" s="93"/>
      <c r="LT76" s="93"/>
      <c r="LU76" s="93"/>
      <c r="LV76" s="93"/>
      <c r="LW76" s="93"/>
      <c r="LX76" s="93"/>
      <c r="LY76" s="93"/>
      <c r="LZ76" s="93"/>
      <c r="MA76" s="93"/>
      <c r="MB76" s="93"/>
      <c r="MC76" s="93"/>
      <c r="MD76" s="93"/>
      <c r="ME76" s="93"/>
      <c r="MF76" s="93"/>
      <c r="MG76" s="93"/>
      <c r="MH76" s="93"/>
      <c r="MI76" s="93"/>
      <c r="MJ76" s="93"/>
      <c r="MK76" s="93"/>
      <c r="ML76" s="93"/>
      <c r="MM76" s="93"/>
      <c r="MN76" s="93"/>
      <c r="MO76" s="93"/>
      <c r="MP76" s="93"/>
      <c r="MQ76" s="93"/>
      <c r="MR76" s="93"/>
      <c r="MS76" s="93"/>
      <c r="MT76" s="93"/>
      <c r="MU76" s="93"/>
      <c r="MV76" s="93"/>
      <c r="MW76" s="93"/>
      <c r="MX76" s="93"/>
      <c r="MY76" s="93"/>
      <c r="MZ76" s="93"/>
      <c r="NA76" s="93"/>
      <c r="NB76" s="93"/>
      <c r="NC76" s="93"/>
      <c r="ND76" s="93"/>
      <c r="NE76" s="93"/>
      <c r="NF76" s="93"/>
      <c r="NG76" s="93"/>
      <c r="NH76" s="93"/>
      <c r="NI76" s="93"/>
      <c r="NJ76" s="93"/>
      <c r="NK76" s="93"/>
      <c r="NL76" s="93"/>
      <c r="NM76" s="93"/>
      <c r="NN76" s="93"/>
      <c r="NO76" s="93"/>
      <c r="NP76" s="93"/>
      <c r="NQ76" s="93"/>
      <c r="NR76" s="93"/>
      <c r="NS76" s="93"/>
      <c r="NT76" s="93"/>
      <c r="NU76" s="93"/>
      <c r="NV76" s="93"/>
      <c r="NW76" s="93"/>
      <c r="NX76" s="93"/>
      <c r="NY76" s="93"/>
      <c r="NZ76" s="93"/>
      <c r="OA76" s="93"/>
      <c r="OB76" s="93"/>
      <c r="OC76" s="93"/>
      <c r="OD76" s="93"/>
      <c r="OE76" s="93"/>
      <c r="OF76" s="93"/>
      <c r="OG76" s="93"/>
      <c r="OH76" s="93"/>
      <c r="OI76" s="93"/>
      <c r="OJ76" s="93"/>
      <c r="OK76" s="93"/>
      <c r="OL76" s="93"/>
      <c r="OM76" s="93"/>
      <c r="ON76" s="93"/>
      <c r="OO76" s="93"/>
      <c r="OP76" s="93"/>
      <c r="OQ76" s="93"/>
      <c r="OR76" s="93"/>
      <c r="OS76" s="93"/>
      <c r="OT76" s="93"/>
      <c r="OU76" s="93"/>
      <c r="OV76" s="93"/>
      <c r="OW76" s="93"/>
      <c r="OX76" s="93"/>
      <c r="OY76" s="93"/>
      <c r="OZ76" s="93"/>
      <c r="PA76" s="93"/>
      <c r="PB76" s="93"/>
      <c r="PC76" s="93"/>
      <c r="PD76" s="93"/>
      <c r="PE76" s="93"/>
      <c r="PF76" s="93"/>
      <c r="PG76" s="93"/>
      <c r="PH76" s="93"/>
      <c r="PI76" s="93"/>
      <c r="PJ76" s="93"/>
      <c r="PK76" s="93"/>
      <c r="PL76" s="93"/>
      <c r="PM76" s="93"/>
      <c r="PN76" s="93"/>
      <c r="PO76" s="93"/>
      <c r="PP76" s="93"/>
      <c r="PQ76" s="93"/>
      <c r="PR76" s="93"/>
      <c r="PS76" s="93"/>
      <c r="PT76" s="93"/>
      <c r="PU76" s="93"/>
      <c r="PV76" s="93"/>
      <c r="PW76" s="93"/>
      <c r="PX76" s="93"/>
      <c r="PY76" s="93"/>
      <c r="PZ76" s="93"/>
      <c r="QA76" s="93"/>
      <c r="QB76" s="93"/>
      <c r="QC76" s="93"/>
      <c r="QD76" s="93"/>
      <c r="QE76" s="93"/>
      <c r="QF76" s="93"/>
      <c r="QG76" s="93"/>
      <c r="QH76" s="93"/>
      <c r="QI76" s="93"/>
      <c r="QJ76" s="93"/>
      <c r="QK76" s="93"/>
      <c r="QL76" s="93"/>
      <c r="QM76" s="93"/>
      <c r="QN76" s="93"/>
      <c r="QO76" s="93"/>
      <c r="QP76" s="93"/>
      <c r="QQ76" s="93"/>
      <c r="QR76" s="93"/>
      <c r="QS76" s="93"/>
      <c r="QT76" s="93"/>
      <c r="QU76" s="93"/>
      <c r="QV76" s="93"/>
      <c r="QW76" s="93"/>
      <c r="QX76" s="93"/>
      <c r="QY76" s="93"/>
      <c r="QZ76" s="93"/>
      <c r="RA76" s="93"/>
      <c r="RB76" s="93"/>
      <c r="RC76" s="93"/>
      <c r="RD76" s="93"/>
      <c r="RE76" s="93"/>
      <c r="RF76" s="93"/>
      <c r="RG76" s="93"/>
      <c r="RH76" s="93"/>
      <c r="RI76" s="93"/>
      <c r="RJ76" s="93"/>
      <c r="RK76" s="93"/>
      <c r="RL76" s="93"/>
      <c r="RM76" s="93"/>
      <c r="RN76" s="93"/>
      <c r="RO76" s="93"/>
      <c r="RP76" s="93"/>
      <c r="RQ76" s="93"/>
      <c r="RR76" s="93"/>
      <c r="RS76" s="93"/>
      <c r="RT76" s="93"/>
      <c r="RU76" s="93"/>
      <c r="RV76" s="93"/>
      <c r="RW76" s="93"/>
      <c r="RX76" s="93"/>
      <c r="RY76" s="93"/>
      <c r="RZ76" s="93"/>
      <c r="SA76" s="93"/>
      <c r="SB76" s="93"/>
      <c r="SC76" s="93"/>
      <c r="SD76" s="93"/>
      <c r="SE76" s="93"/>
      <c r="SF76" s="93"/>
      <c r="SG76" s="93"/>
      <c r="SH76" s="93"/>
      <c r="SI76" s="93"/>
      <c r="SJ76" s="93"/>
      <c r="SK76" s="93"/>
      <c r="SL76" s="93"/>
      <c r="SM76" s="93"/>
      <c r="SN76" s="93"/>
      <c r="SO76" s="93"/>
      <c r="SP76" s="93"/>
      <c r="SQ76" s="93"/>
      <c r="SR76" s="93"/>
      <c r="SS76" s="93"/>
      <c r="ST76" s="93"/>
      <c r="SU76" s="93"/>
      <c r="SV76" s="93"/>
      <c r="SW76" s="93"/>
      <c r="SX76" s="93"/>
      <c r="SY76" s="93"/>
      <c r="SZ76" s="93"/>
      <c r="TA76" s="93"/>
      <c r="TB76" s="93"/>
      <c r="TC76" s="93"/>
      <c r="TD76" s="93"/>
      <c r="TE76" s="93"/>
      <c r="TF76" s="93"/>
      <c r="TG76" s="93"/>
      <c r="TH76" s="93"/>
      <c r="TI76" s="93"/>
      <c r="TJ76" s="93"/>
      <c r="TK76" s="93"/>
      <c r="TL76" s="93"/>
      <c r="TM76" s="93"/>
      <c r="TN76" s="93"/>
      <c r="TO76" s="93"/>
      <c r="TP76" s="93"/>
      <c r="TQ76" s="93"/>
      <c r="TR76" s="93"/>
      <c r="TS76" s="93"/>
      <c r="TT76" s="93"/>
      <c r="TU76" s="93"/>
      <c r="TV76" s="93"/>
      <c r="TW76" s="93"/>
      <c r="TX76" s="93"/>
      <c r="TY76" s="93"/>
      <c r="TZ76" s="93"/>
      <c r="UA76" s="93"/>
      <c r="UB76" s="93"/>
      <c r="UC76" s="93"/>
      <c r="UD76" s="93"/>
      <c r="UE76" s="93"/>
      <c r="UF76" s="93"/>
      <c r="UG76" s="93"/>
      <c r="UH76" s="93"/>
      <c r="UI76" s="93"/>
      <c r="UJ76" s="93"/>
      <c r="UK76" s="93"/>
      <c r="UL76" s="93"/>
      <c r="UM76" s="93"/>
      <c r="UN76" s="93"/>
      <c r="UO76" s="93"/>
      <c r="UP76" s="93"/>
      <c r="UQ76" s="93"/>
      <c r="UR76" s="93"/>
      <c r="US76" s="93"/>
      <c r="UT76" s="93"/>
      <c r="UU76" s="93"/>
      <c r="UV76" s="93"/>
      <c r="UW76" s="93"/>
      <c r="UX76" s="93"/>
      <c r="UY76" s="93"/>
      <c r="UZ76" s="93"/>
      <c r="VA76" s="93"/>
      <c r="VB76" s="93"/>
      <c r="VC76" s="93"/>
      <c r="VD76" s="93"/>
      <c r="VE76" s="93"/>
      <c r="VF76" s="93"/>
      <c r="VG76" s="93"/>
      <c r="VH76" s="93"/>
      <c r="VI76" s="93"/>
      <c r="VJ76" s="93"/>
      <c r="VK76" s="93"/>
      <c r="VL76" s="93"/>
      <c r="VM76" s="93"/>
      <c r="VN76" s="93"/>
      <c r="VO76" s="93"/>
      <c r="VP76" s="93"/>
      <c r="VQ76" s="93"/>
      <c r="VR76" s="93"/>
      <c r="VS76" s="93"/>
      <c r="VT76" s="93"/>
      <c r="VU76" s="93"/>
      <c r="VV76" s="93"/>
      <c r="VW76" s="93"/>
      <c r="VX76" s="93"/>
      <c r="VY76" s="93"/>
      <c r="VZ76" s="93"/>
      <c r="WA76" s="93"/>
      <c r="WB76" s="93"/>
      <c r="WC76" s="93"/>
      <c r="WD76" s="93"/>
      <c r="WE76" s="93"/>
      <c r="WF76" s="93"/>
      <c r="WG76" s="93"/>
      <c r="WH76" s="93"/>
      <c r="WI76" s="93"/>
      <c r="WJ76" s="93"/>
      <c r="WK76" s="93"/>
      <c r="WL76" s="93"/>
      <c r="WM76" s="93"/>
      <c r="WN76" s="93"/>
      <c r="WO76" s="93"/>
      <c r="WP76" s="93"/>
      <c r="WQ76" s="93"/>
      <c r="WR76" s="93"/>
      <c r="WS76" s="93"/>
      <c r="WT76" s="93"/>
      <c r="WU76" s="93"/>
      <c r="WV76" s="93"/>
      <c r="WW76" s="93"/>
      <c r="WX76" s="93"/>
      <c r="WY76" s="93"/>
      <c r="WZ76" s="93"/>
      <c r="XA76" s="93"/>
      <c r="XB76" s="93"/>
      <c r="XC76" s="93"/>
      <c r="XD76" s="93"/>
      <c r="XE76" s="93"/>
      <c r="XF76" s="93"/>
      <c r="XG76" s="93"/>
      <c r="XH76" s="93"/>
      <c r="XI76" s="93"/>
      <c r="XJ76" s="93"/>
      <c r="XK76" s="93"/>
      <c r="XL76" s="93"/>
      <c r="XM76" s="93"/>
      <c r="XN76" s="93"/>
      <c r="XO76" s="93"/>
      <c r="XP76" s="93"/>
      <c r="XQ76" s="93"/>
      <c r="XR76" s="93"/>
      <c r="XS76" s="93"/>
      <c r="XT76" s="93"/>
      <c r="XU76" s="93"/>
      <c r="XV76" s="93"/>
      <c r="XW76" s="93"/>
      <c r="XX76" s="93"/>
      <c r="XY76" s="93"/>
      <c r="XZ76" s="93"/>
      <c r="YA76" s="93"/>
      <c r="YB76" s="93"/>
      <c r="YC76" s="93"/>
      <c r="YD76" s="93"/>
      <c r="YE76" s="93"/>
      <c r="YF76" s="93"/>
      <c r="YG76" s="93"/>
      <c r="YH76" s="93"/>
      <c r="YI76" s="93"/>
      <c r="YJ76" s="93"/>
      <c r="YK76" s="93"/>
      <c r="YL76" s="93"/>
      <c r="YM76" s="93"/>
      <c r="YN76" s="93"/>
      <c r="YO76" s="93"/>
      <c r="YP76" s="93"/>
      <c r="YQ76" s="93"/>
      <c r="YR76" s="93"/>
      <c r="YS76" s="93"/>
      <c r="YT76" s="93"/>
      <c r="YU76" s="93"/>
      <c r="YV76" s="93"/>
      <c r="YW76" s="93"/>
      <c r="YX76" s="93"/>
      <c r="YY76" s="93"/>
      <c r="YZ76" s="93"/>
      <c r="ZA76" s="93"/>
      <c r="ZB76" s="93"/>
      <c r="ZC76" s="93"/>
      <c r="ZD76" s="93"/>
      <c r="ZE76" s="93"/>
      <c r="ZF76" s="93"/>
      <c r="ZG76" s="93"/>
      <c r="ZH76" s="93"/>
      <c r="ZI76" s="93"/>
      <c r="ZJ76" s="93"/>
      <c r="ZK76" s="93"/>
      <c r="ZL76" s="93"/>
      <c r="ZM76" s="93"/>
      <c r="ZN76" s="93"/>
    </row>
    <row r="77" spans="1:690" s="94" customFormat="1" x14ac:dyDescent="0.2">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c r="IW77" s="93"/>
      <c r="IX77" s="93"/>
      <c r="IY77" s="93"/>
      <c r="IZ77" s="93"/>
      <c r="JA77" s="93"/>
      <c r="JB77" s="93"/>
      <c r="JC77" s="93"/>
      <c r="JD77" s="93"/>
      <c r="JE77" s="93"/>
      <c r="JF77" s="93"/>
      <c r="JG77" s="93"/>
      <c r="JH77" s="93"/>
      <c r="JI77" s="93"/>
      <c r="JJ77" s="93"/>
      <c r="JK77" s="93"/>
      <c r="JL77" s="93"/>
      <c r="JM77" s="93"/>
      <c r="JN77" s="93"/>
      <c r="JO77" s="93"/>
      <c r="JP77" s="93"/>
      <c r="JQ77" s="93"/>
      <c r="JR77" s="93"/>
      <c r="JS77" s="93"/>
      <c r="JT77" s="93"/>
      <c r="JU77" s="93"/>
      <c r="JV77" s="93"/>
      <c r="JW77" s="93"/>
      <c r="JX77" s="93"/>
      <c r="JY77" s="93"/>
      <c r="JZ77" s="93"/>
      <c r="KA77" s="93"/>
      <c r="KB77" s="93"/>
      <c r="KC77" s="93"/>
      <c r="KD77" s="93"/>
      <c r="KE77" s="93"/>
      <c r="KF77" s="93"/>
      <c r="KG77" s="93"/>
      <c r="KH77" s="93"/>
      <c r="KI77" s="93"/>
      <c r="KJ77" s="93"/>
      <c r="KK77" s="93"/>
      <c r="KL77" s="93"/>
      <c r="KM77" s="93"/>
      <c r="KN77" s="93"/>
      <c r="KO77" s="93"/>
      <c r="KP77" s="93"/>
      <c r="KQ77" s="93"/>
      <c r="KR77" s="93"/>
      <c r="KS77" s="93"/>
      <c r="KT77" s="93"/>
      <c r="KU77" s="93"/>
      <c r="KV77" s="93"/>
      <c r="KW77" s="93"/>
      <c r="KX77" s="93"/>
      <c r="KY77" s="93"/>
      <c r="KZ77" s="93"/>
      <c r="LA77" s="93"/>
      <c r="LB77" s="93"/>
      <c r="LC77" s="93"/>
      <c r="LD77" s="93"/>
      <c r="LE77" s="93"/>
      <c r="LF77" s="93"/>
      <c r="LG77" s="93"/>
      <c r="LH77" s="93"/>
      <c r="LI77" s="93"/>
      <c r="LJ77" s="93"/>
      <c r="LK77" s="93"/>
      <c r="LL77" s="93"/>
      <c r="LM77" s="93"/>
      <c r="LN77" s="93"/>
      <c r="LO77" s="93"/>
      <c r="LP77" s="93"/>
      <c r="LQ77" s="93"/>
      <c r="LR77" s="93"/>
      <c r="LS77" s="93"/>
      <c r="LT77" s="93"/>
      <c r="LU77" s="93"/>
      <c r="LV77" s="93"/>
      <c r="LW77" s="93"/>
      <c r="LX77" s="93"/>
      <c r="LY77" s="93"/>
      <c r="LZ77" s="93"/>
      <c r="MA77" s="93"/>
      <c r="MB77" s="93"/>
      <c r="MC77" s="93"/>
      <c r="MD77" s="93"/>
      <c r="ME77" s="93"/>
      <c r="MF77" s="93"/>
      <c r="MG77" s="93"/>
      <c r="MH77" s="93"/>
      <c r="MI77" s="93"/>
      <c r="MJ77" s="93"/>
      <c r="MK77" s="93"/>
      <c r="ML77" s="93"/>
      <c r="MM77" s="93"/>
      <c r="MN77" s="93"/>
      <c r="MO77" s="93"/>
      <c r="MP77" s="93"/>
      <c r="MQ77" s="93"/>
      <c r="MR77" s="93"/>
      <c r="MS77" s="93"/>
      <c r="MT77" s="93"/>
      <c r="MU77" s="93"/>
      <c r="MV77" s="93"/>
      <c r="MW77" s="93"/>
      <c r="MX77" s="93"/>
      <c r="MY77" s="93"/>
      <c r="MZ77" s="93"/>
      <c r="NA77" s="93"/>
      <c r="NB77" s="93"/>
      <c r="NC77" s="93"/>
      <c r="ND77" s="93"/>
      <c r="NE77" s="93"/>
      <c r="NF77" s="93"/>
      <c r="NG77" s="93"/>
      <c r="NH77" s="93"/>
      <c r="NI77" s="93"/>
      <c r="NJ77" s="93"/>
      <c r="NK77" s="93"/>
      <c r="NL77" s="93"/>
      <c r="NM77" s="93"/>
      <c r="NN77" s="93"/>
      <c r="NO77" s="93"/>
      <c r="NP77" s="93"/>
      <c r="NQ77" s="93"/>
      <c r="NR77" s="93"/>
      <c r="NS77" s="93"/>
      <c r="NT77" s="93"/>
      <c r="NU77" s="93"/>
      <c r="NV77" s="93"/>
      <c r="NW77" s="93"/>
      <c r="NX77" s="93"/>
      <c r="NY77" s="93"/>
      <c r="NZ77" s="93"/>
      <c r="OA77" s="93"/>
      <c r="OB77" s="93"/>
      <c r="OC77" s="93"/>
      <c r="OD77" s="93"/>
      <c r="OE77" s="93"/>
      <c r="OF77" s="93"/>
      <c r="OG77" s="93"/>
      <c r="OH77" s="93"/>
      <c r="OI77" s="93"/>
      <c r="OJ77" s="93"/>
      <c r="OK77" s="93"/>
      <c r="OL77" s="93"/>
      <c r="OM77" s="93"/>
      <c r="ON77" s="93"/>
      <c r="OO77" s="93"/>
      <c r="OP77" s="93"/>
      <c r="OQ77" s="93"/>
      <c r="OR77" s="93"/>
      <c r="OS77" s="93"/>
      <c r="OT77" s="93"/>
      <c r="OU77" s="93"/>
      <c r="OV77" s="93"/>
      <c r="OW77" s="93"/>
      <c r="OX77" s="93"/>
      <c r="OY77" s="93"/>
      <c r="OZ77" s="93"/>
      <c r="PA77" s="93"/>
      <c r="PB77" s="93"/>
      <c r="PC77" s="93"/>
      <c r="PD77" s="93"/>
      <c r="PE77" s="93"/>
      <c r="PF77" s="93"/>
      <c r="PG77" s="93"/>
      <c r="PH77" s="93"/>
      <c r="PI77" s="93"/>
      <c r="PJ77" s="93"/>
      <c r="PK77" s="93"/>
      <c r="PL77" s="93"/>
      <c r="PM77" s="93"/>
      <c r="PN77" s="93"/>
      <c r="PO77" s="93"/>
      <c r="PP77" s="93"/>
      <c r="PQ77" s="93"/>
      <c r="PR77" s="93"/>
      <c r="PS77" s="93"/>
      <c r="PT77" s="93"/>
      <c r="PU77" s="93"/>
      <c r="PV77" s="93"/>
      <c r="PW77" s="93"/>
      <c r="PX77" s="93"/>
      <c r="PY77" s="93"/>
      <c r="PZ77" s="93"/>
      <c r="QA77" s="93"/>
      <c r="QB77" s="93"/>
      <c r="QC77" s="93"/>
      <c r="QD77" s="93"/>
      <c r="QE77" s="93"/>
      <c r="QF77" s="93"/>
      <c r="QG77" s="93"/>
      <c r="QH77" s="93"/>
      <c r="QI77" s="93"/>
      <c r="QJ77" s="93"/>
      <c r="QK77" s="93"/>
      <c r="QL77" s="93"/>
      <c r="QM77" s="93"/>
      <c r="QN77" s="93"/>
      <c r="QO77" s="93"/>
      <c r="QP77" s="93"/>
      <c r="QQ77" s="93"/>
      <c r="QR77" s="93"/>
      <c r="QS77" s="93"/>
      <c r="QT77" s="93"/>
      <c r="QU77" s="93"/>
      <c r="QV77" s="93"/>
      <c r="QW77" s="93"/>
      <c r="QX77" s="93"/>
      <c r="QY77" s="93"/>
      <c r="QZ77" s="93"/>
      <c r="RA77" s="93"/>
      <c r="RB77" s="93"/>
      <c r="RC77" s="93"/>
      <c r="RD77" s="93"/>
      <c r="RE77" s="93"/>
      <c r="RF77" s="93"/>
      <c r="RG77" s="93"/>
      <c r="RH77" s="93"/>
      <c r="RI77" s="93"/>
      <c r="RJ77" s="93"/>
      <c r="RK77" s="93"/>
      <c r="RL77" s="93"/>
      <c r="RM77" s="93"/>
      <c r="RN77" s="93"/>
      <c r="RO77" s="93"/>
      <c r="RP77" s="93"/>
      <c r="RQ77" s="93"/>
      <c r="RR77" s="93"/>
      <c r="RS77" s="93"/>
      <c r="RT77" s="93"/>
      <c r="RU77" s="93"/>
      <c r="RV77" s="93"/>
      <c r="RW77" s="93"/>
      <c r="RX77" s="93"/>
      <c r="RY77" s="93"/>
      <c r="RZ77" s="93"/>
      <c r="SA77" s="93"/>
      <c r="SB77" s="93"/>
      <c r="SC77" s="93"/>
      <c r="SD77" s="93"/>
      <c r="SE77" s="93"/>
      <c r="SF77" s="93"/>
      <c r="SG77" s="93"/>
      <c r="SH77" s="93"/>
      <c r="SI77" s="93"/>
      <c r="SJ77" s="93"/>
      <c r="SK77" s="93"/>
      <c r="SL77" s="93"/>
      <c r="SM77" s="93"/>
      <c r="SN77" s="93"/>
      <c r="SO77" s="93"/>
      <c r="SP77" s="93"/>
      <c r="SQ77" s="93"/>
      <c r="SR77" s="93"/>
      <c r="SS77" s="93"/>
      <c r="ST77" s="93"/>
      <c r="SU77" s="93"/>
      <c r="SV77" s="93"/>
      <c r="SW77" s="93"/>
      <c r="SX77" s="93"/>
      <c r="SY77" s="93"/>
      <c r="SZ77" s="93"/>
      <c r="TA77" s="93"/>
      <c r="TB77" s="93"/>
      <c r="TC77" s="93"/>
      <c r="TD77" s="93"/>
      <c r="TE77" s="93"/>
      <c r="TF77" s="93"/>
      <c r="TG77" s="93"/>
      <c r="TH77" s="93"/>
      <c r="TI77" s="93"/>
      <c r="TJ77" s="93"/>
      <c r="TK77" s="93"/>
      <c r="TL77" s="93"/>
      <c r="TM77" s="93"/>
      <c r="TN77" s="93"/>
      <c r="TO77" s="93"/>
      <c r="TP77" s="93"/>
      <c r="TQ77" s="93"/>
      <c r="TR77" s="93"/>
      <c r="TS77" s="93"/>
      <c r="TT77" s="93"/>
      <c r="TU77" s="93"/>
      <c r="TV77" s="93"/>
      <c r="TW77" s="93"/>
      <c r="TX77" s="93"/>
      <c r="TY77" s="93"/>
      <c r="TZ77" s="93"/>
      <c r="UA77" s="93"/>
      <c r="UB77" s="93"/>
      <c r="UC77" s="93"/>
      <c r="UD77" s="93"/>
      <c r="UE77" s="93"/>
      <c r="UF77" s="93"/>
      <c r="UG77" s="93"/>
      <c r="UH77" s="93"/>
      <c r="UI77" s="93"/>
      <c r="UJ77" s="93"/>
      <c r="UK77" s="93"/>
      <c r="UL77" s="93"/>
      <c r="UM77" s="93"/>
      <c r="UN77" s="93"/>
      <c r="UO77" s="93"/>
      <c r="UP77" s="93"/>
      <c r="UQ77" s="93"/>
      <c r="UR77" s="93"/>
      <c r="US77" s="93"/>
      <c r="UT77" s="93"/>
      <c r="UU77" s="93"/>
      <c r="UV77" s="93"/>
      <c r="UW77" s="93"/>
      <c r="UX77" s="93"/>
      <c r="UY77" s="93"/>
      <c r="UZ77" s="93"/>
      <c r="VA77" s="93"/>
      <c r="VB77" s="93"/>
      <c r="VC77" s="93"/>
      <c r="VD77" s="93"/>
      <c r="VE77" s="93"/>
      <c r="VF77" s="93"/>
      <c r="VG77" s="93"/>
      <c r="VH77" s="93"/>
      <c r="VI77" s="93"/>
      <c r="VJ77" s="93"/>
      <c r="VK77" s="93"/>
      <c r="VL77" s="93"/>
      <c r="VM77" s="93"/>
      <c r="VN77" s="93"/>
      <c r="VO77" s="93"/>
      <c r="VP77" s="93"/>
      <c r="VQ77" s="93"/>
      <c r="VR77" s="93"/>
      <c r="VS77" s="93"/>
      <c r="VT77" s="93"/>
      <c r="VU77" s="93"/>
      <c r="VV77" s="93"/>
      <c r="VW77" s="93"/>
      <c r="VX77" s="93"/>
      <c r="VY77" s="93"/>
      <c r="VZ77" s="93"/>
      <c r="WA77" s="93"/>
      <c r="WB77" s="93"/>
      <c r="WC77" s="93"/>
      <c r="WD77" s="93"/>
      <c r="WE77" s="93"/>
      <c r="WF77" s="93"/>
      <c r="WG77" s="93"/>
      <c r="WH77" s="93"/>
      <c r="WI77" s="93"/>
      <c r="WJ77" s="93"/>
      <c r="WK77" s="93"/>
      <c r="WL77" s="93"/>
      <c r="WM77" s="93"/>
      <c r="WN77" s="93"/>
      <c r="WO77" s="93"/>
      <c r="WP77" s="93"/>
      <c r="WQ77" s="93"/>
      <c r="WR77" s="93"/>
      <c r="WS77" s="93"/>
      <c r="WT77" s="93"/>
      <c r="WU77" s="93"/>
      <c r="WV77" s="93"/>
      <c r="WW77" s="93"/>
      <c r="WX77" s="93"/>
      <c r="WY77" s="93"/>
      <c r="WZ77" s="93"/>
      <c r="XA77" s="93"/>
      <c r="XB77" s="93"/>
      <c r="XC77" s="93"/>
      <c r="XD77" s="93"/>
      <c r="XE77" s="93"/>
      <c r="XF77" s="93"/>
      <c r="XG77" s="93"/>
      <c r="XH77" s="93"/>
      <c r="XI77" s="93"/>
      <c r="XJ77" s="93"/>
      <c r="XK77" s="93"/>
      <c r="XL77" s="93"/>
      <c r="XM77" s="93"/>
      <c r="XN77" s="93"/>
      <c r="XO77" s="93"/>
      <c r="XP77" s="93"/>
      <c r="XQ77" s="93"/>
      <c r="XR77" s="93"/>
      <c r="XS77" s="93"/>
      <c r="XT77" s="93"/>
      <c r="XU77" s="93"/>
      <c r="XV77" s="93"/>
      <c r="XW77" s="93"/>
      <c r="XX77" s="93"/>
      <c r="XY77" s="93"/>
      <c r="XZ77" s="93"/>
      <c r="YA77" s="93"/>
      <c r="YB77" s="93"/>
      <c r="YC77" s="93"/>
      <c r="YD77" s="93"/>
      <c r="YE77" s="93"/>
      <c r="YF77" s="93"/>
      <c r="YG77" s="93"/>
      <c r="YH77" s="93"/>
      <c r="YI77" s="93"/>
      <c r="YJ77" s="93"/>
      <c r="YK77" s="93"/>
      <c r="YL77" s="93"/>
      <c r="YM77" s="93"/>
      <c r="YN77" s="93"/>
      <c r="YO77" s="93"/>
      <c r="YP77" s="93"/>
      <c r="YQ77" s="93"/>
      <c r="YR77" s="93"/>
      <c r="YS77" s="93"/>
      <c r="YT77" s="93"/>
      <c r="YU77" s="93"/>
      <c r="YV77" s="93"/>
      <c r="YW77" s="93"/>
      <c r="YX77" s="93"/>
      <c r="YY77" s="93"/>
      <c r="YZ77" s="93"/>
      <c r="ZA77" s="93"/>
      <c r="ZB77" s="93"/>
      <c r="ZC77" s="93"/>
      <c r="ZD77" s="93"/>
      <c r="ZE77" s="93"/>
      <c r="ZF77" s="93"/>
      <c r="ZG77" s="93"/>
      <c r="ZH77" s="93"/>
      <c r="ZI77" s="93"/>
      <c r="ZJ77" s="93"/>
      <c r="ZK77" s="93"/>
      <c r="ZL77" s="93"/>
      <c r="ZM77" s="93"/>
      <c r="ZN77" s="93"/>
    </row>
    <row r="78" spans="1:690" s="94" customFormat="1" x14ac:dyDescent="0.2">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c r="IW78" s="93"/>
      <c r="IX78" s="93"/>
      <c r="IY78" s="93"/>
      <c r="IZ78" s="93"/>
      <c r="JA78" s="93"/>
      <c r="JB78" s="93"/>
      <c r="JC78" s="93"/>
      <c r="JD78" s="93"/>
      <c r="JE78" s="93"/>
      <c r="JF78" s="93"/>
      <c r="JG78" s="93"/>
      <c r="JH78" s="93"/>
      <c r="JI78" s="93"/>
      <c r="JJ78" s="93"/>
      <c r="JK78" s="93"/>
      <c r="JL78" s="93"/>
      <c r="JM78" s="93"/>
      <c r="JN78" s="93"/>
      <c r="JO78" s="93"/>
      <c r="JP78" s="93"/>
      <c r="JQ78" s="93"/>
      <c r="JR78" s="93"/>
      <c r="JS78" s="93"/>
      <c r="JT78" s="93"/>
      <c r="JU78" s="93"/>
      <c r="JV78" s="93"/>
      <c r="JW78" s="93"/>
      <c r="JX78" s="93"/>
      <c r="JY78" s="93"/>
      <c r="JZ78" s="93"/>
      <c r="KA78" s="93"/>
      <c r="KB78" s="93"/>
      <c r="KC78" s="93"/>
      <c r="KD78" s="93"/>
      <c r="KE78" s="93"/>
      <c r="KF78" s="93"/>
      <c r="KG78" s="93"/>
      <c r="KH78" s="93"/>
      <c r="KI78" s="93"/>
      <c r="KJ78" s="93"/>
      <c r="KK78" s="93"/>
      <c r="KL78" s="93"/>
      <c r="KM78" s="93"/>
      <c r="KN78" s="93"/>
      <c r="KO78" s="93"/>
      <c r="KP78" s="93"/>
      <c r="KQ78" s="93"/>
      <c r="KR78" s="93"/>
      <c r="KS78" s="93"/>
      <c r="KT78" s="93"/>
      <c r="KU78" s="93"/>
      <c r="KV78" s="93"/>
      <c r="KW78" s="93"/>
      <c r="KX78" s="93"/>
      <c r="KY78" s="93"/>
      <c r="KZ78" s="93"/>
      <c r="LA78" s="93"/>
      <c r="LB78" s="93"/>
      <c r="LC78" s="93"/>
      <c r="LD78" s="93"/>
      <c r="LE78" s="93"/>
      <c r="LF78" s="93"/>
      <c r="LG78" s="93"/>
      <c r="LH78" s="93"/>
      <c r="LI78" s="93"/>
      <c r="LJ78" s="93"/>
      <c r="LK78" s="93"/>
      <c r="LL78" s="93"/>
      <c r="LM78" s="93"/>
      <c r="LN78" s="93"/>
      <c r="LO78" s="93"/>
      <c r="LP78" s="93"/>
      <c r="LQ78" s="93"/>
      <c r="LR78" s="93"/>
      <c r="LS78" s="93"/>
      <c r="LT78" s="93"/>
      <c r="LU78" s="93"/>
      <c r="LV78" s="93"/>
      <c r="LW78" s="93"/>
      <c r="LX78" s="93"/>
      <c r="LY78" s="93"/>
      <c r="LZ78" s="93"/>
      <c r="MA78" s="93"/>
      <c r="MB78" s="93"/>
      <c r="MC78" s="93"/>
      <c r="MD78" s="93"/>
      <c r="ME78" s="93"/>
      <c r="MF78" s="93"/>
      <c r="MG78" s="93"/>
      <c r="MH78" s="93"/>
      <c r="MI78" s="93"/>
      <c r="MJ78" s="93"/>
      <c r="MK78" s="93"/>
      <c r="ML78" s="93"/>
      <c r="MM78" s="93"/>
      <c r="MN78" s="93"/>
      <c r="MO78" s="93"/>
      <c r="MP78" s="93"/>
      <c r="MQ78" s="93"/>
      <c r="MR78" s="93"/>
      <c r="MS78" s="93"/>
      <c r="MT78" s="93"/>
      <c r="MU78" s="93"/>
      <c r="MV78" s="93"/>
      <c r="MW78" s="93"/>
      <c r="MX78" s="93"/>
      <c r="MY78" s="93"/>
      <c r="MZ78" s="93"/>
      <c r="NA78" s="93"/>
      <c r="NB78" s="93"/>
      <c r="NC78" s="93"/>
      <c r="ND78" s="93"/>
      <c r="NE78" s="93"/>
      <c r="NF78" s="93"/>
      <c r="NG78" s="93"/>
      <c r="NH78" s="93"/>
      <c r="NI78" s="93"/>
      <c r="NJ78" s="93"/>
      <c r="NK78" s="93"/>
      <c r="NL78" s="93"/>
      <c r="NM78" s="93"/>
      <c r="NN78" s="93"/>
      <c r="NO78" s="93"/>
      <c r="NP78" s="93"/>
      <c r="NQ78" s="93"/>
      <c r="NR78" s="93"/>
      <c r="NS78" s="93"/>
      <c r="NT78" s="93"/>
      <c r="NU78" s="93"/>
      <c r="NV78" s="93"/>
      <c r="NW78" s="93"/>
      <c r="NX78" s="93"/>
      <c r="NY78" s="93"/>
      <c r="NZ78" s="93"/>
      <c r="OA78" s="93"/>
      <c r="OB78" s="93"/>
      <c r="OC78" s="93"/>
      <c r="OD78" s="93"/>
      <c r="OE78" s="93"/>
      <c r="OF78" s="93"/>
      <c r="OG78" s="93"/>
      <c r="OH78" s="93"/>
      <c r="OI78" s="93"/>
      <c r="OJ78" s="93"/>
      <c r="OK78" s="93"/>
      <c r="OL78" s="93"/>
      <c r="OM78" s="93"/>
      <c r="ON78" s="93"/>
      <c r="OO78" s="93"/>
      <c r="OP78" s="93"/>
      <c r="OQ78" s="93"/>
      <c r="OR78" s="93"/>
      <c r="OS78" s="93"/>
      <c r="OT78" s="93"/>
      <c r="OU78" s="93"/>
      <c r="OV78" s="93"/>
      <c r="OW78" s="93"/>
      <c r="OX78" s="93"/>
      <c r="OY78" s="93"/>
      <c r="OZ78" s="93"/>
      <c r="PA78" s="93"/>
      <c r="PB78" s="93"/>
      <c r="PC78" s="93"/>
      <c r="PD78" s="93"/>
      <c r="PE78" s="93"/>
      <c r="PF78" s="93"/>
      <c r="PG78" s="93"/>
      <c r="PH78" s="93"/>
      <c r="PI78" s="93"/>
      <c r="PJ78" s="93"/>
      <c r="PK78" s="93"/>
      <c r="PL78" s="93"/>
      <c r="PM78" s="93"/>
      <c r="PN78" s="93"/>
      <c r="PO78" s="93"/>
      <c r="PP78" s="93"/>
      <c r="PQ78" s="93"/>
      <c r="PR78" s="93"/>
      <c r="PS78" s="93"/>
      <c r="PT78" s="93"/>
      <c r="PU78" s="93"/>
      <c r="PV78" s="93"/>
      <c r="PW78" s="93"/>
      <c r="PX78" s="93"/>
      <c r="PY78" s="93"/>
      <c r="PZ78" s="93"/>
      <c r="QA78" s="93"/>
      <c r="QB78" s="93"/>
      <c r="QC78" s="93"/>
      <c r="QD78" s="93"/>
      <c r="QE78" s="93"/>
      <c r="QF78" s="93"/>
      <c r="QG78" s="93"/>
      <c r="QH78" s="93"/>
      <c r="QI78" s="93"/>
      <c r="QJ78" s="93"/>
      <c r="QK78" s="93"/>
      <c r="QL78" s="93"/>
      <c r="QM78" s="93"/>
      <c r="QN78" s="93"/>
      <c r="QO78" s="93"/>
      <c r="QP78" s="93"/>
      <c r="QQ78" s="93"/>
      <c r="QR78" s="93"/>
      <c r="QS78" s="93"/>
      <c r="QT78" s="93"/>
      <c r="QU78" s="93"/>
      <c r="QV78" s="93"/>
      <c r="QW78" s="93"/>
      <c r="QX78" s="93"/>
      <c r="QY78" s="93"/>
      <c r="QZ78" s="93"/>
      <c r="RA78" s="93"/>
      <c r="RB78" s="93"/>
      <c r="RC78" s="93"/>
      <c r="RD78" s="93"/>
      <c r="RE78" s="93"/>
      <c r="RF78" s="93"/>
      <c r="RG78" s="93"/>
      <c r="RH78" s="93"/>
      <c r="RI78" s="93"/>
      <c r="RJ78" s="93"/>
      <c r="RK78" s="93"/>
      <c r="RL78" s="93"/>
      <c r="RM78" s="93"/>
      <c r="RN78" s="93"/>
      <c r="RO78" s="93"/>
      <c r="RP78" s="93"/>
      <c r="RQ78" s="93"/>
      <c r="RR78" s="93"/>
      <c r="RS78" s="93"/>
      <c r="RT78" s="93"/>
      <c r="RU78" s="93"/>
      <c r="RV78" s="93"/>
      <c r="RW78" s="93"/>
      <c r="RX78" s="93"/>
      <c r="RY78" s="93"/>
      <c r="RZ78" s="93"/>
      <c r="SA78" s="93"/>
      <c r="SB78" s="93"/>
      <c r="SC78" s="93"/>
      <c r="SD78" s="93"/>
      <c r="SE78" s="93"/>
      <c r="SF78" s="93"/>
      <c r="SG78" s="93"/>
      <c r="SH78" s="93"/>
      <c r="SI78" s="93"/>
      <c r="SJ78" s="93"/>
      <c r="SK78" s="93"/>
      <c r="SL78" s="93"/>
      <c r="SM78" s="93"/>
      <c r="SN78" s="93"/>
      <c r="SO78" s="93"/>
      <c r="SP78" s="93"/>
      <c r="SQ78" s="93"/>
      <c r="SR78" s="93"/>
      <c r="SS78" s="93"/>
      <c r="ST78" s="93"/>
      <c r="SU78" s="93"/>
      <c r="SV78" s="93"/>
      <c r="SW78" s="93"/>
      <c r="SX78" s="93"/>
      <c r="SY78" s="93"/>
      <c r="SZ78" s="93"/>
      <c r="TA78" s="93"/>
      <c r="TB78" s="93"/>
      <c r="TC78" s="93"/>
      <c r="TD78" s="93"/>
      <c r="TE78" s="93"/>
      <c r="TF78" s="93"/>
      <c r="TG78" s="93"/>
      <c r="TH78" s="93"/>
      <c r="TI78" s="93"/>
      <c r="TJ78" s="93"/>
      <c r="TK78" s="93"/>
      <c r="TL78" s="93"/>
      <c r="TM78" s="93"/>
      <c r="TN78" s="93"/>
      <c r="TO78" s="93"/>
      <c r="TP78" s="93"/>
      <c r="TQ78" s="93"/>
      <c r="TR78" s="93"/>
      <c r="TS78" s="93"/>
      <c r="TT78" s="93"/>
      <c r="TU78" s="93"/>
      <c r="TV78" s="93"/>
      <c r="TW78" s="93"/>
      <c r="TX78" s="93"/>
      <c r="TY78" s="93"/>
      <c r="TZ78" s="93"/>
      <c r="UA78" s="93"/>
      <c r="UB78" s="93"/>
      <c r="UC78" s="93"/>
      <c r="UD78" s="93"/>
      <c r="UE78" s="93"/>
      <c r="UF78" s="93"/>
      <c r="UG78" s="93"/>
      <c r="UH78" s="93"/>
      <c r="UI78" s="93"/>
      <c r="UJ78" s="93"/>
      <c r="UK78" s="93"/>
      <c r="UL78" s="93"/>
      <c r="UM78" s="93"/>
      <c r="UN78" s="93"/>
      <c r="UO78" s="93"/>
      <c r="UP78" s="93"/>
      <c r="UQ78" s="93"/>
      <c r="UR78" s="93"/>
      <c r="US78" s="93"/>
      <c r="UT78" s="93"/>
      <c r="UU78" s="93"/>
      <c r="UV78" s="93"/>
      <c r="UW78" s="93"/>
      <c r="UX78" s="93"/>
      <c r="UY78" s="93"/>
      <c r="UZ78" s="93"/>
      <c r="VA78" s="93"/>
      <c r="VB78" s="93"/>
      <c r="VC78" s="93"/>
      <c r="VD78" s="93"/>
      <c r="VE78" s="93"/>
      <c r="VF78" s="93"/>
      <c r="VG78" s="93"/>
      <c r="VH78" s="93"/>
      <c r="VI78" s="93"/>
      <c r="VJ78" s="93"/>
      <c r="VK78" s="93"/>
      <c r="VL78" s="93"/>
      <c r="VM78" s="93"/>
      <c r="VN78" s="93"/>
      <c r="VO78" s="93"/>
      <c r="VP78" s="93"/>
      <c r="VQ78" s="93"/>
      <c r="VR78" s="93"/>
      <c r="VS78" s="93"/>
      <c r="VT78" s="93"/>
      <c r="VU78" s="93"/>
      <c r="VV78" s="93"/>
      <c r="VW78" s="93"/>
      <c r="VX78" s="93"/>
      <c r="VY78" s="93"/>
      <c r="VZ78" s="93"/>
      <c r="WA78" s="93"/>
      <c r="WB78" s="93"/>
      <c r="WC78" s="93"/>
      <c r="WD78" s="93"/>
      <c r="WE78" s="93"/>
      <c r="WF78" s="93"/>
      <c r="WG78" s="93"/>
      <c r="WH78" s="93"/>
      <c r="WI78" s="93"/>
      <c r="WJ78" s="93"/>
      <c r="WK78" s="93"/>
      <c r="WL78" s="93"/>
      <c r="WM78" s="93"/>
      <c r="WN78" s="93"/>
      <c r="WO78" s="93"/>
      <c r="WP78" s="93"/>
      <c r="WQ78" s="93"/>
      <c r="WR78" s="93"/>
      <c r="WS78" s="93"/>
      <c r="WT78" s="93"/>
      <c r="WU78" s="93"/>
      <c r="WV78" s="93"/>
      <c r="WW78" s="93"/>
      <c r="WX78" s="93"/>
      <c r="WY78" s="93"/>
      <c r="WZ78" s="93"/>
      <c r="XA78" s="93"/>
      <c r="XB78" s="93"/>
      <c r="XC78" s="93"/>
      <c r="XD78" s="93"/>
      <c r="XE78" s="93"/>
      <c r="XF78" s="93"/>
      <c r="XG78" s="93"/>
      <c r="XH78" s="93"/>
      <c r="XI78" s="93"/>
      <c r="XJ78" s="93"/>
      <c r="XK78" s="93"/>
      <c r="XL78" s="93"/>
      <c r="XM78" s="93"/>
      <c r="XN78" s="93"/>
      <c r="XO78" s="93"/>
      <c r="XP78" s="93"/>
      <c r="XQ78" s="93"/>
      <c r="XR78" s="93"/>
      <c r="XS78" s="93"/>
      <c r="XT78" s="93"/>
      <c r="XU78" s="93"/>
      <c r="XV78" s="93"/>
      <c r="XW78" s="93"/>
      <c r="XX78" s="93"/>
      <c r="XY78" s="93"/>
      <c r="XZ78" s="93"/>
      <c r="YA78" s="93"/>
      <c r="YB78" s="93"/>
      <c r="YC78" s="93"/>
      <c r="YD78" s="93"/>
      <c r="YE78" s="93"/>
      <c r="YF78" s="93"/>
      <c r="YG78" s="93"/>
      <c r="YH78" s="93"/>
      <c r="YI78" s="93"/>
      <c r="YJ78" s="93"/>
      <c r="YK78" s="93"/>
      <c r="YL78" s="93"/>
      <c r="YM78" s="93"/>
      <c r="YN78" s="93"/>
      <c r="YO78" s="93"/>
      <c r="YP78" s="93"/>
      <c r="YQ78" s="93"/>
      <c r="YR78" s="93"/>
      <c r="YS78" s="93"/>
      <c r="YT78" s="93"/>
      <c r="YU78" s="93"/>
      <c r="YV78" s="93"/>
      <c r="YW78" s="93"/>
      <c r="YX78" s="93"/>
      <c r="YY78" s="93"/>
      <c r="YZ78" s="93"/>
      <c r="ZA78" s="93"/>
      <c r="ZB78" s="93"/>
      <c r="ZC78" s="93"/>
      <c r="ZD78" s="93"/>
      <c r="ZE78" s="93"/>
      <c r="ZF78" s="93"/>
      <c r="ZG78" s="93"/>
      <c r="ZH78" s="93"/>
      <c r="ZI78" s="93"/>
      <c r="ZJ78" s="93"/>
      <c r="ZK78" s="93"/>
      <c r="ZL78" s="93"/>
      <c r="ZM78" s="93"/>
      <c r="ZN78" s="93"/>
    </row>
    <row r="79" spans="1:690" s="94" customFormat="1" x14ac:dyDescent="0.2">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c r="IW79" s="93"/>
      <c r="IX79" s="93"/>
      <c r="IY79" s="93"/>
      <c r="IZ79" s="93"/>
      <c r="JA79" s="93"/>
      <c r="JB79" s="93"/>
      <c r="JC79" s="93"/>
      <c r="JD79" s="93"/>
      <c r="JE79" s="93"/>
      <c r="JF79" s="93"/>
      <c r="JG79" s="93"/>
      <c r="JH79" s="93"/>
      <c r="JI79" s="93"/>
      <c r="JJ79" s="93"/>
      <c r="JK79" s="93"/>
      <c r="JL79" s="93"/>
      <c r="JM79" s="93"/>
      <c r="JN79" s="93"/>
      <c r="JO79" s="93"/>
      <c r="JP79" s="93"/>
      <c r="JQ79" s="93"/>
      <c r="JR79" s="93"/>
      <c r="JS79" s="93"/>
      <c r="JT79" s="93"/>
      <c r="JU79" s="93"/>
      <c r="JV79" s="93"/>
      <c r="JW79" s="93"/>
      <c r="JX79" s="93"/>
      <c r="JY79" s="93"/>
      <c r="JZ79" s="93"/>
      <c r="KA79" s="93"/>
      <c r="KB79" s="93"/>
      <c r="KC79" s="93"/>
      <c r="KD79" s="93"/>
      <c r="KE79" s="93"/>
      <c r="KF79" s="93"/>
      <c r="KG79" s="93"/>
      <c r="KH79" s="93"/>
      <c r="KI79" s="93"/>
      <c r="KJ79" s="93"/>
      <c r="KK79" s="93"/>
      <c r="KL79" s="93"/>
      <c r="KM79" s="93"/>
      <c r="KN79" s="93"/>
      <c r="KO79" s="93"/>
      <c r="KP79" s="93"/>
      <c r="KQ79" s="93"/>
      <c r="KR79" s="93"/>
      <c r="KS79" s="93"/>
      <c r="KT79" s="93"/>
      <c r="KU79" s="93"/>
      <c r="KV79" s="93"/>
      <c r="KW79" s="93"/>
      <c r="KX79" s="93"/>
      <c r="KY79" s="93"/>
      <c r="KZ79" s="93"/>
      <c r="LA79" s="93"/>
      <c r="LB79" s="93"/>
      <c r="LC79" s="93"/>
      <c r="LD79" s="93"/>
      <c r="LE79" s="93"/>
      <c r="LF79" s="93"/>
      <c r="LG79" s="93"/>
      <c r="LH79" s="93"/>
      <c r="LI79" s="93"/>
      <c r="LJ79" s="93"/>
      <c r="LK79" s="93"/>
      <c r="LL79" s="93"/>
      <c r="LM79" s="93"/>
      <c r="LN79" s="93"/>
      <c r="LO79" s="93"/>
      <c r="LP79" s="93"/>
      <c r="LQ79" s="93"/>
      <c r="LR79" s="93"/>
      <c r="LS79" s="93"/>
      <c r="LT79" s="93"/>
      <c r="LU79" s="93"/>
      <c r="LV79" s="93"/>
      <c r="LW79" s="93"/>
      <c r="LX79" s="93"/>
      <c r="LY79" s="93"/>
      <c r="LZ79" s="93"/>
      <c r="MA79" s="93"/>
      <c r="MB79" s="93"/>
      <c r="MC79" s="93"/>
      <c r="MD79" s="93"/>
      <c r="ME79" s="93"/>
      <c r="MF79" s="93"/>
      <c r="MG79" s="93"/>
      <c r="MH79" s="93"/>
      <c r="MI79" s="93"/>
      <c r="MJ79" s="93"/>
      <c r="MK79" s="93"/>
      <c r="ML79" s="93"/>
      <c r="MM79" s="93"/>
      <c r="MN79" s="93"/>
      <c r="MO79" s="93"/>
      <c r="MP79" s="93"/>
      <c r="MQ79" s="93"/>
      <c r="MR79" s="93"/>
      <c r="MS79" s="93"/>
      <c r="MT79" s="93"/>
      <c r="MU79" s="93"/>
      <c r="MV79" s="93"/>
      <c r="MW79" s="93"/>
      <c r="MX79" s="93"/>
      <c r="MY79" s="93"/>
      <c r="MZ79" s="93"/>
      <c r="NA79" s="93"/>
      <c r="NB79" s="93"/>
      <c r="NC79" s="93"/>
      <c r="ND79" s="93"/>
      <c r="NE79" s="93"/>
      <c r="NF79" s="93"/>
      <c r="NG79" s="93"/>
      <c r="NH79" s="93"/>
      <c r="NI79" s="93"/>
      <c r="NJ79" s="93"/>
      <c r="NK79" s="93"/>
      <c r="NL79" s="93"/>
      <c r="NM79" s="93"/>
      <c r="NN79" s="93"/>
      <c r="NO79" s="93"/>
      <c r="NP79" s="93"/>
      <c r="NQ79" s="93"/>
      <c r="NR79" s="93"/>
      <c r="NS79" s="93"/>
      <c r="NT79" s="93"/>
      <c r="NU79" s="93"/>
      <c r="NV79" s="93"/>
      <c r="NW79" s="93"/>
      <c r="NX79" s="93"/>
      <c r="NY79" s="93"/>
      <c r="NZ79" s="93"/>
      <c r="OA79" s="93"/>
      <c r="OB79" s="93"/>
      <c r="OC79" s="93"/>
      <c r="OD79" s="93"/>
      <c r="OE79" s="93"/>
      <c r="OF79" s="93"/>
      <c r="OG79" s="93"/>
      <c r="OH79" s="93"/>
      <c r="OI79" s="93"/>
      <c r="OJ79" s="93"/>
      <c r="OK79" s="93"/>
      <c r="OL79" s="93"/>
      <c r="OM79" s="93"/>
      <c r="ON79" s="93"/>
      <c r="OO79" s="93"/>
      <c r="OP79" s="93"/>
      <c r="OQ79" s="93"/>
      <c r="OR79" s="93"/>
      <c r="OS79" s="93"/>
      <c r="OT79" s="93"/>
      <c r="OU79" s="93"/>
      <c r="OV79" s="93"/>
      <c r="OW79" s="93"/>
      <c r="OX79" s="93"/>
      <c r="OY79" s="93"/>
      <c r="OZ79" s="93"/>
      <c r="PA79" s="93"/>
      <c r="PB79" s="93"/>
      <c r="PC79" s="93"/>
      <c r="PD79" s="93"/>
      <c r="PE79" s="93"/>
      <c r="PF79" s="93"/>
      <c r="PG79" s="93"/>
      <c r="PH79" s="93"/>
      <c r="PI79" s="93"/>
      <c r="PJ79" s="93"/>
      <c r="PK79" s="93"/>
      <c r="PL79" s="93"/>
      <c r="PM79" s="93"/>
      <c r="PN79" s="93"/>
      <c r="PO79" s="93"/>
      <c r="PP79" s="93"/>
      <c r="PQ79" s="93"/>
      <c r="PR79" s="93"/>
      <c r="PS79" s="93"/>
      <c r="PT79" s="93"/>
      <c r="PU79" s="93"/>
      <c r="PV79" s="93"/>
      <c r="PW79" s="93"/>
      <c r="PX79" s="93"/>
      <c r="PY79" s="93"/>
      <c r="PZ79" s="93"/>
      <c r="QA79" s="93"/>
      <c r="QB79" s="93"/>
      <c r="QC79" s="93"/>
      <c r="QD79" s="93"/>
      <c r="QE79" s="93"/>
      <c r="QF79" s="93"/>
      <c r="QG79" s="93"/>
      <c r="QH79" s="93"/>
      <c r="QI79" s="93"/>
      <c r="QJ79" s="93"/>
      <c r="QK79" s="93"/>
      <c r="QL79" s="93"/>
      <c r="QM79" s="93"/>
      <c r="QN79" s="93"/>
      <c r="QO79" s="93"/>
      <c r="QP79" s="93"/>
      <c r="QQ79" s="93"/>
      <c r="QR79" s="93"/>
      <c r="QS79" s="93"/>
      <c r="QT79" s="93"/>
      <c r="QU79" s="93"/>
      <c r="QV79" s="93"/>
      <c r="QW79" s="93"/>
      <c r="QX79" s="93"/>
      <c r="QY79" s="93"/>
      <c r="QZ79" s="93"/>
      <c r="RA79" s="93"/>
      <c r="RB79" s="93"/>
      <c r="RC79" s="93"/>
      <c r="RD79" s="93"/>
      <c r="RE79" s="93"/>
      <c r="RF79" s="93"/>
      <c r="RG79" s="93"/>
      <c r="RH79" s="93"/>
      <c r="RI79" s="93"/>
      <c r="RJ79" s="93"/>
      <c r="RK79" s="93"/>
      <c r="RL79" s="93"/>
      <c r="RM79" s="93"/>
      <c r="RN79" s="93"/>
      <c r="RO79" s="93"/>
      <c r="RP79" s="93"/>
      <c r="RQ79" s="93"/>
      <c r="RR79" s="93"/>
      <c r="RS79" s="93"/>
      <c r="RT79" s="93"/>
      <c r="RU79" s="93"/>
      <c r="RV79" s="93"/>
      <c r="RW79" s="93"/>
      <c r="RX79" s="93"/>
      <c r="RY79" s="93"/>
      <c r="RZ79" s="93"/>
      <c r="SA79" s="93"/>
      <c r="SB79" s="93"/>
      <c r="SC79" s="93"/>
      <c r="SD79" s="93"/>
      <c r="SE79" s="93"/>
      <c r="SF79" s="93"/>
      <c r="SG79" s="93"/>
      <c r="SH79" s="93"/>
      <c r="SI79" s="93"/>
      <c r="SJ79" s="93"/>
      <c r="SK79" s="93"/>
      <c r="SL79" s="93"/>
      <c r="SM79" s="93"/>
      <c r="SN79" s="93"/>
      <c r="SO79" s="93"/>
      <c r="SP79" s="93"/>
      <c r="SQ79" s="93"/>
      <c r="SR79" s="93"/>
      <c r="SS79" s="93"/>
      <c r="ST79" s="93"/>
      <c r="SU79" s="93"/>
      <c r="SV79" s="93"/>
      <c r="SW79" s="93"/>
      <c r="SX79" s="93"/>
      <c r="SY79" s="93"/>
      <c r="SZ79" s="93"/>
      <c r="TA79" s="93"/>
      <c r="TB79" s="93"/>
      <c r="TC79" s="93"/>
      <c r="TD79" s="93"/>
      <c r="TE79" s="93"/>
      <c r="TF79" s="93"/>
      <c r="TG79" s="93"/>
      <c r="TH79" s="93"/>
      <c r="TI79" s="93"/>
      <c r="TJ79" s="93"/>
      <c r="TK79" s="93"/>
      <c r="TL79" s="93"/>
      <c r="TM79" s="93"/>
      <c r="TN79" s="93"/>
      <c r="TO79" s="93"/>
      <c r="TP79" s="93"/>
      <c r="TQ79" s="93"/>
      <c r="TR79" s="93"/>
      <c r="TS79" s="93"/>
      <c r="TT79" s="93"/>
      <c r="TU79" s="93"/>
      <c r="TV79" s="93"/>
      <c r="TW79" s="93"/>
      <c r="TX79" s="93"/>
      <c r="TY79" s="93"/>
      <c r="TZ79" s="93"/>
      <c r="UA79" s="93"/>
      <c r="UB79" s="93"/>
      <c r="UC79" s="93"/>
      <c r="UD79" s="93"/>
      <c r="UE79" s="93"/>
      <c r="UF79" s="93"/>
      <c r="UG79" s="93"/>
      <c r="UH79" s="93"/>
      <c r="UI79" s="93"/>
      <c r="UJ79" s="93"/>
      <c r="UK79" s="93"/>
      <c r="UL79" s="93"/>
      <c r="UM79" s="93"/>
      <c r="UN79" s="93"/>
      <c r="UO79" s="93"/>
      <c r="UP79" s="93"/>
      <c r="UQ79" s="93"/>
      <c r="UR79" s="93"/>
      <c r="US79" s="93"/>
      <c r="UT79" s="93"/>
      <c r="UU79" s="93"/>
      <c r="UV79" s="93"/>
      <c r="UW79" s="93"/>
      <c r="UX79" s="93"/>
      <c r="UY79" s="93"/>
      <c r="UZ79" s="93"/>
      <c r="VA79" s="93"/>
      <c r="VB79" s="93"/>
      <c r="VC79" s="93"/>
      <c r="VD79" s="93"/>
      <c r="VE79" s="93"/>
      <c r="VF79" s="93"/>
      <c r="VG79" s="93"/>
      <c r="VH79" s="93"/>
      <c r="VI79" s="93"/>
      <c r="VJ79" s="93"/>
      <c r="VK79" s="93"/>
      <c r="VL79" s="93"/>
      <c r="VM79" s="93"/>
      <c r="VN79" s="93"/>
      <c r="VO79" s="93"/>
      <c r="VP79" s="93"/>
      <c r="VQ79" s="93"/>
      <c r="VR79" s="93"/>
      <c r="VS79" s="93"/>
      <c r="VT79" s="93"/>
      <c r="VU79" s="93"/>
      <c r="VV79" s="93"/>
      <c r="VW79" s="93"/>
      <c r="VX79" s="93"/>
      <c r="VY79" s="93"/>
      <c r="VZ79" s="93"/>
      <c r="WA79" s="93"/>
      <c r="WB79" s="93"/>
      <c r="WC79" s="93"/>
      <c r="WD79" s="93"/>
      <c r="WE79" s="93"/>
      <c r="WF79" s="93"/>
      <c r="WG79" s="93"/>
      <c r="WH79" s="93"/>
      <c r="WI79" s="93"/>
      <c r="WJ79" s="93"/>
      <c r="WK79" s="93"/>
      <c r="WL79" s="93"/>
      <c r="WM79" s="93"/>
      <c r="WN79" s="93"/>
      <c r="WO79" s="93"/>
      <c r="WP79" s="93"/>
      <c r="WQ79" s="93"/>
      <c r="WR79" s="93"/>
      <c r="WS79" s="93"/>
      <c r="WT79" s="93"/>
      <c r="WU79" s="93"/>
      <c r="WV79" s="93"/>
      <c r="WW79" s="93"/>
      <c r="WX79" s="93"/>
      <c r="WY79" s="93"/>
      <c r="WZ79" s="93"/>
      <c r="XA79" s="93"/>
      <c r="XB79" s="93"/>
      <c r="XC79" s="93"/>
      <c r="XD79" s="93"/>
      <c r="XE79" s="93"/>
      <c r="XF79" s="93"/>
      <c r="XG79" s="93"/>
      <c r="XH79" s="93"/>
      <c r="XI79" s="93"/>
      <c r="XJ79" s="93"/>
      <c r="XK79" s="93"/>
      <c r="XL79" s="93"/>
      <c r="XM79" s="93"/>
      <c r="XN79" s="93"/>
      <c r="XO79" s="93"/>
      <c r="XP79" s="93"/>
      <c r="XQ79" s="93"/>
      <c r="XR79" s="93"/>
      <c r="XS79" s="93"/>
      <c r="XT79" s="93"/>
      <c r="XU79" s="93"/>
      <c r="XV79" s="93"/>
      <c r="XW79" s="93"/>
      <c r="XX79" s="93"/>
      <c r="XY79" s="93"/>
      <c r="XZ79" s="93"/>
      <c r="YA79" s="93"/>
      <c r="YB79" s="93"/>
      <c r="YC79" s="93"/>
      <c r="YD79" s="93"/>
      <c r="YE79" s="93"/>
      <c r="YF79" s="93"/>
      <c r="YG79" s="93"/>
      <c r="YH79" s="93"/>
      <c r="YI79" s="93"/>
      <c r="YJ79" s="93"/>
      <c r="YK79" s="93"/>
      <c r="YL79" s="93"/>
      <c r="YM79" s="93"/>
      <c r="YN79" s="93"/>
      <c r="YO79" s="93"/>
      <c r="YP79" s="93"/>
      <c r="YQ79" s="93"/>
      <c r="YR79" s="93"/>
      <c r="YS79" s="93"/>
      <c r="YT79" s="93"/>
      <c r="YU79" s="93"/>
      <c r="YV79" s="93"/>
      <c r="YW79" s="93"/>
      <c r="YX79" s="93"/>
      <c r="YY79" s="93"/>
      <c r="YZ79" s="93"/>
      <c r="ZA79" s="93"/>
      <c r="ZB79" s="93"/>
      <c r="ZC79" s="93"/>
      <c r="ZD79" s="93"/>
      <c r="ZE79" s="93"/>
      <c r="ZF79" s="93"/>
      <c r="ZG79" s="93"/>
      <c r="ZH79" s="93"/>
      <c r="ZI79" s="93"/>
      <c r="ZJ79" s="93"/>
      <c r="ZK79" s="93"/>
      <c r="ZL79" s="93"/>
      <c r="ZM79" s="93"/>
      <c r="ZN79" s="93"/>
    </row>
    <row r="80" spans="1:690" s="94" customFormat="1" x14ac:dyDescent="0.2">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c r="IW80" s="93"/>
      <c r="IX80" s="93"/>
      <c r="IY80" s="93"/>
      <c r="IZ80" s="93"/>
      <c r="JA80" s="93"/>
      <c r="JB80" s="93"/>
      <c r="JC80" s="93"/>
      <c r="JD80" s="93"/>
      <c r="JE80" s="93"/>
      <c r="JF80" s="93"/>
      <c r="JG80" s="93"/>
      <c r="JH80" s="93"/>
      <c r="JI80" s="93"/>
      <c r="JJ80" s="93"/>
      <c r="JK80" s="93"/>
      <c r="JL80" s="93"/>
      <c r="JM80" s="93"/>
      <c r="JN80" s="93"/>
      <c r="JO80" s="93"/>
      <c r="JP80" s="93"/>
      <c r="JQ80" s="93"/>
      <c r="JR80" s="93"/>
      <c r="JS80" s="93"/>
      <c r="JT80" s="93"/>
      <c r="JU80" s="93"/>
      <c r="JV80" s="93"/>
      <c r="JW80" s="93"/>
      <c r="JX80" s="93"/>
      <c r="JY80" s="93"/>
      <c r="JZ80" s="93"/>
      <c r="KA80" s="93"/>
      <c r="KB80" s="93"/>
      <c r="KC80" s="93"/>
      <c r="KD80" s="93"/>
      <c r="KE80" s="93"/>
      <c r="KF80" s="93"/>
      <c r="KG80" s="93"/>
      <c r="KH80" s="93"/>
      <c r="KI80" s="93"/>
      <c r="KJ80" s="93"/>
      <c r="KK80" s="93"/>
      <c r="KL80" s="93"/>
      <c r="KM80" s="93"/>
      <c r="KN80" s="93"/>
      <c r="KO80" s="93"/>
      <c r="KP80" s="93"/>
      <c r="KQ80" s="93"/>
      <c r="KR80" s="93"/>
      <c r="KS80" s="93"/>
      <c r="KT80" s="93"/>
      <c r="KU80" s="93"/>
      <c r="KV80" s="93"/>
      <c r="KW80" s="93"/>
      <c r="KX80" s="93"/>
      <c r="KY80" s="93"/>
      <c r="KZ80" s="93"/>
      <c r="LA80" s="93"/>
      <c r="LB80" s="93"/>
      <c r="LC80" s="93"/>
      <c r="LD80" s="93"/>
      <c r="LE80" s="93"/>
      <c r="LF80" s="93"/>
      <c r="LG80" s="93"/>
      <c r="LH80" s="93"/>
      <c r="LI80" s="93"/>
      <c r="LJ80" s="93"/>
      <c r="LK80" s="93"/>
      <c r="LL80" s="93"/>
      <c r="LM80" s="93"/>
      <c r="LN80" s="93"/>
      <c r="LO80" s="93"/>
      <c r="LP80" s="93"/>
      <c r="LQ80" s="93"/>
      <c r="LR80" s="93"/>
      <c r="LS80" s="93"/>
      <c r="LT80" s="93"/>
      <c r="LU80" s="93"/>
      <c r="LV80" s="93"/>
      <c r="LW80" s="93"/>
      <c r="LX80" s="93"/>
      <c r="LY80" s="93"/>
      <c r="LZ80" s="93"/>
      <c r="MA80" s="93"/>
      <c r="MB80" s="93"/>
      <c r="MC80" s="93"/>
      <c r="MD80" s="93"/>
      <c r="ME80" s="93"/>
      <c r="MF80" s="93"/>
      <c r="MG80" s="93"/>
      <c r="MH80" s="93"/>
      <c r="MI80" s="93"/>
      <c r="MJ80" s="93"/>
      <c r="MK80" s="93"/>
      <c r="ML80" s="93"/>
      <c r="MM80" s="93"/>
      <c r="MN80" s="93"/>
      <c r="MO80" s="93"/>
      <c r="MP80" s="93"/>
      <c r="MQ80" s="93"/>
      <c r="MR80" s="93"/>
      <c r="MS80" s="93"/>
      <c r="MT80" s="93"/>
      <c r="MU80" s="93"/>
      <c r="MV80" s="93"/>
      <c r="MW80" s="93"/>
      <c r="MX80" s="93"/>
      <c r="MY80" s="93"/>
      <c r="MZ80" s="93"/>
      <c r="NA80" s="93"/>
      <c r="NB80" s="93"/>
      <c r="NC80" s="93"/>
      <c r="ND80" s="93"/>
      <c r="NE80" s="93"/>
      <c r="NF80" s="93"/>
      <c r="NG80" s="93"/>
      <c r="NH80" s="93"/>
      <c r="NI80" s="93"/>
      <c r="NJ80" s="93"/>
      <c r="NK80" s="93"/>
      <c r="NL80" s="93"/>
      <c r="NM80" s="93"/>
      <c r="NN80" s="93"/>
      <c r="NO80" s="93"/>
      <c r="NP80" s="93"/>
      <c r="NQ80" s="93"/>
      <c r="NR80" s="93"/>
      <c r="NS80" s="93"/>
      <c r="NT80" s="93"/>
      <c r="NU80" s="93"/>
      <c r="NV80" s="93"/>
      <c r="NW80" s="93"/>
      <c r="NX80" s="93"/>
      <c r="NY80" s="93"/>
      <c r="NZ80" s="93"/>
      <c r="OA80" s="93"/>
      <c r="OB80" s="93"/>
      <c r="OC80" s="93"/>
      <c r="OD80" s="93"/>
      <c r="OE80" s="93"/>
      <c r="OF80" s="93"/>
      <c r="OG80" s="93"/>
      <c r="OH80" s="93"/>
      <c r="OI80" s="93"/>
      <c r="OJ80" s="93"/>
      <c r="OK80" s="93"/>
      <c r="OL80" s="93"/>
      <c r="OM80" s="93"/>
      <c r="ON80" s="93"/>
      <c r="OO80" s="93"/>
      <c r="OP80" s="93"/>
      <c r="OQ80" s="93"/>
      <c r="OR80" s="93"/>
      <c r="OS80" s="93"/>
      <c r="OT80" s="93"/>
      <c r="OU80" s="93"/>
      <c r="OV80" s="93"/>
      <c r="OW80" s="93"/>
      <c r="OX80" s="93"/>
      <c r="OY80" s="93"/>
      <c r="OZ80" s="93"/>
      <c r="PA80" s="93"/>
      <c r="PB80" s="93"/>
      <c r="PC80" s="93"/>
      <c r="PD80" s="93"/>
      <c r="PE80" s="93"/>
      <c r="PF80" s="93"/>
      <c r="PG80" s="93"/>
      <c r="PH80" s="93"/>
      <c r="PI80" s="93"/>
      <c r="PJ80" s="93"/>
      <c r="PK80" s="93"/>
      <c r="PL80" s="93"/>
      <c r="PM80" s="93"/>
      <c r="PN80" s="93"/>
      <c r="PO80" s="93"/>
      <c r="PP80" s="93"/>
      <c r="PQ80" s="93"/>
      <c r="PR80" s="93"/>
      <c r="PS80" s="93"/>
      <c r="PT80" s="93"/>
      <c r="PU80" s="93"/>
      <c r="PV80" s="93"/>
      <c r="PW80" s="93"/>
      <c r="PX80" s="93"/>
      <c r="PY80" s="93"/>
      <c r="PZ80" s="93"/>
      <c r="QA80" s="93"/>
      <c r="QB80" s="93"/>
      <c r="QC80" s="93"/>
      <c r="QD80" s="93"/>
      <c r="QE80" s="93"/>
      <c r="QF80" s="93"/>
      <c r="QG80" s="93"/>
      <c r="QH80" s="93"/>
      <c r="QI80" s="93"/>
      <c r="QJ80" s="93"/>
      <c r="QK80" s="93"/>
      <c r="QL80" s="93"/>
      <c r="QM80" s="93"/>
      <c r="QN80" s="93"/>
      <c r="QO80" s="93"/>
      <c r="QP80" s="93"/>
      <c r="QQ80" s="93"/>
      <c r="QR80" s="93"/>
      <c r="QS80" s="93"/>
      <c r="QT80" s="93"/>
      <c r="QU80" s="93"/>
      <c r="QV80" s="93"/>
      <c r="QW80" s="93"/>
      <c r="QX80" s="93"/>
      <c r="QY80" s="93"/>
      <c r="QZ80" s="93"/>
      <c r="RA80" s="93"/>
      <c r="RB80" s="93"/>
      <c r="RC80" s="93"/>
      <c r="RD80" s="93"/>
      <c r="RE80" s="93"/>
      <c r="RF80" s="93"/>
      <c r="RG80" s="93"/>
      <c r="RH80" s="93"/>
      <c r="RI80" s="93"/>
      <c r="RJ80" s="93"/>
      <c r="RK80" s="93"/>
      <c r="RL80" s="93"/>
      <c r="RM80" s="93"/>
      <c r="RN80" s="93"/>
      <c r="RO80" s="93"/>
      <c r="RP80" s="93"/>
      <c r="RQ80" s="93"/>
      <c r="RR80" s="93"/>
      <c r="RS80" s="93"/>
      <c r="RT80" s="93"/>
      <c r="RU80" s="93"/>
      <c r="RV80" s="93"/>
      <c r="RW80" s="93"/>
      <c r="RX80" s="93"/>
      <c r="RY80" s="93"/>
      <c r="RZ80" s="93"/>
      <c r="SA80" s="93"/>
      <c r="SB80" s="93"/>
      <c r="SC80" s="93"/>
      <c r="SD80" s="93"/>
      <c r="SE80" s="93"/>
      <c r="SF80" s="93"/>
      <c r="SG80" s="93"/>
      <c r="SH80" s="93"/>
      <c r="SI80" s="93"/>
      <c r="SJ80" s="93"/>
      <c r="SK80" s="93"/>
      <c r="SL80" s="93"/>
      <c r="SM80" s="93"/>
      <c r="SN80" s="93"/>
      <c r="SO80" s="93"/>
      <c r="SP80" s="93"/>
      <c r="SQ80" s="93"/>
      <c r="SR80" s="93"/>
      <c r="SS80" s="93"/>
      <c r="ST80" s="93"/>
      <c r="SU80" s="93"/>
      <c r="SV80" s="93"/>
      <c r="SW80" s="93"/>
      <c r="SX80" s="93"/>
      <c r="SY80" s="93"/>
      <c r="SZ80" s="93"/>
      <c r="TA80" s="93"/>
      <c r="TB80" s="93"/>
      <c r="TC80" s="93"/>
      <c r="TD80" s="93"/>
      <c r="TE80" s="93"/>
      <c r="TF80" s="93"/>
      <c r="TG80" s="93"/>
      <c r="TH80" s="93"/>
      <c r="TI80" s="93"/>
      <c r="TJ80" s="93"/>
      <c r="TK80" s="93"/>
      <c r="TL80" s="93"/>
      <c r="TM80" s="93"/>
      <c r="TN80" s="93"/>
      <c r="TO80" s="93"/>
      <c r="TP80" s="93"/>
      <c r="TQ80" s="93"/>
      <c r="TR80" s="93"/>
      <c r="TS80" s="93"/>
      <c r="TT80" s="93"/>
      <c r="TU80" s="93"/>
      <c r="TV80" s="93"/>
      <c r="TW80" s="93"/>
      <c r="TX80" s="93"/>
      <c r="TY80" s="93"/>
      <c r="TZ80" s="93"/>
      <c r="UA80" s="93"/>
      <c r="UB80" s="93"/>
      <c r="UC80" s="93"/>
      <c r="UD80" s="93"/>
      <c r="UE80" s="93"/>
      <c r="UF80" s="93"/>
      <c r="UG80" s="93"/>
      <c r="UH80" s="93"/>
      <c r="UI80" s="93"/>
      <c r="UJ80" s="93"/>
      <c r="UK80" s="93"/>
      <c r="UL80" s="93"/>
      <c r="UM80" s="93"/>
      <c r="UN80" s="93"/>
      <c r="UO80" s="93"/>
      <c r="UP80" s="93"/>
      <c r="UQ80" s="93"/>
      <c r="UR80" s="93"/>
      <c r="US80" s="93"/>
      <c r="UT80" s="93"/>
      <c r="UU80" s="93"/>
      <c r="UV80" s="93"/>
      <c r="UW80" s="93"/>
      <c r="UX80" s="93"/>
      <c r="UY80" s="93"/>
      <c r="UZ80" s="93"/>
      <c r="VA80" s="93"/>
      <c r="VB80" s="93"/>
      <c r="VC80" s="93"/>
      <c r="VD80" s="93"/>
      <c r="VE80" s="93"/>
      <c r="VF80" s="93"/>
      <c r="VG80" s="93"/>
      <c r="VH80" s="93"/>
      <c r="VI80" s="93"/>
      <c r="VJ80" s="93"/>
      <c r="VK80" s="93"/>
      <c r="VL80" s="93"/>
      <c r="VM80" s="93"/>
      <c r="VN80" s="93"/>
      <c r="VO80" s="93"/>
      <c r="VP80" s="93"/>
      <c r="VQ80" s="93"/>
      <c r="VR80" s="93"/>
      <c r="VS80" s="93"/>
      <c r="VT80" s="93"/>
      <c r="VU80" s="93"/>
      <c r="VV80" s="93"/>
      <c r="VW80" s="93"/>
      <c r="VX80" s="93"/>
      <c r="VY80" s="93"/>
      <c r="VZ80" s="93"/>
      <c r="WA80" s="93"/>
      <c r="WB80" s="93"/>
      <c r="WC80" s="93"/>
      <c r="WD80" s="93"/>
      <c r="WE80" s="93"/>
      <c r="WF80" s="93"/>
      <c r="WG80" s="93"/>
      <c r="WH80" s="93"/>
      <c r="WI80" s="93"/>
      <c r="WJ80" s="93"/>
      <c r="WK80" s="93"/>
      <c r="WL80" s="93"/>
      <c r="WM80" s="93"/>
      <c r="WN80" s="93"/>
      <c r="WO80" s="93"/>
      <c r="WP80" s="93"/>
      <c r="WQ80" s="93"/>
      <c r="WR80" s="93"/>
      <c r="WS80" s="93"/>
      <c r="WT80" s="93"/>
      <c r="WU80" s="93"/>
      <c r="WV80" s="93"/>
      <c r="WW80" s="93"/>
      <c r="WX80" s="93"/>
      <c r="WY80" s="93"/>
      <c r="WZ80" s="93"/>
      <c r="XA80" s="93"/>
      <c r="XB80" s="93"/>
      <c r="XC80" s="93"/>
      <c r="XD80" s="93"/>
      <c r="XE80" s="93"/>
      <c r="XF80" s="93"/>
      <c r="XG80" s="93"/>
      <c r="XH80" s="93"/>
      <c r="XI80" s="93"/>
      <c r="XJ80" s="93"/>
      <c r="XK80" s="93"/>
      <c r="XL80" s="93"/>
      <c r="XM80" s="93"/>
      <c r="XN80" s="93"/>
      <c r="XO80" s="93"/>
      <c r="XP80" s="93"/>
      <c r="XQ80" s="93"/>
      <c r="XR80" s="93"/>
      <c r="XS80" s="93"/>
      <c r="XT80" s="93"/>
      <c r="XU80" s="93"/>
      <c r="XV80" s="93"/>
      <c r="XW80" s="93"/>
      <c r="XX80" s="93"/>
      <c r="XY80" s="93"/>
      <c r="XZ80" s="93"/>
      <c r="YA80" s="93"/>
      <c r="YB80" s="93"/>
      <c r="YC80" s="93"/>
      <c r="YD80" s="93"/>
      <c r="YE80" s="93"/>
      <c r="YF80" s="93"/>
      <c r="YG80" s="93"/>
      <c r="YH80" s="93"/>
      <c r="YI80" s="93"/>
      <c r="YJ80" s="93"/>
      <c r="YK80" s="93"/>
      <c r="YL80" s="93"/>
      <c r="YM80" s="93"/>
      <c r="YN80" s="93"/>
      <c r="YO80" s="93"/>
      <c r="YP80" s="93"/>
      <c r="YQ80" s="93"/>
      <c r="YR80" s="93"/>
      <c r="YS80" s="93"/>
      <c r="YT80" s="93"/>
      <c r="YU80" s="93"/>
      <c r="YV80" s="93"/>
      <c r="YW80" s="93"/>
      <c r="YX80" s="93"/>
      <c r="YY80" s="93"/>
      <c r="YZ80" s="93"/>
      <c r="ZA80" s="93"/>
      <c r="ZB80" s="93"/>
      <c r="ZC80" s="93"/>
      <c r="ZD80" s="93"/>
      <c r="ZE80" s="93"/>
      <c r="ZF80" s="93"/>
      <c r="ZG80" s="93"/>
      <c r="ZH80" s="93"/>
      <c r="ZI80" s="93"/>
      <c r="ZJ80" s="93"/>
      <c r="ZK80" s="93"/>
      <c r="ZL80" s="93"/>
      <c r="ZM80" s="93"/>
      <c r="ZN80" s="93"/>
    </row>
    <row r="81" spans="1:690" s="94" customFormat="1" x14ac:dyDescent="0.2">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c r="IW81" s="93"/>
      <c r="IX81" s="93"/>
      <c r="IY81" s="93"/>
      <c r="IZ81" s="93"/>
      <c r="JA81" s="93"/>
      <c r="JB81" s="93"/>
      <c r="JC81" s="93"/>
      <c r="JD81" s="93"/>
      <c r="JE81" s="93"/>
      <c r="JF81" s="93"/>
      <c r="JG81" s="93"/>
      <c r="JH81" s="93"/>
      <c r="JI81" s="93"/>
      <c r="JJ81" s="93"/>
      <c r="JK81" s="93"/>
      <c r="JL81" s="93"/>
      <c r="JM81" s="93"/>
      <c r="JN81" s="93"/>
      <c r="JO81" s="93"/>
      <c r="JP81" s="93"/>
      <c r="JQ81" s="93"/>
      <c r="JR81" s="93"/>
      <c r="JS81" s="93"/>
      <c r="JT81" s="93"/>
      <c r="JU81" s="93"/>
      <c r="JV81" s="93"/>
      <c r="JW81" s="93"/>
      <c r="JX81" s="93"/>
      <c r="JY81" s="93"/>
      <c r="JZ81" s="93"/>
      <c r="KA81" s="93"/>
      <c r="KB81" s="93"/>
      <c r="KC81" s="93"/>
      <c r="KD81" s="93"/>
      <c r="KE81" s="93"/>
      <c r="KF81" s="93"/>
      <c r="KG81" s="93"/>
      <c r="KH81" s="93"/>
      <c r="KI81" s="93"/>
      <c r="KJ81" s="93"/>
      <c r="KK81" s="93"/>
      <c r="KL81" s="93"/>
      <c r="KM81" s="93"/>
      <c r="KN81" s="93"/>
      <c r="KO81" s="93"/>
      <c r="KP81" s="93"/>
      <c r="KQ81" s="93"/>
      <c r="KR81" s="93"/>
      <c r="KS81" s="93"/>
      <c r="KT81" s="93"/>
      <c r="KU81" s="93"/>
      <c r="KV81" s="93"/>
      <c r="KW81" s="93"/>
      <c r="KX81" s="93"/>
      <c r="KY81" s="93"/>
      <c r="KZ81" s="93"/>
      <c r="LA81" s="93"/>
      <c r="LB81" s="93"/>
      <c r="LC81" s="93"/>
      <c r="LD81" s="93"/>
      <c r="LE81" s="93"/>
      <c r="LF81" s="93"/>
      <c r="LG81" s="93"/>
      <c r="LH81" s="93"/>
      <c r="LI81" s="93"/>
      <c r="LJ81" s="93"/>
      <c r="LK81" s="93"/>
      <c r="LL81" s="93"/>
      <c r="LM81" s="93"/>
      <c r="LN81" s="93"/>
      <c r="LO81" s="93"/>
      <c r="LP81" s="93"/>
      <c r="LQ81" s="93"/>
      <c r="LR81" s="93"/>
      <c r="LS81" s="93"/>
      <c r="LT81" s="93"/>
      <c r="LU81" s="93"/>
      <c r="LV81" s="93"/>
      <c r="LW81" s="93"/>
      <c r="LX81" s="93"/>
      <c r="LY81" s="93"/>
      <c r="LZ81" s="93"/>
      <c r="MA81" s="93"/>
      <c r="MB81" s="93"/>
      <c r="MC81" s="93"/>
      <c r="MD81" s="93"/>
      <c r="ME81" s="93"/>
      <c r="MF81" s="93"/>
      <c r="MG81" s="93"/>
      <c r="MH81" s="93"/>
      <c r="MI81" s="93"/>
      <c r="MJ81" s="93"/>
      <c r="MK81" s="93"/>
      <c r="ML81" s="93"/>
      <c r="MM81" s="93"/>
      <c r="MN81" s="93"/>
      <c r="MO81" s="93"/>
      <c r="MP81" s="93"/>
      <c r="MQ81" s="93"/>
      <c r="MR81" s="93"/>
      <c r="MS81" s="93"/>
      <c r="MT81" s="93"/>
      <c r="MU81" s="93"/>
      <c r="MV81" s="93"/>
      <c r="MW81" s="93"/>
      <c r="MX81" s="93"/>
      <c r="MY81" s="93"/>
      <c r="MZ81" s="93"/>
      <c r="NA81" s="93"/>
      <c r="NB81" s="93"/>
      <c r="NC81" s="93"/>
      <c r="ND81" s="93"/>
      <c r="NE81" s="93"/>
      <c r="NF81" s="93"/>
      <c r="NG81" s="93"/>
      <c r="NH81" s="93"/>
      <c r="NI81" s="93"/>
      <c r="NJ81" s="93"/>
      <c r="NK81" s="93"/>
      <c r="NL81" s="93"/>
      <c r="NM81" s="93"/>
      <c r="NN81" s="93"/>
      <c r="NO81" s="93"/>
      <c r="NP81" s="93"/>
      <c r="NQ81" s="93"/>
      <c r="NR81" s="93"/>
      <c r="NS81" s="93"/>
      <c r="NT81" s="93"/>
      <c r="NU81" s="93"/>
      <c r="NV81" s="93"/>
      <c r="NW81" s="93"/>
      <c r="NX81" s="93"/>
      <c r="NY81" s="93"/>
      <c r="NZ81" s="93"/>
      <c r="OA81" s="93"/>
      <c r="OB81" s="93"/>
      <c r="OC81" s="93"/>
      <c r="OD81" s="93"/>
      <c r="OE81" s="93"/>
      <c r="OF81" s="93"/>
      <c r="OG81" s="93"/>
      <c r="OH81" s="93"/>
      <c r="OI81" s="93"/>
      <c r="OJ81" s="93"/>
      <c r="OK81" s="93"/>
      <c r="OL81" s="93"/>
      <c r="OM81" s="93"/>
      <c r="ON81" s="93"/>
      <c r="OO81" s="93"/>
      <c r="OP81" s="93"/>
      <c r="OQ81" s="93"/>
      <c r="OR81" s="93"/>
      <c r="OS81" s="93"/>
      <c r="OT81" s="93"/>
      <c r="OU81" s="93"/>
      <c r="OV81" s="93"/>
      <c r="OW81" s="93"/>
      <c r="OX81" s="93"/>
      <c r="OY81" s="93"/>
      <c r="OZ81" s="93"/>
      <c r="PA81" s="93"/>
      <c r="PB81" s="93"/>
      <c r="PC81" s="93"/>
      <c r="PD81" s="93"/>
      <c r="PE81" s="93"/>
      <c r="PF81" s="93"/>
      <c r="PG81" s="93"/>
      <c r="PH81" s="93"/>
      <c r="PI81" s="93"/>
      <c r="PJ81" s="93"/>
      <c r="PK81" s="93"/>
      <c r="PL81" s="93"/>
      <c r="PM81" s="93"/>
      <c r="PN81" s="93"/>
      <c r="PO81" s="93"/>
      <c r="PP81" s="93"/>
      <c r="PQ81" s="93"/>
      <c r="PR81" s="93"/>
      <c r="PS81" s="93"/>
      <c r="PT81" s="93"/>
      <c r="PU81" s="93"/>
      <c r="PV81" s="93"/>
      <c r="PW81" s="93"/>
      <c r="PX81" s="93"/>
      <c r="PY81" s="93"/>
      <c r="PZ81" s="93"/>
      <c r="QA81" s="93"/>
      <c r="QB81" s="93"/>
      <c r="QC81" s="93"/>
      <c r="QD81" s="93"/>
      <c r="QE81" s="93"/>
      <c r="QF81" s="93"/>
      <c r="QG81" s="93"/>
      <c r="QH81" s="93"/>
      <c r="QI81" s="93"/>
      <c r="QJ81" s="93"/>
      <c r="QK81" s="93"/>
      <c r="QL81" s="93"/>
      <c r="QM81" s="93"/>
      <c r="QN81" s="93"/>
      <c r="QO81" s="93"/>
      <c r="QP81" s="93"/>
      <c r="QQ81" s="93"/>
      <c r="QR81" s="93"/>
      <c r="QS81" s="93"/>
      <c r="QT81" s="93"/>
      <c r="QU81" s="93"/>
      <c r="QV81" s="93"/>
      <c r="QW81" s="93"/>
      <c r="QX81" s="93"/>
      <c r="QY81" s="93"/>
      <c r="QZ81" s="93"/>
      <c r="RA81" s="93"/>
      <c r="RB81" s="93"/>
      <c r="RC81" s="93"/>
      <c r="RD81" s="93"/>
      <c r="RE81" s="93"/>
      <c r="RF81" s="93"/>
      <c r="RG81" s="93"/>
      <c r="RH81" s="93"/>
      <c r="RI81" s="93"/>
      <c r="RJ81" s="93"/>
      <c r="RK81" s="93"/>
      <c r="RL81" s="93"/>
      <c r="RM81" s="93"/>
      <c r="RN81" s="93"/>
      <c r="RO81" s="93"/>
      <c r="RP81" s="93"/>
      <c r="RQ81" s="93"/>
      <c r="RR81" s="93"/>
      <c r="RS81" s="93"/>
      <c r="RT81" s="93"/>
      <c r="RU81" s="93"/>
      <c r="RV81" s="93"/>
      <c r="RW81" s="93"/>
      <c r="RX81" s="93"/>
      <c r="RY81" s="93"/>
      <c r="RZ81" s="93"/>
      <c r="SA81" s="93"/>
      <c r="SB81" s="93"/>
      <c r="SC81" s="93"/>
      <c r="SD81" s="93"/>
      <c r="SE81" s="93"/>
      <c r="SF81" s="93"/>
      <c r="SG81" s="93"/>
      <c r="SH81" s="93"/>
      <c r="SI81" s="93"/>
      <c r="SJ81" s="93"/>
      <c r="SK81" s="93"/>
      <c r="SL81" s="93"/>
      <c r="SM81" s="93"/>
      <c r="SN81" s="93"/>
      <c r="SO81" s="93"/>
      <c r="SP81" s="93"/>
      <c r="SQ81" s="93"/>
      <c r="SR81" s="93"/>
      <c r="SS81" s="93"/>
      <c r="ST81" s="93"/>
      <c r="SU81" s="93"/>
      <c r="SV81" s="93"/>
      <c r="SW81" s="93"/>
      <c r="SX81" s="93"/>
      <c r="SY81" s="93"/>
      <c r="SZ81" s="93"/>
      <c r="TA81" s="93"/>
      <c r="TB81" s="93"/>
      <c r="TC81" s="93"/>
      <c r="TD81" s="93"/>
      <c r="TE81" s="93"/>
      <c r="TF81" s="93"/>
      <c r="TG81" s="93"/>
      <c r="TH81" s="93"/>
      <c r="TI81" s="93"/>
      <c r="TJ81" s="93"/>
      <c r="TK81" s="93"/>
      <c r="TL81" s="93"/>
      <c r="TM81" s="93"/>
      <c r="TN81" s="93"/>
      <c r="TO81" s="93"/>
      <c r="TP81" s="93"/>
      <c r="TQ81" s="93"/>
      <c r="TR81" s="93"/>
      <c r="TS81" s="93"/>
      <c r="TT81" s="93"/>
      <c r="TU81" s="93"/>
      <c r="TV81" s="93"/>
      <c r="TW81" s="93"/>
      <c r="TX81" s="93"/>
      <c r="TY81" s="93"/>
      <c r="TZ81" s="93"/>
      <c r="UA81" s="93"/>
      <c r="UB81" s="93"/>
      <c r="UC81" s="93"/>
      <c r="UD81" s="93"/>
      <c r="UE81" s="93"/>
      <c r="UF81" s="93"/>
      <c r="UG81" s="93"/>
      <c r="UH81" s="93"/>
      <c r="UI81" s="93"/>
      <c r="UJ81" s="93"/>
      <c r="UK81" s="93"/>
      <c r="UL81" s="93"/>
      <c r="UM81" s="93"/>
      <c r="UN81" s="93"/>
      <c r="UO81" s="93"/>
      <c r="UP81" s="93"/>
      <c r="UQ81" s="93"/>
      <c r="UR81" s="93"/>
      <c r="US81" s="93"/>
      <c r="UT81" s="93"/>
      <c r="UU81" s="93"/>
      <c r="UV81" s="93"/>
      <c r="UW81" s="93"/>
      <c r="UX81" s="93"/>
      <c r="UY81" s="93"/>
      <c r="UZ81" s="93"/>
      <c r="VA81" s="93"/>
      <c r="VB81" s="93"/>
      <c r="VC81" s="93"/>
      <c r="VD81" s="93"/>
      <c r="VE81" s="93"/>
      <c r="VF81" s="93"/>
      <c r="VG81" s="93"/>
      <c r="VH81" s="93"/>
      <c r="VI81" s="93"/>
      <c r="VJ81" s="93"/>
      <c r="VK81" s="93"/>
      <c r="VL81" s="93"/>
      <c r="VM81" s="93"/>
      <c r="VN81" s="93"/>
      <c r="VO81" s="93"/>
      <c r="VP81" s="93"/>
      <c r="VQ81" s="93"/>
      <c r="VR81" s="93"/>
      <c r="VS81" s="93"/>
      <c r="VT81" s="93"/>
      <c r="VU81" s="93"/>
      <c r="VV81" s="93"/>
      <c r="VW81" s="93"/>
      <c r="VX81" s="93"/>
      <c r="VY81" s="93"/>
      <c r="VZ81" s="93"/>
      <c r="WA81" s="93"/>
      <c r="WB81" s="93"/>
      <c r="WC81" s="93"/>
      <c r="WD81" s="93"/>
      <c r="WE81" s="93"/>
      <c r="WF81" s="93"/>
      <c r="WG81" s="93"/>
      <c r="WH81" s="93"/>
      <c r="WI81" s="93"/>
      <c r="WJ81" s="93"/>
      <c r="WK81" s="93"/>
      <c r="WL81" s="93"/>
      <c r="WM81" s="93"/>
      <c r="WN81" s="93"/>
      <c r="WO81" s="93"/>
      <c r="WP81" s="93"/>
      <c r="WQ81" s="93"/>
      <c r="WR81" s="93"/>
      <c r="WS81" s="93"/>
      <c r="WT81" s="93"/>
      <c r="WU81" s="93"/>
      <c r="WV81" s="93"/>
      <c r="WW81" s="93"/>
      <c r="WX81" s="93"/>
      <c r="WY81" s="93"/>
      <c r="WZ81" s="93"/>
      <c r="XA81" s="93"/>
      <c r="XB81" s="93"/>
      <c r="XC81" s="93"/>
      <c r="XD81" s="93"/>
      <c r="XE81" s="93"/>
      <c r="XF81" s="93"/>
      <c r="XG81" s="93"/>
      <c r="XH81" s="93"/>
      <c r="XI81" s="93"/>
      <c r="XJ81" s="93"/>
      <c r="XK81" s="93"/>
      <c r="XL81" s="93"/>
      <c r="XM81" s="93"/>
      <c r="XN81" s="93"/>
      <c r="XO81" s="93"/>
      <c r="XP81" s="93"/>
      <c r="XQ81" s="93"/>
      <c r="XR81" s="93"/>
      <c r="XS81" s="93"/>
      <c r="XT81" s="93"/>
      <c r="XU81" s="93"/>
      <c r="XV81" s="93"/>
      <c r="XW81" s="93"/>
      <c r="XX81" s="93"/>
      <c r="XY81" s="93"/>
      <c r="XZ81" s="93"/>
      <c r="YA81" s="93"/>
      <c r="YB81" s="93"/>
      <c r="YC81" s="93"/>
      <c r="YD81" s="93"/>
      <c r="YE81" s="93"/>
      <c r="YF81" s="93"/>
      <c r="YG81" s="93"/>
      <c r="YH81" s="93"/>
      <c r="YI81" s="93"/>
      <c r="YJ81" s="93"/>
      <c r="YK81" s="93"/>
      <c r="YL81" s="93"/>
      <c r="YM81" s="93"/>
      <c r="YN81" s="93"/>
      <c r="YO81" s="93"/>
      <c r="YP81" s="93"/>
      <c r="YQ81" s="93"/>
      <c r="YR81" s="93"/>
      <c r="YS81" s="93"/>
      <c r="YT81" s="93"/>
      <c r="YU81" s="93"/>
      <c r="YV81" s="93"/>
      <c r="YW81" s="93"/>
      <c r="YX81" s="93"/>
      <c r="YY81" s="93"/>
      <c r="YZ81" s="93"/>
      <c r="ZA81" s="93"/>
      <c r="ZB81" s="93"/>
      <c r="ZC81" s="93"/>
      <c r="ZD81" s="93"/>
      <c r="ZE81" s="93"/>
      <c r="ZF81" s="93"/>
      <c r="ZG81" s="93"/>
      <c r="ZH81" s="93"/>
      <c r="ZI81" s="93"/>
      <c r="ZJ81" s="93"/>
      <c r="ZK81" s="93"/>
      <c r="ZL81" s="93"/>
      <c r="ZM81" s="93"/>
      <c r="ZN81" s="93"/>
    </row>
    <row r="82" spans="1:690" s="94" customFormat="1" x14ac:dyDescent="0.2">
      <c r="A82" s="145"/>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93"/>
      <c r="AQ82" s="93"/>
      <c r="AR82" s="93"/>
      <c r="AS82" s="93"/>
      <c r="AT82" s="93"/>
      <c r="AU82" s="93"/>
      <c r="AV82" s="93"/>
      <c r="AW82" s="93"/>
      <c r="AX82" s="93"/>
      <c r="AY82" s="93"/>
      <c r="AZ82" s="93"/>
      <c r="BA82" s="93"/>
      <c r="BB82" s="93"/>
      <c r="BC82" s="93"/>
      <c r="BD82" s="93"/>
      <c r="BE82" s="93"/>
      <c r="BF82" s="93"/>
      <c r="BG82" s="93"/>
      <c r="BH82" s="93"/>
      <c r="BI82" s="93"/>
      <c r="BJ82" s="93"/>
      <c r="BK82" s="93"/>
      <c r="BL82" s="93"/>
      <c r="BM82" s="93"/>
      <c r="BN82" s="93"/>
      <c r="BO82" s="93"/>
      <c r="BP82" s="93"/>
      <c r="BQ82" s="93"/>
      <c r="BR82" s="93"/>
      <c r="BS82" s="93"/>
      <c r="BT82" s="93"/>
      <c r="BU82" s="93"/>
      <c r="BV82" s="93"/>
      <c r="BW82" s="93"/>
      <c r="BX82" s="93"/>
      <c r="BY82" s="93"/>
      <c r="BZ82" s="93"/>
      <c r="CA82" s="93"/>
      <c r="CB82" s="93"/>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c r="IW82" s="93"/>
      <c r="IX82" s="93"/>
      <c r="IY82" s="93"/>
      <c r="IZ82" s="93"/>
      <c r="JA82" s="93"/>
      <c r="JB82" s="93"/>
      <c r="JC82" s="93"/>
      <c r="JD82" s="93"/>
      <c r="JE82" s="93"/>
      <c r="JF82" s="93"/>
      <c r="JG82" s="93"/>
      <c r="JH82" s="93"/>
      <c r="JI82" s="93"/>
      <c r="JJ82" s="93"/>
      <c r="JK82" s="93"/>
      <c r="JL82" s="93"/>
      <c r="JM82" s="93"/>
      <c r="JN82" s="93"/>
      <c r="JO82" s="93"/>
      <c r="JP82" s="93"/>
      <c r="JQ82" s="93"/>
      <c r="JR82" s="93"/>
      <c r="JS82" s="93"/>
      <c r="JT82" s="93"/>
      <c r="JU82" s="93"/>
      <c r="JV82" s="93"/>
      <c r="JW82" s="93"/>
      <c r="JX82" s="93"/>
      <c r="JY82" s="93"/>
      <c r="JZ82" s="93"/>
      <c r="KA82" s="93"/>
      <c r="KB82" s="93"/>
      <c r="KC82" s="93"/>
      <c r="KD82" s="93"/>
      <c r="KE82" s="93"/>
      <c r="KF82" s="93"/>
      <c r="KG82" s="93"/>
      <c r="KH82" s="93"/>
      <c r="KI82" s="93"/>
      <c r="KJ82" s="93"/>
      <c r="KK82" s="93"/>
      <c r="KL82" s="93"/>
      <c r="KM82" s="93"/>
      <c r="KN82" s="93"/>
      <c r="KO82" s="93"/>
      <c r="KP82" s="93"/>
      <c r="KQ82" s="93"/>
      <c r="KR82" s="93"/>
      <c r="KS82" s="93"/>
      <c r="KT82" s="93"/>
      <c r="KU82" s="93"/>
      <c r="KV82" s="93"/>
      <c r="KW82" s="93"/>
      <c r="KX82" s="93"/>
      <c r="KY82" s="93"/>
      <c r="KZ82" s="93"/>
      <c r="LA82" s="93"/>
      <c r="LB82" s="93"/>
      <c r="LC82" s="93"/>
      <c r="LD82" s="93"/>
      <c r="LE82" s="93"/>
      <c r="LF82" s="93"/>
      <c r="LG82" s="93"/>
      <c r="LH82" s="93"/>
      <c r="LI82" s="93"/>
      <c r="LJ82" s="93"/>
      <c r="LK82" s="93"/>
      <c r="LL82" s="93"/>
      <c r="LM82" s="93"/>
      <c r="LN82" s="93"/>
      <c r="LO82" s="93"/>
      <c r="LP82" s="93"/>
      <c r="LQ82" s="93"/>
      <c r="LR82" s="93"/>
      <c r="LS82" s="93"/>
      <c r="LT82" s="93"/>
      <c r="LU82" s="93"/>
      <c r="LV82" s="93"/>
      <c r="LW82" s="93"/>
      <c r="LX82" s="93"/>
      <c r="LY82" s="93"/>
      <c r="LZ82" s="93"/>
      <c r="MA82" s="93"/>
      <c r="MB82" s="93"/>
      <c r="MC82" s="93"/>
      <c r="MD82" s="93"/>
      <c r="ME82" s="93"/>
      <c r="MF82" s="93"/>
      <c r="MG82" s="93"/>
      <c r="MH82" s="93"/>
      <c r="MI82" s="93"/>
      <c r="MJ82" s="93"/>
      <c r="MK82" s="93"/>
      <c r="ML82" s="93"/>
      <c r="MM82" s="93"/>
      <c r="MN82" s="93"/>
      <c r="MO82" s="93"/>
      <c r="MP82" s="93"/>
      <c r="MQ82" s="93"/>
      <c r="MR82" s="93"/>
      <c r="MS82" s="93"/>
      <c r="MT82" s="93"/>
      <c r="MU82" s="93"/>
      <c r="MV82" s="93"/>
      <c r="MW82" s="93"/>
      <c r="MX82" s="93"/>
      <c r="MY82" s="93"/>
      <c r="MZ82" s="93"/>
      <c r="NA82" s="93"/>
      <c r="NB82" s="93"/>
      <c r="NC82" s="93"/>
      <c r="ND82" s="93"/>
      <c r="NE82" s="93"/>
      <c r="NF82" s="93"/>
      <c r="NG82" s="93"/>
      <c r="NH82" s="93"/>
      <c r="NI82" s="93"/>
      <c r="NJ82" s="93"/>
      <c r="NK82" s="93"/>
      <c r="NL82" s="93"/>
      <c r="NM82" s="93"/>
      <c r="NN82" s="93"/>
      <c r="NO82" s="93"/>
      <c r="NP82" s="93"/>
      <c r="NQ82" s="93"/>
      <c r="NR82" s="93"/>
      <c r="NS82" s="93"/>
      <c r="NT82" s="93"/>
      <c r="NU82" s="93"/>
      <c r="NV82" s="93"/>
      <c r="NW82" s="93"/>
      <c r="NX82" s="93"/>
      <c r="NY82" s="93"/>
      <c r="NZ82" s="93"/>
      <c r="OA82" s="93"/>
      <c r="OB82" s="93"/>
      <c r="OC82" s="93"/>
      <c r="OD82" s="93"/>
      <c r="OE82" s="93"/>
      <c r="OF82" s="93"/>
      <c r="OG82" s="93"/>
      <c r="OH82" s="93"/>
      <c r="OI82" s="93"/>
      <c r="OJ82" s="93"/>
      <c r="OK82" s="93"/>
      <c r="OL82" s="93"/>
      <c r="OM82" s="93"/>
      <c r="ON82" s="93"/>
      <c r="OO82" s="93"/>
      <c r="OP82" s="93"/>
      <c r="OQ82" s="93"/>
      <c r="OR82" s="93"/>
      <c r="OS82" s="93"/>
      <c r="OT82" s="93"/>
      <c r="OU82" s="93"/>
      <c r="OV82" s="93"/>
      <c r="OW82" s="93"/>
      <c r="OX82" s="93"/>
      <c r="OY82" s="93"/>
      <c r="OZ82" s="93"/>
      <c r="PA82" s="93"/>
      <c r="PB82" s="93"/>
      <c r="PC82" s="93"/>
      <c r="PD82" s="93"/>
      <c r="PE82" s="93"/>
      <c r="PF82" s="93"/>
      <c r="PG82" s="93"/>
      <c r="PH82" s="93"/>
      <c r="PI82" s="93"/>
      <c r="PJ82" s="93"/>
      <c r="PK82" s="93"/>
      <c r="PL82" s="93"/>
      <c r="PM82" s="93"/>
      <c r="PN82" s="93"/>
      <c r="PO82" s="93"/>
      <c r="PP82" s="93"/>
      <c r="PQ82" s="93"/>
      <c r="PR82" s="93"/>
      <c r="PS82" s="93"/>
      <c r="PT82" s="93"/>
      <c r="PU82" s="93"/>
      <c r="PV82" s="93"/>
      <c r="PW82" s="93"/>
      <c r="PX82" s="93"/>
      <c r="PY82" s="93"/>
      <c r="PZ82" s="93"/>
      <c r="QA82" s="93"/>
      <c r="QB82" s="93"/>
      <c r="QC82" s="93"/>
      <c r="QD82" s="93"/>
      <c r="QE82" s="93"/>
      <c r="QF82" s="93"/>
      <c r="QG82" s="93"/>
      <c r="QH82" s="93"/>
      <c r="QI82" s="93"/>
      <c r="QJ82" s="93"/>
      <c r="QK82" s="93"/>
      <c r="QL82" s="93"/>
      <c r="QM82" s="93"/>
      <c r="QN82" s="93"/>
      <c r="QO82" s="93"/>
      <c r="QP82" s="93"/>
      <c r="QQ82" s="93"/>
      <c r="QR82" s="93"/>
      <c r="QS82" s="93"/>
      <c r="QT82" s="93"/>
      <c r="QU82" s="93"/>
      <c r="QV82" s="93"/>
      <c r="QW82" s="93"/>
      <c r="QX82" s="93"/>
      <c r="QY82" s="93"/>
      <c r="QZ82" s="93"/>
      <c r="RA82" s="93"/>
      <c r="RB82" s="93"/>
      <c r="RC82" s="93"/>
      <c r="RD82" s="93"/>
      <c r="RE82" s="93"/>
      <c r="RF82" s="93"/>
      <c r="RG82" s="93"/>
      <c r="RH82" s="93"/>
      <c r="RI82" s="93"/>
      <c r="RJ82" s="93"/>
      <c r="RK82" s="93"/>
      <c r="RL82" s="93"/>
      <c r="RM82" s="93"/>
      <c r="RN82" s="93"/>
      <c r="RO82" s="93"/>
      <c r="RP82" s="93"/>
      <c r="RQ82" s="93"/>
      <c r="RR82" s="93"/>
      <c r="RS82" s="93"/>
      <c r="RT82" s="93"/>
      <c r="RU82" s="93"/>
      <c r="RV82" s="93"/>
      <c r="RW82" s="93"/>
      <c r="RX82" s="93"/>
      <c r="RY82" s="93"/>
      <c r="RZ82" s="93"/>
      <c r="SA82" s="93"/>
      <c r="SB82" s="93"/>
      <c r="SC82" s="93"/>
      <c r="SD82" s="93"/>
      <c r="SE82" s="93"/>
      <c r="SF82" s="93"/>
      <c r="SG82" s="93"/>
      <c r="SH82" s="93"/>
      <c r="SI82" s="93"/>
      <c r="SJ82" s="93"/>
      <c r="SK82" s="93"/>
      <c r="SL82" s="93"/>
      <c r="SM82" s="93"/>
      <c r="SN82" s="93"/>
      <c r="SO82" s="93"/>
      <c r="SP82" s="93"/>
      <c r="SQ82" s="93"/>
      <c r="SR82" s="93"/>
      <c r="SS82" s="93"/>
      <c r="ST82" s="93"/>
      <c r="SU82" s="93"/>
      <c r="SV82" s="93"/>
      <c r="SW82" s="93"/>
      <c r="SX82" s="93"/>
      <c r="SY82" s="93"/>
      <c r="SZ82" s="93"/>
      <c r="TA82" s="93"/>
      <c r="TB82" s="93"/>
      <c r="TC82" s="93"/>
      <c r="TD82" s="93"/>
      <c r="TE82" s="93"/>
      <c r="TF82" s="93"/>
      <c r="TG82" s="93"/>
      <c r="TH82" s="93"/>
      <c r="TI82" s="93"/>
      <c r="TJ82" s="93"/>
      <c r="TK82" s="93"/>
      <c r="TL82" s="93"/>
      <c r="TM82" s="93"/>
      <c r="TN82" s="93"/>
      <c r="TO82" s="93"/>
      <c r="TP82" s="93"/>
      <c r="TQ82" s="93"/>
      <c r="TR82" s="93"/>
      <c r="TS82" s="93"/>
      <c r="TT82" s="93"/>
      <c r="TU82" s="93"/>
      <c r="TV82" s="93"/>
      <c r="TW82" s="93"/>
      <c r="TX82" s="93"/>
      <c r="TY82" s="93"/>
      <c r="TZ82" s="93"/>
      <c r="UA82" s="93"/>
      <c r="UB82" s="93"/>
      <c r="UC82" s="93"/>
      <c r="UD82" s="93"/>
      <c r="UE82" s="93"/>
      <c r="UF82" s="93"/>
      <c r="UG82" s="93"/>
      <c r="UH82" s="93"/>
      <c r="UI82" s="93"/>
      <c r="UJ82" s="93"/>
      <c r="UK82" s="93"/>
      <c r="UL82" s="93"/>
      <c r="UM82" s="93"/>
      <c r="UN82" s="93"/>
      <c r="UO82" s="93"/>
      <c r="UP82" s="93"/>
      <c r="UQ82" s="93"/>
      <c r="UR82" s="93"/>
      <c r="US82" s="93"/>
      <c r="UT82" s="93"/>
      <c r="UU82" s="93"/>
      <c r="UV82" s="93"/>
      <c r="UW82" s="93"/>
      <c r="UX82" s="93"/>
      <c r="UY82" s="93"/>
      <c r="UZ82" s="93"/>
      <c r="VA82" s="93"/>
      <c r="VB82" s="93"/>
      <c r="VC82" s="93"/>
      <c r="VD82" s="93"/>
      <c r="VE82" s="93"/>
      <c r="VF82" s="93"/>
      <c r="VG82" s="93"/>
      <c r="VH82" s="93"/>
      <c r="VI82" s="93"/>
      <c r="VJ82" s="93"/>
      <c r="VK82" s="93"/>
      <c r="VL82" s="93"/>
      <c r="VM82" s="93"/>
      <c r="VN82" s="93"/>
      <c r="VO82" s="93"/>
      <c r="VP82" s="93"/>
      <c r="VQ82" s="93"/>
      <c r="VR82" s="93"/>
      <c r="VS82" s="93"/>
      <c r="VT82" s="93"/>
      <c r="VU82" s="93"/>
      <c r="VV82" s="93"/>
      <c r="VW82" s="93"/>
      <c r="VX82" s="93"/>
      <c r="VY82" s="93"/>
      <c r="VZ82" s="93"/>
      <c r="WA82" s="93"/>
      <c r="WB82" s="93"/>
      <c r="WC82" s="93"/>
      <c r="WD82" s="93"/>
      <c r="WE82" s="93"/>
      <c r="WF82" s="93"/>
      <c r="WG82" s="93"/>
      <c r="WH82" s="93"/>
      <c r="WI82" s="93"/>
      <c r="WJ82" s="93"/>
      <c r="WK82" s="93"/>
      <c r="WL82" s="93"/>
      <c r="WM82" s="93"/>
      <c r="WN82" s="93"/>
      <c r="WO82" s="93"/>
      <c r="WP82" s="93"/>
      <c r="WQ82" s="93"/>
      <c r="WR82" s="93"/>
      <c r="WS82" s="93"/>
      <c r="WT82" s="93"/>
      <c r="WU82" s="93"/>
      <c r="WV82" s="93"/>
      <c r="WW82" s="93"/>
      <c r="WX82" s="93"/>
      <c r="WY82" s="93"/>
      <c r="WZ82" s="93"/>
      <c r="XA82" s="93"/>
      <c r="XB82" s="93"/>
      <c r="XC82" s="93"/>
      <c r="XD82" s="93"/>
      <c r="XE82" s="93"/>
      <c r="XF82" s="93"/>
      <c r="XG82" s="93"/>
      <c r="XH82" s="93"/>
      <c r="XI82" s="93"/>
      <c r="XJ82" s="93"/>
      <c r="XK82" s="93"/>
      <c r="XL82" s="93"/>
      <c r="XM82" s="93"/>
      <c r="XN82" s="93"/>
      <c r="XO82" s="93"/>
      <c r="XP82" s="93"/>
      <c r="XQ82" s="93"/>
      <c r="XR82" s="93"/>
      <c r="XS82" s="93"/>
      <c r="XT82" s="93"/>
      <c r="XU82" s="93"/>
      <c r="XV82" s="93"/>
      <c r="XW82" s="93"/>
      <c r="XX82" s="93"/>
      <c r="XY82" s="93"/>
      <c r="XZ82" s="93"/>
      <c r="YA82" s="93"/>
      <c r="YB82" s="93"/>
      <c r="YC82" s="93"/>
      <c r="YD82" s="93"/>
      <c r="YE82" s="93"/>
      <c r="YF82" s="93"/>
      <c r="YG82" s="93"/>
      <c r="YH82" s="93"/>
      <c r="YI82" s="93"/>
      <c r="YJ82" s="93"/>
      <c r="YK82" s="93"/>
      <c r="YL82" s="93"/>
      <c r="YM82" s="93"/>
      <c r="YN82" s="93"/>
      <c r="YO82" s="93"/>
      <c r="YP82" s="93"/>
      <c r="YQ82" s="93"/>
      <c r="YR82" s="93"/>
      <c r="YS82" s="93"/>
      <c r="YT82" s="93"/>
      <c r="YU82" s="93"/>
      <c r="YV82" s="93"/>
      <c r="YW82" s="93"/>
      <c r="YX82" s="93"/>
      <c r="YY82" s="93"/>
      <c r="YZ82" s="93"/>
      <c r="ZA82" s="93"/>
      <c r="ZB82" s="93"/>
      <c r="ZC82" s="93"/>
      <c r="ZD82" s="93"/>
      <c r="ZE82" s="93"/>
      <c r="ZF82" s="93"/>
      <c r="ZG82" s="93"/>
      <c r="ZH82" s="93"/>
      <c r="ZI82" s="93"/>
      <c r="ZJ82" s="93"/>
      <c r="ZK82" s="93"/>
      <c r="ZL82" s="93"/>
      <c r="ZM82" s="93"/>
      <c r="ZN82" s="93"/>
    </row>
    <row r="83" spans="1:690" s="94" customFormat="1" x14ac:dyDescent="0.2">
      <c r="A83" s="145"/>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93"/>
      <c r="AQ83" s="93"/>
      <c r="AR83" s="93"/>
      <c r="AS83" s="93"/>
      <c r="AT83" s="93"/>
      <c r="AU83" s="93"/>
      <c r="AV83" s="93"/>
      <c r="AW83" s="93"/>
      <c r="AX83" s="93"/>
      <c r="AY83" s="93"/>
      <c r="AZ83" s="93"/>
      <c r="BA83" s="93"/>
      <c r="BB83" s="93"/>
      <c r="BC83" s="93"/>
      <c r="BD83" s="93"/>
      <c r="BE83" s="93"/>
      <c r="BF83" s="93"/>
      <c r="BG83" s="93"/>
      <c r="BH83" s="93"/>
      <c r="BI83" s="93"/>
      <c r="BJ83" s="93"/>
      <c r="BK83" s="93"/>
      <c r="BL83" s="93"/>
      <c r="BM83" s="93"/>
      <c r="BN83" s="93"/>
      <c r="BO83" s="93"/>
      <c r="BP83" s="93"/>
      <c r="BQ83" s="93"/>
      <c r="BR83" s="93"/>
      <c r="BS83" s="93"/>
      <c r="BT83" s="93"/>
      <c r="BU83" s="93"/>
      <c r="BV83" s="93"/>
      <c r="BW83" s="93"/>
      <c r="BX83" s="93"/>
      <c r="BY83" s="93"/>
      <c r="BZ83" s="93"/>
      <c r="CA83" s="93"/>
      <c r="CB83" s="93"/>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c r="IW83" s="93"/>
      <c r="IX83" s="93"/>
      <c r="IY83" s="93"/>
      <c r="IZ83" s="93"/>
      <c r="JA83" s="93"/>
      <c r="JB83" s="93"/>
      <c r="JC83" s="93"/>
      <c r="JD83" s="93"/>
      <c r="JE83" s="93"/>
      <c r="JF83" s="93"/>
      <c r="JG83" s="93"/>
      <c r="JH83" s="93"/>
      <c r="JI83" s="93"/>
      <c r="JJ83" s="93"/>
      <c r="JK83" s="93"/>
      <c r="JL83" s="93"/>
      <c r="JM83" s="93"/>
      <c r="JN83" s="93"/>
      <c r="JO83" s="93"/>
      <c r="JP83" s="93"/>
      <c r="JQ83" s="93"/>
      <c r="JR83" s="93"/>
      <c r="JS83" s="93"/>
      <c r="JT83" s="93"/>
      <c r="JU83" s="93"/>
      <c r="JV83" s="93"/>
      <c r="JW83" s="93"/>
      <c r="JX83" s="93"/>
      <c r="JY83" s="93"/>
      <c r="JZ83" s="93"/>
      <c r="KA83" s="93"/>
      <c r="KB83" s="93"/>
      <c r="KC83" s="93"/>
      <c r="KD83" s="93"/>
      <c r="KE83" s="93"/>
      <c r="KF83" s="93"/>
      <c r="KG83" s="93"/>
      <c r="KH83" s="93"/>
      <c r="KI83" s="93"/>
      <c r="KJ83" s="93"/>
      <c r="KK83" s="93"/>
      <c r="KL83" s="93"/>
      <c r="KM83" s="93"/>
      <c r="KN83" s="93"/>
      <c r="KO83" s="93"/>
      <c r="KP83" s="93"/>
      <c r="KQ83" s="93"/>
      <c r="KR83" s="93"/>
      <c r="KS83" s="93"/>
      <c r="KT83" s="93"/>
      <c r="KU83" s="93"/>
      <c r="KV83" s="93"/>
      <c r="KW83" s="93"/>
      <c r="KX83" s="93"/>
      <c r="KY83" s="93"/>
      <c r="KZ83" s="93"/>
      <c r="LA83" s="93"/>
      <c r="LB83" s="93"/>
      <c r="LC83" s="93"/>
      <c r="LD83" s="93"/>
      <c r="LE83" s="93"/>
      <c r="LF83" s="93"/>
      <c r="LG83" s="93"/>
      <c r="LH83" s="93"/>
      <c r="LI83" s="93"/>
      <c r="LJ83" s="93"/>
      <c r="LK83" s="93"/>
      <c r="LL83" s="93"/>
      <c r="LM83" s="93"/>
      <c r="LN83" s="93"/>
      <c r="LO83" s="93"/>
      <c r="LP83" s="93"/>
      <c r="LQ83" s="93"/>
      <c r="LR83" s="93"/>
      <c r="LS83" s="93"/>
      <c r="LT83" s="93"/>
      <c r="LU83" s="93"/>
      <c r="LV83" s="93"/>
      <c r="LW83" s="93"/>
      <c r="LX83" s="93"/>
      <c r="LY83" s="93"/>
      <c r="LZ83" s="93"/>
      <c r="MA83" s="93"/>
      <c r="MB83" s="93"/>
      <c r="MC83" s="93"/>
      <c r="MD83" s="93"/>
      <c r="ME83" s="93"/>
      <c r="MF83" s="93"/>
      <c r="MG83" s="93"/>
      <c r="MH83" s="93"/>
      <c r="MI83" s="93"/>
      <c r="MJ83" s="93"/>
      <c r="MK83" s="93"/>
      <c r="ML83" s="93"/>
      <c r="MM83" s="93"/>
      <c r="MN83" s="93"/>
      <c r="MO83" s="93"/>
      <c r="MP83" s="93"/>
      <c r="MQ83" s="93"/>
      <c r="MR83" s="93"/>
      <c r="MS83" s="93"/>
      <c r="MT83" s="93"/>
      <c r="MU83" s="93"/>
      <c r="MV83" s="93"/>
      <c r="MW83" s="93"/>
      <c r="MX83" s="93"/>
      <c r="MY83" s="93"/>
      <c r="MZ83" s="93"/>
      <c r="NA83" s="93"/>
      <c r="NB83" s="93"/>
      <c r="NC83" s="93"/>
      <c r="ND83" s="93"/>
      <c r="NE83" s="93"/>
      <c r="NF83" s="93"/>
      <c r="NG83" s="93"/>
      <c r="NH83" s="93"/>
      <c r="NI83" s="93"/>
      <c r="NJ83" s="93"/>
      <c r="NK83" s="93"/>
      <c r="NL83" s="93"/>
      <c r="NM83" s="93"/>
      <c r="NN83" s="93"/>
      <c r="NO83" s="93"/>
      <c r="NP83" s="93"/>
      <c r="NQ83" s="93"/>
      <c r="NR83" s="93"/>
      <c r="NS83" s="93"/>
      <c r="NT83" s="93"/>
      <c r="NU83" s="93"/>
      <c r="NV83" s="93"/>
      <c r="NW83" s="93"/>
      <c r="NX83" s="93"/>
      <c r="NY83" s="93"/>
      <c r="NZ83" s="93"/>
      <c r="OA83" s="93"/>
      <c r="OB83" s="93"/>
      <c r="OC83" s="93"/>
      <c r="OD83" s="93"/>
      <c r="OE83" s="93"/>
      <c r="OF83" s="93"/>
      <c r="OG83" s="93"/>
      <c r="OH83" s="93"/>
      <c r="OI83" s="93"/>
      <c r="OJ83" s="93"/>
      <c r="OK83" s="93"/>
      <c r="OL83" s="93"/>
      <c r="OM83" s="93"/>
      <c r="ON83" s="93"/>
      <c r="OO83" s="93"/>
      <c r="OP83" s="93"/>
      <c r="OQ83" s="93"/>
      <c r="OR83" s="93"/>
      <c r="OS83" s="93"/>
      <c r="OT83" s="93"/>
      <c r="OU83" s="93"/>
      <c r="OV83" s="93"/>
      <c r="OW83" s="93"/>
      <c r="OX83" s="93"/>
      <c r="OY83" s="93"/>
      <c r="OZ83" s="93"/>
      <c r="PA83" s="93"/>
      <c r="PB83" s="93"/>
      <c r="PC83" s="93"/>
      <c r="PD83" s="93"/>
      <c r="PE83" s="93"/>
      <c r="PF83" s="93"/>
      <c r="PG83" s="93"/>
      <c r="PH83" s="93"/>
      <c r="PI83" s="93"/>
      <c r="PJ83" s="93"/>
      <c r="PK83" s="93"/>
      <c r="PL83" s="93"/>
      <c r="PM83" s="93"/>
      <c r="PN83" s="93"/>
      <c r="PO83" s="93"/>
      <c r="PP83" s="93"/>
      <c r="PQ83" s="93"/>
      <c r="PR83" s="93"/>
      <c r="PS83" s="93"/>
      <c r="PT83" s="93"/>
      <c r="PU83" s="93"/>
      <c r="PV83" s="93"/>
      <c r="PW83" s="93"/>
      <c r="PX83" s="93"/>
      <c r="PY83" s="93"/>
      <c r="PZ83" s="93"/>
      <c r="QA83" s="93"/>
      <c r="QB83" s="93"/>
      <c r="QC83" s="93"/>
      <c r="QD83" s="93"/>
      <c r="QE83" s="93"/>
      <c r="QF83" s="93"/>
      <c r="QG83" s="93"/>
      <c r="QH83" s="93"/>
      <c r="QI83" s="93"/>
      <c r="QJ83" s="93"/>
      <c r="QK83" s="93"/>
      <c r="QL83" s="93"/>
      <c r="QM83" s="93"/>
      <c r="QN83" s="93"/>
      <c r="QO83" s="93"/>
      <c r="QP83" s="93"/>
      <c r="QQ83" s="93"/>
      <c r="QR83" s="93"/>
      <c r="QS83" s="93"/>
      <c r="QT83" s="93"/>
      <c r="QU83" s="93"/>
      <c r="QV83" s="93"/>
      <c r="QW83" s="93"/>
      <c r="QX83" s="93"/>
      <c r="QY83" s="93"/>
      <c r="QZ83" s="93"/>
      <c r="RA83" s="93"/>
      <c r="RB83" s="93"/>
      <c r="RC83" s="93"/>
      <c r="RD83" s="93"/>
      <c r="RE83" s="93"/>
      <c r="RF83" s="93"/>
      <c r="RG83" s="93"/>
      <c r="RH83" s="93"/>
      <c r="RI83" s="93"/>
      <c r="RJ83" s="93"/>
      <c r="RK83" s="93"/>
      <c r="RL83" s="93"/>
      <c r="RM83" s="93"/>
      <c r="RN83" s="93"/>
      <c r="RO83" s="93"/>
      <c r="RP83" s="93"/>
      <c r="RQ83" s="93"/>
      <c r="RR83" s="93"/>
      <c r="RS83" s="93"/>
      <c r="RT83" s="93"/>
      <c r="RU83" s="93"/>
      <c r="RV83" s="93"/>
      <c r="RW83" s="93"/>
      <c r="RX83" s="93"/>
      <c r="RY83" s="93"/>
      <c r="RZ83" s="93"/>
      <c r="SA83" s="93"/>
      <c r="SB83" s="93"/>
      <c r="SC83" s="93"/>
      <c r="SD83" s="93"/>
      <c r="SE83" s="93"/>
      <c r="SF83" s="93"/>
      <c r="SG83" s="93"/>
      <c r="SH83" s="93"/>
      <c r="SI83" s="93"/>
      <c r="SJ83" s="93"/>
      <c r="SK83" s="93"/>
      <c r="SL83" s="93"/>
      <c r="SM83" s="93"/>
      <c r="SN83" s="93"/>
      <c r="SO83" s="93"/>
      <c r="SP83" s="93"/>
      <c r="SQ83" s="93"/>
      <c r="SR83" s="93"/>
      <c r="SS83" s="93"/>
      <c r="ST83" s="93"/>
      <c r="SU83" s="93"/>
      <c r="SV83" s="93"/>
      <c r="SW83" s="93"/>
      <c r="SX83" s="93"/>
      <c r="SY83" s="93"/>
      <c r="SZ83" s="93"/>
      <c r="TA83" s="93"/>
      <c r="TB83" s="93"/>
      <c r="TC83" s="93"/>
      <c r="TD83" s="93"/>
      <c r="TE83" s="93"/>
      <c r="TF83" s="93"/>
      <c r="TG83" s="93"/>
      <c r="TH83" s="93"/>
      <c r="TI83" s="93"/>
      <c r="TJ83" s="93"/>
      <c r="TK83" s="93"/>
      <c r="TL83" s="93"/>
      <c r="TM83" s="93"/>
      <c r="TN83" s="93"/>
      <c r="TO83" s="93"/>
      <c r="TP83" s="93"/>
      <c r="TQ83" s="93"/>
      <c r="TR83" s="93"/>
      <c r="TS83" s="93"/>
      <c r="TT83" s="93"/>
      <c r="TU83" s="93"/>
      <c r="TV83" s="93"/>
      <c r="TW83" s="93"/>
      <c r="TX83" s="93"/>
      <c r="TY83" s="93"/>
      <c r="TZ83" s="93"/>
      <c r="UA83" s="93"/>
      <c r="UB83" s="93"/>
      <c r="UC83" s="93"/>
      <c r="UD83" s="93"/>
      <c r="UE83" s="93"/>
      <c r="UF83" s="93"/>
      <c r="UG83" s="93"/>
      <c r="UH83" s="93"/>
      <c r="UI83" s="93"/>
      <c r="UJ83" s="93"/>
      <c r="UK83" s="93"/>
      <c r="UL83" s="93"/>
      <c r="UM83" s="93"/>
      <c r="UN83" s="93"/>
      <c r="UO83" s="93"/>
      <c r="UP83" s="93"/>
      <c r="UQ83" s="93"/>
      <c r="UR83" s="93"/>
      <c r="US83" s="93"/>
      <c r="UT83" s="93"/>
      <c r="UU83" s="93"/>
      <c r="UV83" s="93"/>
      <c r="UW83" s="93"/>
      <c r="UX83" s="93"/>
      <c r="UY83" s="93"/>
      <c r="UZ83" s="93"/>
      <c r="VA83" s="93"/>
      <c r="VB83" s="93"/>
      <c r="VC83" s="93"/>
      <c r="VD83" s="93"/>
      <c r="VE83" s="93"/>
      <c r="VF83" s="93"/>
      <c r="VG83" s="93"/>
      <c r="VH83" s="93"/>
      <c r="VI83" s="93"/>
      <c r="VJ83" s="93"/>
      <c r="VK83" s="93"/>
      <c r="VL83" s="93"/>
      <c r="VM83" s="93"/>
      <c r="VN83" s="93"/>
      <c r="VO83" s="93"/>
      <c r="VP83" s="93"/>
      <c r="VQ83" s="93"/>
      <c r="VR83" s="93"/>
      <c r="VS83" s="93"/>
      <c r="VT83" s="93"/>
      <c r="VU83" s="93"/>
      <c r="VV83" s="93"/>
      <c r="VW83" s="93"/>
      <c r="VX83" s="93"/>
      <c r="VY83" s="93"/>
      <c r="VZ83" s="93"/>
      <c r="WA83" s="93"/>
      <c r="WB83" s="93"/>
      <c r="WC83" s="93"/>
      <c r="WD83" s="93"/>
      <c r="WE83" s="93"/>
      <c r="WF83" s="93"/>
      <c r="WG83" s="93"/>
      <c r="WH83" s="93"/>
      <c r="WI83" s="93"/>
      <c r="WJ83" s="93"/>
      <c r="WK83" s="93"/>
      <c r="WL83" s="93"/>
      <c r="WM83" s="93"/>
      <c r="WN83" s="93"/>
      <c r="WO83" s="93"/>
      <c r="WP83" s="93"/>
      <c r="WQ83" s="93"/>
      <c r="WR83" s="93"/>
      <c r="WS83" s="93"/>
      <c r="WT83" s="93"/>
      <c r="WU83" s="93"/>
      <c r="WV83" s="93"/>
      <c r="WW83" s="93"/>
      <c r="WX83" s="93"/>
      <c r="WY83" s="93"/>
      <c r="WZ83" s="93"/>
      <c r="XA83" s="93"/>
      <c r="XB83" s="93"/>
      <c r="XC83" s="93"/>
      <c r="XD83" s="93"/>
      <c r="XE83" s="93"/>
      <c r="XF83" s="93"/>
      <c r="XG83" s="93"/>
      <c r="XH83" s="93"/>
      <c r="XI83" s="93"/>
      <c r="XJ83" s="93"/>
      <c r="XK83" s="93"/>
      <c r="XL83" s="93"/>
      <c r="XM83" s="93"/>
      <c r="XN83" s="93"/>
      <c r="XO83" s="93"/>
      <c r="XP83" s="93"/>
      <c r="XQ83" s="93"/>
      <c r="XR83" s="93"/>
      <c r="XS83" s="93"/>
      <c r="XT83" s="93"/>
      <c r="XU83" s="93"/>
      <c r="XV83" s="93"/>
      <c r="XW83" s="93"/>
      <c r="XX83" s="93"/>
      <c r="XY83" s="93"/>
      <c r="XZ83" s="93"/>
      <c r="YA83" s="93"/>
      <c r="YB83" s="93"/>
      <c r="YC83" s="93"/>
      <c r="YD83" s="93"/>
      <c r="YE83" s="93"/>
      <c r="YF83" s="93"/>
      <c r="YG83" s="93"/>
      <c r="YH83" s="93"/>
      <c r="YI83" s="93"/>
      <c r="YJ83" s="93"/>
      <c r="YK83" s="93"/>
      <c r="YL83" s="93"/>
      <c r="YM83" s="93"/>
      <c r="YN83" s="93"/>
      <c r="YO83" s="93"/>
      <c r="YP83" s="93"/>
      <c r="YQ83" s="93"/>
      <c r="YR83" s="93"/>
      <c r="YS83" s="93"/>
      <c r="YT83" s="93"/>
      <c r="YU83" s="93"/>
      <c r="YV83" s="93"/>
      <c r="YW83" s="93"/>
      <c r="YX83" s="93"/>
      <c r="YY83" s="93"/>
      <c r="YZ83" s="93"/>
      <c r="ZA83" s="93"/>
      <c r="ZB83" s="93"/>
      <c r="ZC83" s="93"/>
      <c r="ZD83" s="93"/>
      <c r="ZE83" s="93"/>
      <c r="ZF83" s="93"/>
      <c r="ZG83" s="93"/>
      <c r="ZH83" s="93"/>
      <c r="ZI83" s="93"/>
      <c r="ZJ83" s="93"/>
      <c r="ZK83" s="93"/>
      <c r="ZL83" s="93"/>
      <c r="ZM83" s="93"/>
      <c r="ZN83" s="93"/>
    </row>
    <row r="84" spans="1:690" s="94" customFormat="1" x14ac:dyDescent="0.2">
      <c r="A84" s="145"/>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c r="IW84" s="93"/>
      <c r="IX84" s="93"/>
      <c r="IY84" s="93"/>
      <c r="IZ84" s="93"/>
      <c r="JA84" s="93"/>
      <c r="JB84" s="93"/>
      <c r="JC84" s="93"/>
      <c r="JD84" s="93"/>
      <c r="JE84" s="93"/>
      <c r="JF84" s="93"/>
      <c r="JG84" s="93"/>
      <c r="JH84" s="93"/>
      <c r="JI84" s="93"/>
      <c r="JJ84" s="93"/>
      <c r="JK84" s="93"/>
      <c r="JL84" s="93"/>
      <c r="JM84" s="93"/>
      <c r="JN84" s="93"/>
      <c r="JO84" s="93"/>
      <c r="JP84" s="93"/>
      <c r="JQ84" s="93"/>
      <c r="JR84" s="93"/>
      <c r="JS84" s="93"/>
      <c r="JT84" s="93"/>
      <c r="JU84" s="93"/>
      <c r="JV84" s="93"/>
      <c r="JW84" s="93"/>
      <c r="JX84" s="93"/>
      <c r="JY84" s="93"/>
      <c r="JZ84" s="93"/>
      <c r="KA84" s="93"/>
      <c r="KB84" s="93"/>
      <c r="KC84" s="93"/>
      <c r="KD84" s="93"/>
      <c r="KE84" s="93"/>
      <c r="KF84" s="93"/>
      <c r="KG84" s="93"/>
      <c r="KH84" s="93"/>
      <c r="KI84" s="93"/>
      <c r="KJ84" s="93"/>
      <c r="KK84" s="93"/>
      <c r="KL84" s="93"/>
      <c r="KM84" s="93"/>
      <c r="KN84" s="93"/>
      <c r="KO84" s="93"/>
      <c r="KP84" s="93"/>
      <c r="KQ84" s="93"/>
      <c r="KR84" s="93"/>
      <c r="KS84" s="93"/>
      <c r="KT84" s="93"/>
      <c r="KU84" s="93"/>
      <c r="KV84" s="93"/>
      <c r="KW84" s="93"/>
      <c r="KX84" s="93"/>
      <c r="KY84" s="93"/>
      <c r="KZ84" s="93"/>
      <c r="LA84" s="93"/>
      <c r="LB84" s="93"/>
      <c r="LC84" s="93"/>
      <c r="LD84" s="93"/>
      <c r="LE84" s="93"/>
      <c r="LF84" s="93"/>
      <c r="LG84" s="93"/>
      <c r="LH84" s="93"/>
      <c r="LI84" s="93"/>
      <c r="LJ84" s="93"/>
      <c r="LK84" s="93"/>
      <c r="LL84" s="93"/>
      <c r="LM84" s="93"/>
      <c r="LN84" s="93"/>
      <c r="LO84" s="93"/>
      <c r="LP84" s="93"/>
      <c r="LQ84" s="93"/>
      <c r="LR84" s="93"/>
      <c r="LS84" s="93"/>
      <c r="LT84" s="93"/>
      <c r="LU84" s="93"/>
      <c r="LV84" s="93"/>
      <c r="LW84" s="93"/>
      <c r="LX84" s="93"/>
      <c r="LY84" s="93"/>
      <c r="LZ84" s="93"/>
      <c r="MA84" s="93"/>
      <c r="MB84" s="93"/>
      <c r="MC84" s="93"/>
      <c r="MD84" s="93"/>
      <c r="ME84" s="93"/>
      <c r="MF84" s="93"/>
      <c r="MG84" s="93"/>
      <c r="MH84" s="93"/>
      <c r="MI84" s="93"/>
      <c r="MJ84" s="93"/>
      <c r="MK84" s="93"/>
      <c r="ML84" s="93"/>
      <c r="MM84" s="93"/>
      <c r="MN84" s="93"/>
      <c r="MO84" s="93"/>
      <c r="MP84" s="93"/>
      <c r="MQ84" s="93"/>
      <c r="MR84" s="93"/>
      <c r="MS84" s="93"/>
      <c r="MT84" s="93"/>
      <c r="MU84" s="93"/>
      <c r="MV84" s="93"/>
      <c r="MW84" s="93"/>
      <c r="MX84" s="93"/>
      <c r="MY84" s="93"/>
      <c r="MZ84" s="93"/>
      <c r="NA84" s="93"/>
      <c r="NB84" s="93"/>
      <c r="NC84" s="93"/>
      <c r="ND84" s="93"/>
      <c r="NE84" s="93"/>
      <c r="NF84" s="93"/>
      <c r="NG84" s="93"/>
      <c r="NH84" s="93"/>
      <c r="NI84" s="93"/>
      <c r="NJ84" s="93"/>
      <c r="NK84" s="93"/>
      <c r="NL84" s="93"/>
      <c r="NM84" s="93"/>
      <c r="NN84" s="93"/>
      <c r="NO84" s="93"/>
      <c r="NP84" s="93"/>
      <c r="NQ84" s="93"/>
      <c r="NR84" s="93"/>
      <c r="NS84" s="93"/>
      <c r="NT84" s="93"/>
      <c r="NU84" s="93"/>
      <c r="NV84" s="93"/>
      <c r="NW84" s="93"/>
      <c r="NX84" s="93"/>
      <c r="NY84" s="93"/>
      <c r="NZ84" s="93"/>
      <c r="OA84" s="93"/>
      <c r="OB84" s="93"/>
      <c r="OC84" s="93"/>
      <c r="OD84" s="93"/>
      <c r="OE84" s="93"/>
      <c r="OF84" s="93"/>
      <c r="OG84" s="93"/>
      <c r="OH84" s="93"/>
      <c r="OI84" s="93"/>
      <c r="OJ84" s="93"/>
      <c r="OK84" s="93"/>
      <c r="OL84" s="93"/>
      <c r="OM84" s="93"/>
      <c r="ON84" s="93"/>
      <c r="OO84" s="93"/>
      <c r="OP84" s="93"/>
      <c r="OQ84" s="93"/>
      <c r="OR84" s="93"/>
      <c r="OS84" s="93"/>
      <c r="OT84" s="93"/>
      <c r="OU84" s="93"/>
      <c r="OV84" s="93"/>
      <c r="OW84" s="93"/>
      <c r="OX84" s="93"/>
      <c r="OY84" s="93"/>
      <c r="OZ84" s="93"/>
      <c r="PA84" s="93"/>
      <c r="PB84" s="93"/>
      <c r="PC84" s="93"/>
      <c r="PD84" s="93"/>
      <c r="PE84" s="93"/>
      <c r="PF84" s="93"/>
      <c r="PG84" s="93"/>
      <c r="PH84" s="93"/>
      <c r="PI84" s="93"/>
      <c r="PJ84" s="93"/>
      <c r="PK84" s="93"/>
      <c r="PL84" s="93"/>
      <c r="PM84" s="93"/>
      <c r="PN84" s="93"/>
      <c r="PO84" s="93"/>
      <c r="PP84" s="93"/>
      <c r="PQ84" s="93"/>
      <c r="PR84" s="93"/>
      <c r="PS84" s="93"/>
      <c r="PT84" s="93"/>
      <c r="PU84" s="93"/>
      <c r="PV84" s="93"/>
      <c r="PW84" s="93"/>
      <c r="PX84" s="93"/>
      <c r="PY84" s="93"/>
      <c r="PZ84" s="93"/>
      <c r="QA84" s="93"/>
      <c r="QB84" s="93"/>
      <c r="QC84" s="93"/>
      <c r="QD84" s="93"/>
      <c r="QE84" s="93"/>
      <c r="QF84" s="93"/>
      <c r="QG84" s="93"/>
      <c r="QH84" s="93"/>
      <c r="QI84" s="93"/>
      <c r="QJ84" s="93"/>
      <c r="QK84" s="93"/>
      <c r="QL84" s="93"/>
      <c r="QM84" s="93"/>
      <c r="QN84" s="93"/>
      <c r="QO84" s="93"/>
      <c r="QP84" s="93"/>
      <c r="QQ84" s="93"/>
      <c r="QR84" s="93"/>
      <c r="QS84" s="93"/>
      <c r="QT84" s="93"/>
      <c r="QU84" s="93"/>
      <c r="QV84" s="93"/>
      <c r="QW84" s="93"/>
      <c r="QX84" s="93"/>
      <c r="QY84" s="93"/>
      <c r="QZ84" s="93"/>
      <c r="RA84" s="93"/>
      <c r="RB84" s="93"/>
      <c r="RC84" s="93"/>
      <c r="RD84" s="93"/>
      <c r="RE84" s="93"/>
      <c r="RF84" s="93"/>
      <c r="RG84" s="93"/>
      <c r="RH84" s="93"/>
      <c r="RI84" s="93"/>
      <c r="RJ84" s="93"/>
      <c r="RK84" s="93"/>
      <c r="RL84" s="93"/>
      <c r="RM84" s="93"/>
      <c r="RN84" s="93"/>
      <c r="RO84" s="93"/>
      <c r="RP84" s="93"/>
      <c r="RQ84" s="93"/>
      <c r="RR84" s="93"/>
      <c r="RS84" s="93"/>
      <c r="RT84" s="93"/>
      <c r="RU84" s="93"/>
      <c r="RV84" s="93"/>
      <c r="RW84" s="93"/>
      <c r="RX84" s="93"/>
      <c r="RY84" s="93"/>
      <c r="RZ84" s="93"/>
      <c r="SA84" s="93"/>
      <c r="SB84" s="93"/>
      <c r="SC84" s="93"/>
      <c r="SD84" s="93"/>
      <c r="SE84" s="93"/>
      <c r="SF84" s="93"/>
      <c r="SG84" s="93"/>
      <c r="SH84" s="93"/>
      <c r="SI84" s="93"/>
      <c r="SJ84" s="93"/>
      <c r="SK84" s="93"/>
      <c r="SL84" s="93"/>
      <c r="SM84" s="93"/>
      <c r="SN84" s="93"/>
      <c r="SO84" s="93"/>
      <c r="SP84" s="93"/>
      <c r="SQ84" s="93"/>
      <c r="SR84" s="93"/>
      <c r="SS84" s="93"/>
      <c r="ST84" s="93"/>
      <c r="SU84" s="93"/>
      <c r="SV84" s="93"/>
      <c r="SW84" s="93"/>
      <c r="SX84" s="93"/>
      <c r="SY84" s="93"/>
      <c r="SZ84" s="93"/>
      <c r="TA84" s="93"/>
      <c r="TB84" s="93"/>
      <c r="TC84" s="93"/>
      <c r="TD84" s="93"/>
      <c r="TE84" s="93"/>
      <c r="TF84" s="93"/>
      <c r="TG84" s="93"/>
      <c r="TH84" s="93"/>
      <c r="TI84" s="93"/>
      <c r="TJ84" s="93"/>
      <c r="TK84" s="93"/>
      <c r="TL84" s="93"/>
      <c r="TM84" s="93"/>
      <c r="TN84" s="93"/>
      <c r="TO84" s="93"/>
      <c r="TP84" s="93"/>
      <c r="TQ84" s="93"/>
      <c r="TR84" s="93"/>
      <c r="TS84" s="93"/>
      <c r="TT84" s="93"/>
      <c r="TU84" s="93"/>
      <c r="TV84" s="93"/>
      <c r="TW84" s="93"/>
      <c r="TX84" s="93"/>
      <c r="TY84" s="93"/>
      <c r="TZ84" s="93"/>
      <c r="UA84" s="93"/>
      <c r="UB84" s="93"/>
      <c r="UC84" s="93"/>
      <c r="UD84" s="93"/>
      <c r="UE84" s="93"/>
      <c r="UF84" s="93"/>
      <c r="UG84" s="93"/>
      <c r="UH84" s="93"/>
      <c r="UI84" s="93"/>
      <c r="UJ84" s="93"/>
      <c r="UK84" s="93"/>
      <c r="UL84" s="93"/>
      <c r="UM84" s="93"/>
      <c r="UN84" s="93"/>
      <c r="UO84" s="93"/>
      <c r="UP84" s="93"/>
      <c r="UQ84" s="93"/>
      <c r="UR84" s="93"/>
      <c r="US84" s="93"/>
      <c r="UT84" s="93"/>
      <c r="UU84" s="93"/>
      <c r="UV84" s="93"/>
      <c r="UW84" s="93"/>
      <c r="UX84" s="93"/>
      <c r="UY84" s="93"/>
      <c r="UZ84" s="93"/>
      <c r="VA84" s="93"/>
      <c r="VB84" s="93"/>
      <c r="VC84" s="93"/>
      <c r="VD84" s="93"/>
      <c r="VE84" s="93"/>
      <c r="VF84" s="93"/>
      <c r="VG84" s="93"/>
      <c r="VH84" s="93"/>
      <c r="VI84" s="93"/>
      <c r="VJ84" s="93"/>
      <c r="VK84" s="93"/>
      <c r="VL84" s="93"/>
      <c r="VM84" s="93"/>
      <c r="VN84" s="93"/>
      <c r="VO84" s="93"/>
      <c r="VP84" s="93"/>
      <c r="VQ84" s="93"/>
      <c r="VR84" s="93"/>
      <c r="VS84" s="93"/>
      <c r="VT84" s="93"/>
      <c r="VU84" s="93"/>
      <c r="VV84" s="93"/>
      <c r="VW84" s="93"/>
      <c r="VX84" s="93"/>
      <c r="VY84" s="93"/>
      <c r="VZ84" s="93"/>
      <c r="WA84" s="93"/>
      <c r="WB84" s="93"/>
      <c r="WC84" s="93"/>
      <c r="WD84" s="93"/>
      <c r="WE84" s="93"/>
      <c r="WF84" s="93"/>
      <c r="WG84" s="93"/>
      <c r="WH84" s="93"/>
      <c r="WI84" s="93"/>
      <c r="WJ84" s="93"/>
      <c r="WK84" s="93"/>
      <c r="WL84" s="93"/>
      <c r="WM84" s="93"/>
      <c r="WN84" s="93"/>
      <c r="WO84" s="93"/>
      <c r="WP84" s="93"/>
      <c r="WQ84" s="93"/>
      <c r="WR84" s="93"/>
      <c r="WS84" s="93"/>
      <c r="WT84" s="93"/>
      <c r="WU84" s="93"/>
      <c r="WV84" s="93"/>
      <c r="WW84" s="93"/>
      <c r="WX84" s="93"/>
      <c r="WY84" s="93"/>
      <c r="WZ84" s="93"/>
      <c r="XA84" s="93"/>
      <c r="XB84" s="93"/>
      <c r="XC84" s="93"/>
      <c r="XD84" s="93"/>
      <c r="XE84" s="93"/>
      <c r="XF84" s="93"/>
      <c r="XG84" s="93"/>
      <c r="XH84" s="93"/>
      <c r="XI84" s="93"/>
      <c r="XJ84" s="93"/>
      <c r="XK84" s="93"/>
      <c r="XL84" s="93"/>
      <c r="XM84" s="93"/>
      <c r="XN84" s="93"/>
      <c r="XO84" s="93"/>
      <c r="XP84" s="93"/>
      <c r="XQ84" s="93"/>
      <c r="XR84" s="93"/>
      <c r="XS84" s="93"/>
      <c r="XT84" s="93"/>
      <c r="XU84" s="93"/>
      <c r="XV84" s="93"/>
      <c r="XW84" s="93"/>
      <c r="XX84" s="93"/>
      <c r="XY84" s="93"/>
      <c r="XZ84" s="93"/>
      <c r="YA84" s="93"/>
      <c r="YB84" s="93"/>
      <c r="YC84" s="93"/>
      <c r="YD84" s="93"/>
      <c r="YE84" s="93"/>
      <c r="YF84" s="93"/>
      <c r="YG84" s="93"/>
      <c r="YH84" s="93"/>
      <c r="YI84" s="93"/>
      <c r="YJ84" s="93"/>
      <c r="YK84" s="93"/>
      <c r="YL84" s="93"/>
      <c r="YM84" s="93"/>
      <c r="YN84" s="93"/>
      <c r="YO84" s="93"/>
      <c r="YP84" s="93"/>
      <c r="YQ84" s="93"/>
      <c r="YR84" s="93"/>
      <c r="YS84" s="93"/>
      <c r="YT84" s="93"/>
      <c r="YU84" s="93"/>
      <c r="YV84" s="93"/>
      <c r="YW84" s="93"/>
      <c r="YX84" s="93"/>
      <c r="YY84" s="93"/>
      <c r="YZ84" s="93"/>
      <c r="ZA84" s="93"/>
      <c r="ZB84" s="93"/>
      <c r="ZC84" s="93"/>
      <c r="ZD84" s="93"/>
      <c r="ZE84" s="93"/>
      <c r="ZF84" s="93"/>
      <c r="ZG84" s="93"/>
      <c r="ZH84" s="93"/>
      <c r="ZI84" s="93"/>
      <c r="ZJ84" s="93"/>
      <c r="ZK84" s="93"/>
      <c r="ZL84" s="93"/>
      <c r="ZM84" s="93"/>
      <c r="ZN84" s="93"/>
    </row>
    <row r="85" spans="1:690" s="94" customFormat="1" x14ac:dyDescent="0.2">
      <c r="A85" s="145"/>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93"/>
      <c r="BZ85" s="93"/>
      <c r="CA85" s="93"/>
      <c r="CB85" s="93"/>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c r="IW85" s="93"/>
      <c r="IX85" s="93"/>
      <c r="IY85" s="93"/>
      <c r="IZ85" s="93"/>
      <c r="JA85" s="93"/>
      <c r="JB85" s="93"/>
      <c r="JC85" s="93"/>
      <c r="JD85" s="93"/>
      <c r="JE85" s="93"/>
      <c r="JF85" s="93"/>
      <c r="JG85" s="93"/>
      <c r="JH85" s="93"/>
      <c r="JI85" s="93"/>
      <c r="JJ85" s="93"/>
      <c r="JK85" s="93"/>
      <c r="JL85" s="93"/>
      <c r="JM85" s="93"/>
      <c r="JN85" s="93"/>
      <c r="JO85" s="93"/>
      <c r="JP85" s="93"/>
      <c r="JQ85" s="93"/>
      <c r="JR85" s="93"/>
      <c r="JS85" s="93"/>
      <c r="JT85" s="93"/>
      <c r="JU85" s="93"/>
      <c r="JV85" s="93"/>
      <c r="JW85" s="93"/>
      <c r="JX85" s="93"/>
      <c r="JY85" s="93"/>
      <c r="JZ85" s="93"/>
      <c r="KA85" s="93"/>
      <c r="KB85" s="93"/>
      <c r="KC85" s="93"/>
      <c r="KD85" s="93"/>
      <c r="KE85" s="93"/>
      <c r="KF85" s="93"/>
      <c r="KG85" s="93"/>
      <c r="KH85" s="93"/>
      <c r="KI85" s="93"/>
      <c r="KJ85" s="93"/>
      <c r="KK85" s="93"/>
      <c r="KL85" s="93"/>
      <c r="KM85" s="93"/>
      <c r="KN85" s="93"/>
      <c r="KO85" s="93"/>
      <c r="KP85" s="93"/>
      <c r="KQ85" s="93"/>
      <c r="KR85" s="93"/>
      <c r="KS85" s="93"/>
      <c r="KT85" s="93"/>
      <c r="KU85" s="93"/>
      <c r="KV85" s="93"/>
      <c r="KW85" s="93"/>
      <c r="KX85" s="93"/>
      <c r="KY85" s="93"/>
      <c r="KZ85" s="93"/>
      <c r="LA85" s="93"/>
      <c r="LB85" s="93"/>
      <c r="LC85" s="93"/>
      <c r="LD85" s="93"/>
      <c r="LE85" s="93"/>
      <c r="LF85" s="93"/>
      <c r="LG85" s="93"/>
      <c r="LH85" s="93"/>
      <c r="LI85" s="93"/>
      <c r="LJ85" s="93"/>
      <c r="LK85" s="93"/>
      <c r="LL85" s="93"/>
      <c r="LM85" s="93"/>
      <c r="LN85" s="93"/>
      <c r="LO85" s="93"/>
      <c r="LP85" s="93"/>
      <c r="LQ85" s="93"/>
      <c r="LR85" s="93"/>
      <c r="LS85" s="93"/>
      <c r="LT85" s="93"/>
      <c r="LU85" s="93"/>
      <c r="LV85" s="93"/>
      <c r="LW85" s="93"/>
      <c r="LX85" s="93"/>
      <c r="LY85" s="93"/>
      <c r="LZ85" s="93"/>
      <c r="MA85" s="93"/>
      <c r="MB85" s="93"/>
      <c r="MC85" s="93"/>
      <c r="MD85" s="93"/>
      <c r="ME85" s="93"/>
      <c r="MF85" s="93"/>
      <c r="MG85" s="93"/>
      <c r="MH85" s="93"/>
      <c r="MI85" s="93"/>
      <c r="MJ85" s="93"/>
      <c r="MK85" s="93"/>
      <c r="ML85" s="93"/>
      <c r="MM85" s="93"/>
      <c r="MN85" s="93"/>
      <c r="MO85" s="93"/>
      <c r="MP85" s="93"/>
      <c r="MQ85" s="93"/>
      <c r="MR85" s="93"/>
      <c r="MS85" s="93"/>
      <c r="MT85" s="93"/>
      <c r="MU85" s="93"/>
      <c r="MV85" s="93"/>
      <c r="MW85" s="93"/>
      <c r="MX85" s="93"/>
      <c r="MY85" s="93"/>
      <c r="MZ85" s="93"/>
      <c r="NA85" s="93"/>
      <c r="NB85" s="93"/>
      <c r="NC85" s="93"/>
      <c r="ND85" s="93"/>
      <c r="NE85" s="93"/>
      <c r="NF85" s="93"/>
      <c r="NG85" s="93"/>
      <c r="NH85" s="93"/>
      <c r="NI85" s="93"/>
      <c r="NJ85" s="93"/>
      <c r="NK85" s="93"/>
      <c r="NL85" s="93"/>
      <c r="NM85" s="93"/>
      <c r="NN85" s="93"/>
      <c r="NO85" s="93"/>
      <c r="NP85" s="93"/>
      <c r="NQ85" s="93"/>
      <c r="NR85" s="93"/>
      <c r="NS85" s="93"/>
      <c r="NT85" s="93"/>
      <c r="NU85" s="93"/>
      <c r="NV85" s="93"/>
      <c r="NW85" s="93"/>
      <c r="NX85" s="93"/>
      <c r="NY85" s="93"/>
      <c r="NZ85" s="93"/>
      <c r="OA85" s="93"/>
      <c r="OB85" s="93"/>
      <c r="OC85" s="93"/>
      <c r="OD85" s="93"/>
      <c r="OE85" s="93"/>
      <c r="OF85" s="93"/>
      <c r="OG85" s="93"/>
      <c r="OH85" s="93"/>
      <c r="OI85" s="93"/>
      <c r="OJ85" s="93"/>
      <c r="OK85" s="93"/>
      <c r="OL85" s="93"/>
      <c r="OM85" s="93"/>
      <c r="ON85" s="93"/>
      <c r="OO85" s="93"/>
      <c r="OP85" s="93"/>
      <c r="OQ85" s="93"/>
      <c r="OR85" s="93"/>
      <c r="OS85" s="93"/>
      <c r="OT85" s="93"/>
      <c r="OU85" s="93"/>
      <c r="OV85" s="93"/>
      <c r="OW85" s="93"/>
      <c r="OX85" s="93"/>
      <c r="OY85" s="93"/>
      <c r="OZ85" s="93"/>
      <c r="PA85" s="93"/>
      <c r="PB85" s="93"/>
      <c r="PC85" s="93"/>
      <c r="PD85" s="93"/>
      <c r="PE85" s="93"/>
      <c r="PF85" s="93"/>
      <c r="PG85" s="93"/>
      <c r="PH85" s="93"/>
      <c r="PI85" s="93"/>
      <c r="PJ85" s="93"/>
      <c r="PK85" s="93"/>
      <c r="PL85" s="93"/>
      <c r="PM85" s="93"/>
      <c r="PN85" s="93"/>
      <c r="PO85" s="93"/>
      <c r="PP85" s="93"/>
      <c r="PQ85" s="93"/>
      <c r="PR85" s="93"/>
      <c r="PS85" s="93"/>
      <c r="PT85" s="93"/>
      <c r="PU85" s="93"/>
      <c r="PV85" s="93"/>
      <c r="PW85" s="93"/>
      <c r="PX85" s="93"/>
      <c r="PY85" s="93"/>
      <c r="PZ85" s="93"/>
      <c r="QA85" s="93"/>
      <c r="QB85" s="93"/>
      <c r="QC85" s="93"/>
      <c r="QD85" s="93"/>
      <c r="QE85" s="93"/>
      <c r="QF85" s="93"/>
      <c r="QG85" s="93"/>
      <c r="QH85" s="93"/>
      <c r="QI85" s="93"/>
      <c r="QJ85" s="93"/>
      <c r="QK85" s="93"/>
      <c r="QL85" s="93"/>
      <c r="QM85" s="93"/>
      <c r="QN85" s="93"/>
      <c r="QO85" s="93"/>
      <c r="QP85" s="93"/>
      <c r="QQ85" s="93"/>
      <c r="QR85" s="93"/>
      <c r="QS85" s="93"/>
      <c r="QT85" s="93"/>
      <c r="QU85" s="93"/>
      <c r="QV85" s="93"/>
      <c r="QW85" s="93"/>
      <c r="QX85" s="93"/>
      <c r="QY85" s="93"/>
      <c r="QZ85" s="93"/>
      <c r="RA85" s="93"/>
      <c r="RB85" s="93"/>
      <c r="RC85" s="93"/>
      <c r="RD85" s="93"/>
      <c r="RE85" s="93"/>
      <c r="RF85" s="93"/>
      <c r="RG85" s="93"/>
      <c r="RH85" s="93"/>
      <c r="RI85" s="93"/>
      <c r="RJ85" s="93"/>
      <c r="RK85" s="93"/>
      <c r="RL85" s="93"/>
      <c r="RM85" s="93"/>
      <c r="RN85" s="93"/>
      <c r="RO85" s="93"/>
      <c r="RP85" s="93"/>
      <c r="RQ85" s="93"/>
      <c r="RR85" s="93"/>
      <c r="RS85" s="93"/>
      <c r="RT85" s="93"/>
      <c r="RU85" s="93"/>
      <c r="RV85" s="93"/>
      <c r="RW85" s="93"/>
      <c r="RX85" s="93"/>
      <c r="RY85" s="93"/>
      <c r="RZ85" s="93"/>
      <c r="SA85" s="93"/>
      <c r="SB85" s="93"/>
      <c r="SC85" s="93"/>
      <c r="SD85" s="93"/>
      <c r="SE85" s="93"/>
      <c r="SF85" s="93"/>
      <c r="SG85" s="93"/>
      <c r="SH85" s="93"/>
      <c r="SI85" s="93"/>
      <c r="SJ85" s="93"/>
      <c r="SK85" s="93"/>
      <c r="SL85" s="93"/>
      <c r="SM85" s="93"/>
      <c r="SN85" s="93"/>
      <c r="SO85" s="93"/>
      <c r="SP85" s="93"/>
      <c r="SQ85" s="93"/>
      <c r="SR85" s="93"/>
      <c r="SS85" s="93"/>
      <c r="ST85" s="93"/>
      <c r="SU85" s="93"/>
      <c r="SV85" s="93"/>
      <c r="SW85" s="93"/>
      <c r="SX85" s="93"/>
      <c r="SY85" s="93"/>
      <c r="SZ85" s="93"/>
      <c r="TA85" s="93"/>
      <c r="TB85" s="93"/>
      <c r="TC85" s="93"/>
      <c r="TD85" s="93"/>
      <c r="TE85" s="93"/>
      <c r="TF85" s="93"/>
      <c r="TG85" s="93"/>
      <c r="TH85" s="93"/>
      <c r="TI85" s="93"/>
      <c r="TJ85" s="93"/>
      <c r="TK85" s="93"/>
      <c r="TL85" s="93"/>
      <c r="TM85" s="93"/>
      <c r="TN85" s="93"/>
      <c r="TO85" s="93"/>
      <c r="TP85" s="93"/>
      <c r="TQ85" s="93"/>
      <c r="TR85" s="93"/>
      <c r="TS85" s="93"/>
      <c r="TT85" s="93"/>
      <c r="TU85" s="93"/>
      <c r="TV85" s="93"/>
      <c r="TW85" s="93"/>
      <c r="TX85" s="93"/>
      <c r="TY85" s="93"/>
      <c r="TZ85" s="93"/>
      <c r="UA85" s="93"/>
      <c r="UB85" s="93"/>
      <c r="UC85" s="93"/>
      <c r="UD85" s="93"/>
      <c r="UE85" s="93"/>
      <c r="UF85" s="93"/>
      <c r="UG85" s="93"/>
      <c r="UH85" s="93"/>
      <c r="UI85" s="93"/>
      <c r="UJ85" s="93"/>
      <c r="UK85" s="93"/>
      <c r="UL85" s="93"/>
      <c r="UM85" s="93"/>
      <c r="UN85" s="93"/>
      <c r="UO85" s="93"/>
      <c r="UP85" s="93"/>
      <c r="UQ85" s="93"/>
      <c r="UR85" s="93"/>
      <c r="US85" s="93"/>
      <c r="UT85" s="93"/>
      <c r="UU85" s="93"/>
      <c r="UV85" s="93"/>
      <c r="UW85" s="93"/>
      <c r="UX85" s="93"/>
      <c r="UY85" s="93"/>
      <c r="UZ85" s="93"/>
      <c r="VA85" s="93"/>
      <c r="VB85" s="93"/>
      <c r="VC85" s="93"/>
      <c r="VD85" s="93"/>
      <c r="VE85" s="93"/>
      <c r="VF85" s="93"/>
      <c r="VG85" s="93"/>
      <c r="VH85" s="93"/>
      <c r="VI85" s="93"/>
      <c r="VJ85" s="93"/>
      <c r="VK85" s="93"/>
      <c r="VL85" s="93"/>
      <c r="VM85" s="93"/>
      <c r="VN85" s="93"/>
      <c r="VO85" s="93"/>
      <c r="VP85" s="93"/>
      <c r="VQ85" s="93"/>
      <c r="VR85" s="93"/>
      <c r="VS85" s="93"/>
      <c r="VT85" s="93"/>
      <c r="VU85" s="93"/>
      <c r="VV85" s="93"/>
      <c r="VW85" s="93"/>
      <c r="VX85" s="93"/>
      <c r="VY85" s="93"/>
      <c r="VZ85" s="93"/>
      <c r="WA85" s="93"/>
      <c r="WB85" s="93"/>
      <c r="WC85" s="93"/>
      <c r="WD85" s="93"/>
      <c r="WE85" s="93"/>
      <c r="WF85" s="93"/>
      <c r="WG85" s="93"/>
      <c r="WH85" s="93"/>
      <c r="WI85" s="93"/>
      <c r="WJ85" s="93"/>
      <c r="WK85" s="93"/>
      <c r="WL85" s="93"/>
      <c r="WM85" s="93"/>
      <c r="WN85" s="93"/>
      <c r="WO85" s="93"/>
      <c r="WP85" s="93"/>
      <c r="WQ85" s="93"/>
      <c r="WR85" s="93"/>
      <c r="WS85" s="93"/>
      <c r="WT85" s="93"/>
      <c r="WU85" s="93"/>
      <c r="WV85" s="93"/>
      <c r="WW85" s="93"/>
      <c r="WX85" s="93"/>
      <c r="WY85" s="93"/>
      <c r="WZ85" s="93"/>
      <c r="XA85" s="93"/>
      <c r="XB85" s="93"/>
      <c r="XC85" s="93"/>
      <c r="XD85" s="93"/>
      <c r="XE85" s="93"/>
      <c r="XF85" s="93"/>
      <c r="XG85" s="93"/>
      <c r="XH85" s="93"/>
      <c r="XI85" s="93"/>
      <c r="XJ85" s="93"/>
      <c r="XK85" s="93"/>
      <c r="XL85" s="93"/>
      <c r="XM85" s="93"/>
      <c r="XN85" s="93"/>
      <c r="XO85" s="93"/>
      <c r="XP85" s="93"/>
      <c r="XQ85" s="93"/>
      <c r="XR85" s="93"/>
      <c r="XS85" s="93"/>
      <c r="XT85" s="93"/>
      <c r="XU85" s="93"/>
      <c r="XV85" s="93"/>
      <c r="XW85" s="93"/>
      <c r="XX85" s="93"/>
      <c r="XY85" s="93"/>
      <c r="XZ85" s="93"/>
      <c r="YA85" s="93"/>
      <c r="YB85" s="93"/>
      <c r="YC85" s="93"/>
      <c r="YD85" s="93"/>
      <c r="YE85" s="93"/>
      <c r="YF85" s="93"/>
      <c r="YG85" s="93"/>
      <c r="YH85" s="93"/>
      <c r="YI85" s="93"/>
      <c r="YJ85" s="93"/>
      <c r="YK85" s="93"/>
      <c r="YL85" s="93"/>
      <c r="YM85" s="93"/>
      <c r="YN85" s="93"/>
      <c r="YO85" s="93"/>
      <c r="YP85" s="93"/>
      <c r="YQ85" s="93"/>
      <c r="YR85" s="93"/>
      <c r="YS85" s="93"/>
      <c r="YT85" s="93"/>
      <c r="YU85" s="93"/>
      <c r="YV85" s="93"/>
      <c r="YW85" s="93"/>
      <c r="YX85" s="93"/>
      <c r="YY85" s="93"/>
      <c r="YZ85" s="93"/>
      <c r="ZA85" s="93"/>
      <c r="ZB85" s="93"/>
      <c r="ZC85" s="93"/>
      <c r="ZD85" s="93"/>
      <c r="ZE85" s="93"/>
      <c r="ZF85" s="93"/>
      <c r="ZG85" s="93"/>
      <c r="ZH85" s="93"/>
      <c r="ZI85" s="93"/>
      <c r="ZJ85" s="93"/>
      <c r="ZK85" s="93"/>
      <c r="ZL85" s="93"/>
      <c r="ZM85" s="93"/>
      <c r="ZN85" s="93"/>
    </row>
    <row r="86" spans="1:690" s="94" customFormat="1" x14ac:dyDescent="0.2">
      <c r="A86" s="145"/>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c r="IW86" s="93"/>
      <c r="IX86" s="93"/>
      <c r="IY86" s="93"/>
      <c r="IZ86" s="93"/>
      <c r="JA86" s="93"/>
      <c r="JB86" s="93"/>
      <c r="JC86" s="93"/>
      <c r="JD86" s="93"/>
      <c r="JE86" s="93"/>
      <c r="JF86" s="93"/>
      <c r="JG86" s="93"/>
      <c r="JH86" s="93"/>
      <c r="JI86" s="93"/>
      <c r="JJ86" s="93"/>
      <c r="JK86" s="93"/>
      <c r="JL86" s="93"/>
      <c r="JM86" s="93"/>
      <c r="JN86" s="93"/>
      <c r="JO86" s="93"/>
      <c r="JP86" s="93"/>
      <c r="JQ86" s="93"/>
      <c r="JR86" s="93"/>
      <c r="JS86" s="93"/>
      <c r="JT86" s="93"/>
      <c r="JU86" s="93"/>
      <c r="JV86" s="93"/>
      <c r="JW86" s="93"/>
      <c r="JX86" s="93"/>
      <c r="JY86" s="93"/>
      <c r="JZ86" s="93"/>
      <c r="KA86" s="93"/>
      <c r="KB86" s="93"/>
      <c r="KC86" s="93"/>
      <c r="KD86" s="93"/>
      <c r="KE86" s="93"/>
      <c r="KF86" s="93"/>
      <c r="KG86" s="93"/>
      <c r="KH86" s="93"/>
      <c r="KI86" s="93"/>
      <c r="KJ86" s="93"/>
      <c r="KK86" s="93"/>
      <c r="KL86" s="93"/>
      <c r="KM86" s="93"/>
      <c r="KN86" s="93"/>
      <c r="KO86" s="93"/>
      <c r="KP86" s="93"/>
      <c r="KQ86" s="93"/>
      <c r="KR86" s="93"/>
      <c r="KS86" s="93"/>
      <c r="KT86" s="93"/>
      <c r="KU86" s="93"/>
      <c r="KV86" s="93"/>
      <c r="KW86" s="93"/>
      <c r="KX86" s="93"/>
      <c r="KY86" s="93"/>
      <c r="KZ86" s="93"/>
      <c r="LA86" s="93"/>
      <c r="LB86" s="93"/>
      <c r="LC86" s="93"/>
      <c r="LD86" s="93"/>
      <c r="LE86" s="93"/>
      <c r="LF86" s="93"/>
      <c r="LG86" s="93"/>
      <c r="LH86" s="93"/>
      <c r="LI86" s="93"/>
      <c r="LJ86" s="93"/>
      <c r="LK86" s="93"/>
      <c r="LL86" s="93"/>
      <c r="LM86" s="93"/>
      <c r="LN86" s="93"/>
      <c r="LO86" s="93"/>
      <c r="LP86" s="93"/>
      <c r="LQ86" s="93"/>
      <c r="LR86" s="93"/>
      <c r="LS86" s="93"/>
      <c r="LT86" s="93"/>
      <c r="LU86" s="93"/>
      <c r="LV86" s="93"/>
      <c r="LW86" s="93"/>
      <c r="LX86" s="93"/>
      <c r="LY86" s="93"/>
      <c r="LZ86" s="93"/>
      <c r="MA86" s="93"/>
      <c r="MB86" s="93"/>
      <c r="MC86" s="93"/>
      <c r="MD86" s="93"/>
      <c r="ME86" s="93"/>
      <c r="MF86" s="93"/>
      <c r="MG86" s="93"/>
      <c r="MH86" s="93"/>
      <c r="MI86" s="93"/>
      <c r="MJ86" s="93"/>
      <c r="MK86" s="93"/>
      <c r="ML86" s="93"/>
      <c r="MM86" s="93"/>
      <c r="MN86" s="93"/>
      <c r="MO86" s="93"/>
      <c r="MP86" s="93"/>
      <c r="MQ86" s="93"/>
      <c r="MR86" s="93"/>
      <c r="MS86" s="93"/>
      <c r="MT86" s="93"/>
      <c r="MU86" s="93"/>
      <c r="MV86" s="93"/>
      <c r="MW86" s="93"/>
      <c r="MX86" s="93"/>
      <c r="MY86" s="93"/>
      <c r="MZ86" s="93"/>
      <c r="NA86" s="93"/>
      <c r="NB86" s="93"/>
      <c r="NC86" s="93"/>
      <c r="ND86" s="93"/>
      <c r="NE86" s="93"/>
      <c r="NF86" s="93"/>
      <c r="NG86" s="93"/>
      <c r="NH86" s="93"/>
      <c r="NI86" s="93"/>
      <c r="NJ86" s="93"/>
      <c r="NK86" s="93"/>
      <c r="NL86" s="93"/>
      <c r="NM86" s="93"/>
      <c r="NN86" s="93"/>
      <c r="NO86" s="93"/>
      <c r="NP86" s="93"/>
      <c r="NQ86" s="93"/>
      <c r="NR86" s="93"/>
      <c r="NS86" s="93"/>
      <c r="NT86" s="93"/>
      <c r="NU86" s="93"/>
      <c r="NV86" s="93"/>
      <c r="NW86" s="93"/>
      <c r="NX86" s="93"/>
      <c r="NY86" s="93"/>
      <c r="NZ86" s="93"/>
      <c r="OA86" s="93"/>
      <c r="OB86" s="93"/>
      <c r="OC86" s="93"/>
      <c r="OD86" s="93"/>
      <c r="OE86" s="93"/>
      <c r="OF86" s="93"/>
      <c r="OG86" s="93"/>
      <c r="OH86" s="93"/>
      <c r="OI86" s="93"/>
      <c r="OJ86" s="93"/>
      <c r="OK86" s="93"/>
      <c r="OL86" s="93"/>
      <c r="OM86" s="93"/>
      <c r="ON86" s="93"/>
      <c r="OO86" s="93"/>
      <c r="OP86" s="93"/>
      <c r="OQ86" s="93"/>
      <c r="OR86" s="93"/>
      <c r="OS86" s="93"/>
      <c r="OT86" s="93"/>
      <c r="OU86" s="93"/>
      <c r="OV86" s="93"/>
      <c r="OW86" s="93"/>
      <c r="OX86" s="93"/>
      <c r="OY86" s="93"/>
      <c r="OZ86" s="93"/>
      <c r="PA86" s="93"/>
      <c r="PB86" s="93"/>
      <c r="PC86" s="93"/>
      <c r="PD86" s="93"/>
      <c r="PE86" s="93"/>
      <c r="PF86" s="93"/>
      <c r="PG86" s="93"/>
      <c r="PH86" s="93"/>
      <c r="PI86" s="93"/>
      <c r="PJ86" s="93"/>
      <c r="PK86" s="93"/>
      <c r="PL86" s="93"/>
      <c r="PM86" s="93"/>
      <c r="PN86" s="93"/>
      <c r="PO86" s="93"/>
      <c r="PP86" s="93"/>
      <c r="PQ86" s="93"/>
      <c r="PR86" s="93"/>
      <c r="PS86" s="93"/>
      <c r="PT86" s="93"/>
      <c r="PU86" s="93"/>
      <c r="PV86" s="93"/>
      <c r="PW86" s="93"/>
      <c r="PX86" s="93"/>
      <c r="PY86" s="93"/>
      <c r="PZ86" s="93"/>
      <c r="QA86" s="93"/>
      <c r="QB86" s="93"/>
      <c r="QC86" s="93"/>
      <c r="QD86" s="93"/>
      <c r="QE86" s="93"/>
      <c r="QF86" s="93"/>
      <c r="QG86" s="93"/>
      <c r="QH86" s="93"/>
      <c r="QI86" s="93"/>
      <c r="QJ86" s="93"/>
      <c r="QK86" s="93"/>
      <c r="QL86" s="93"/>
      <c r="QM86" s="93"/>
      <c r="QN86" s="93"/>
      <c r="QO86" s="93"/>
      <c r="QP86" s="93"/>
      <c r="QQ86" s="93"/>
      <c r="QR86" s="93"/>
      <c r="QS86" s="93"/>
      <c r="QT86" s="93"/>
      <c r="QU86" s="93"/>
      <c r="QV86" s="93"/>
      <c r="QW86" s="93"/>
      <c r="QX86" s="93"/>
      <c r="QY86" s="93"/>
      <c r="QZ86" s="93"/>
      <c r="RA86" s="93"/>
      <c r="RB86" s="93"/>
      <c r="RC86" s="93"/>
      <c r="RD86" s="93"/>
      <c r="RE86" s="93"/>
      <c r="RF86" s="93"/>
      <c r="RG86" s="93"/>
      <c r="RH86" s="93"/>
      <c r="RI86" s="93"/>
      <c r="RJ86" s="93"/>
      <c r="RK86" s="93"/>
      <c r="RL86" s="93"/>
      <c r="RM86" s="93"/>
      <c r="RN86" s="93"/>
      <c r="RO86" s="93"/>
      <c r="RP86" s="93"/>
      <c r="RQ86" s="93"/>
      <c r="RR86" s="93"/>
      <c r="RS86" s="93"/>
      <c r="RT86" s="93"/>
      <c r="RU86" s="93"/>
      <c r="RV86" s="93"/>
      <c r="RW86" s="93"/>
      <c r="RX86" s="93"/>
      <c r="RY86" s="93"/>
      <c r="RZ86" s="93"/>
      <c r="SA86" s="93"/>
      <c r="SB86" s="93"/>
      <c r="SC86" s="93"/>
      <c r="SD86" s="93"/>
      <c r="SE86" s="93"/>
      <c r="SF86" s="93"/>
      <c r="SG86" s="93"/>
      <c r="SH86" s="93"/>
      <c r="SI86" s="93"/>
      <c r="SJ86" s="93"/>
      <c r="SK86" s="93"/>
      <c r="SL86" s="93"/>
      <c r="SM86" s="93"/>
      <c r="SN86" s="93"/>
      <c r="SO86" s="93"/>
      <c r="SP86" s="93"/>
      <c r="SQ86" s="93"/>
      <c r="SR86" s="93"/>
      <c r="SS86" s="93"/>
      <c r="ST86" s="93"/>
      <c r="SU86" s="93"/>
      <c r="SV86" s="93"/>
      <c r="SW86" s="93"/>
      <c r="SX86" s="93"/>
      <c r="SY86" s="93"/>
      <c r="SZ86" s="93"/>
      <c r="TA86" s="93"/>
      <c r="TB86" s="93"/>
      <c r="TC86" s="93"/>
      <c r="TD86" s="93"/>
      <c r="TE86" s="93"/>
      <c r="TF86" s="93"/>
      <c r="TG86" s="93"/>
      <c r="TH86" s="93"/>
      <c r="TI86" s="93"/>
      <c r="TJ86" s="93"/>
      <c r="TK86" s="93"/>
      <c r="TL86" s="93"/>
      <c r="TM86" s="93"/>
      <c r="TN86" s="93"/>
      <c r="TO86" s="93"/>
      <c r="TP86" s="93"/>
      <c r="TQ86" s="93"/>
      <c r="TR86" s="93"/>
      <c r="TS86" s="93"/>
      <c r="TT86" s="93"/>
      <c r="TU86" s="93"/>
      <c r="TV86" s="93"/>
      <c r="TW86" s="93"/>
      <c r="TX86" s="93"/>
      <c r="TY86" s="93"/>
      <c r="TZ86" s="93"/>
      <c r="UA86" s="93"/>
      <c r="UB86" s="93"/>
      <c r="UC86" s="93"/>
      <c r="UD86" s="93"/>
      <c r="UE86" s="93"/>
      <c r="UF86" s="93"/>
      <c r="UG86" s="93"/>
      <c r="UH86" s="93"/>
      <c r="UI86" s="93"/>
      <c r="UJ86" s="93"/>
      <c r="UK86" s="93"/>
      <c r="UL86" s="93"/>
      <c r="UM86" s="93"/>
      <c r="UN86" s="93"/>
      <c r="UO86" s="93"/>
      <c r="UP86" s="93"/>
      <c r="UQ86" s="93"/>
      <c r="UR86" s="93"/>
      <c r="US86" s="93"/>
      <c r="UT86" s="93"/>
      <c r="UU86" s="93"/>
      <c r="UV86" s="93"/>
      <c r="UW86" s="93"/>
      <c r="UX86" s="93"/>
      <c r="UY86" s="93"/>
      <c r="UZ86" s="93"/>
      <c r="VA86" s="93"/>
      <c r="VB86" s="93"/>
      <c r="VC86" s="93"/>
      <c r="VD86" s="93"/>
      <c r="VE86" s="93"/>
      <c r="VF86" s="93"/>
      <c r="VG86" s="93"/>
      <c r="VH86" s="93"/>
      <c r="VI86" s="93"/>
      <c r="VJ86" s="93"/>
      <c r="VK86" s="93"/>
      <c r="VL86" s="93"/>
      <c r="VM86" s="93"/>
      <c r="VN86" s="93"/>
      <c r="VO86" s="93"/>
      <c r="VP86" s="93"/>
      <c r="VQ86" s="93"/>
      <c r="VR86" s="93"/>
      <c r="VS86" s="93"/>
      <c r="VT86" s="93"/>
      <c r="VU86" s="93"/>
      <c r="VV86" s="93"/>
      <c r="VW86" s="93"/>
      <c r="VX86" s="93"/>
      <c r="VY86" s="93"/>
      <c r="VZ86" s="93"/>
      <c r="WA86" s="93"/>
      <c r="WB86" s="93"/>
      <c r="WC86" s="93"/>
      <c r="WD86" s="93"/>
      <c r="WE86" s="93"/>
      <c r="WF86" s="93"/>
      <c r="WG86" s="93"/>
      <c r="WH86" s="93"/>
      <c r="WI86" s="93"/>
      <c r="WJ86" s="93"/>
      <c r="WK86" s="93"/>
      <c r="WL86" s="93"/>
      <c r="WM86" s="93"/>
      <c r="WN86" s="93"/>
      <c r="WO86" s="93"/>
      <c r="WP86" s="93"/>
      <c r="WQ86" s="93"/>
      <c r="WR86" s="93"/>
      <c r="WS86" s="93"/>
      <c r="WT86" s="93"/>
      <c r="WU86" s="93"/>
      <c r="WV86" s="93"/>
      <c r="WW86" s="93"/>
      <c r="WX86" s="93"/>
      <c r="WY86" s="93"/>
      <c r="WZ86" s="93"/>
      <c r="XA86" s="93"/>
      <c r="XB86" s="93"/>
      <c r="XC86" s="93"/>
      <c r="XD86" s="93"/>
      <c r="XE86" s="93"/>
      <c r="XF86" s="93"/>
      <c r="XG86" s="93"/>
      <c r="XH86" s="93"/>
      <c r="XI86" s="93"/>
      <c r="XJ86" s="93"/>
      <c r="XK86" s="93"/>
      <c r="XL86" s="93"/>
      <c r="XM86" s="93"/>
      <c r="XN86" s="93"/>
      <c r="XO86" s="93"/>
      <c r="XP86" s="93"/>
      <c r="XQ86" s="93"/>
      <c r="XR86" s="93"/>
      <c r="XS86" s="93"/>
      <c r="XT86" s="93"/>
      <c r="XU86" s="93"/>
      <c r="XV86" s="93"/>
      <c r="XW86" s="93"/>
      <c r="XX86" s="93"/>
      <c r="XY86" s="93"/>
      <c r="XZ86" s="93"/>
      <c r="YA86" s="93"/>
      <c r="YB86" s="93"/>
      <c r="YC86" s="93"/>
      <c r="YD86" s="93"/>
      <c r="YE86" s="93"/>
      <c r="YF86" s="93"/>
      <c r="YG86" s="93"/>
      <c r="YH86" s="93"/>
      <c r="YI86" s="93"/>
      <c r="YJ86" s="93"/>
      <c r="YK86" s="93"/>
      <c r="YL86" s="93"/>
      <c r="YM86" s="93"/>
      <c r="YN86" s="93"/>
      <c r="YO86" s="93"/>
      <c r="YP86" s="93"/>
      <c r="YQ86" s="93"/>
      <c r="YR86" s="93"/>
      <c r="YS86" s="93"/>
      <c r="YT86" s="93"/>
      <c r="YU86" s="93"/>
      <c r="YV86" s="93"/>
      <c r="YW86" s="93"/>
      <c r="YX86" s="93"/>
      <c r="YY86" s="93"/>
      <c r="YZ86" s="93"/>
      <c r="ZA86" s="93"/>
      <c r="ZB86" s="93"/>
      <c r="ZC86" s="93"/>
      <c r="ZD86" s="93"/>
      <c r="ZE86" s="93"/>
      <c r="ZF86" s="93"/>
      <c r="ZG86" s="93"/>
      <c r="ZH86" s="93"/>
      <c r="ZI86" s="93"/>
      <c r="ZJ86" s="93"/>
      <c r="ZK86" s="93"/>
      <c r="ZL86" s="93"/>
      <c r="ZM86" s="93"/>
      <c r="ZN86" s="93"/>
    </row>
    <row r="87" spans="1:690" s="94" customFormat="1" x14ac:dyDescent="0.2">
      <c r="A87" s="145"/>
      <c r="B87" s="145"/>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c r="IW87" s="93"/>
      <c r="IX87" s="93"/>
      <c r="IY87" s="93"/>
      <c r="IZ87" s="93"/>
      <c r="JA87" s="93"/>
      <c r="JB87" s="93"/>
      <c r="JC87" s="93"/>
      <c r="JD87" s="93"/>
      <c r="JE87" s="93"/>
      <c r="JF87" s="93"/>
      <c r="JG87" s="93"/>
      <c r="JH87" s="93"/>
      <c r="JI87" s="93"/>
      <c r="JJ87" s="93"/>
      <c r="JK87" s="93"/>
      <c r="JL87" s="93"/>
      <c r="JM87" s="93"/>
      <c r="JN87" s="93"/>
      <c r="JO87" s="93"/>
      <c r="JP87" s="93"/>
      <c r="JQ87" s="93"/>
      <c r="JR87" s="93"/>
      <c r="JS87" s="93"/>
      <c r="JT87" s="93"/>
      <c r="JU87" s="93"/>
      <c r="JV87" s="93"/>
      <c r="JW87" s="93"/>
      <c r="JX87" s="93"/>
      <c r="JY87" s="93"/>
      <c r="JZ87" s="93"/>
      <c r="KA87" s="93"/>
      <c r="KB87" s="93"/>
      <c r="KC87" s="93"/>
      <c r="KD87" s="93"/>
      <c r="KE87" s="93"/>
      <c r="KF87" s="93"/>
      <c r="KG87" s="93"/>
      <c r="KH87" s="93"/>
      <c r="KI87" s="93"/>
      <c r="KJ87" s="93"/>
      <c r="KK87" s="93"/>
      <c r="KL87" s="93"/>
      <c r="KM87" s="93"/>
      <c r="KN87" s="93"/>
      <c r="KO87" s="93"/>
      <c r="KP87" s="93"/>
      <c r="KQ87" s="93"/>
      <c r="KR87" s="93"/>
      <c r="KS87" s="93"/>
      <c r="KT87" s="93"/>
      <c r="KU87" s="93"/>
      <c r="KV87" s="93"/>
      <c r="KW87" s="93"/>
      <c r="KX87" s="93"/>
      <c r="KY87" s="93"/>
      <c r="KZ87" s="93"/>
      <c r="LA87" s="93"/>
      <c r="LB87" s="93"/>
      <c r="LC87" s="93"/>
      <c r="LD87" s="93"/>
      <c r="LE87" s="93"/>
      <c r="LF87" s="93"/>
      <c r="LG87" s="93"/>
      <c r="LH87" s="93"/>
      <c r="LI87" s="93"/>
      <c r="LJ87" s="93"/>
      <c r="LK87" s="93"/>
      <c r="LL87" s="93"/>
      <c r="LM87" s="93"/>
      <c r="LN87" s="93"/>
      <c r="LO87" s="93"/>
      <c r="LP87" s="93"/>
      <c r="LQ87" s="93"/>
      <c r="LR87" s="93"/>
      <c r="LS87" s="93"/>
      <c r="LT87" s="93"/>
      <c r="LU87" s="93"/>
      <c r="LV87" s="93"/>
      <c r="LW87" s="93"/>
      <c r="LX87" s="93"/>
      <c r="LY87" s="93"/>
      <c r="LZ87" s="93"/>
      <c r="MA87" s="93"/>
      <c r="MB87" s="93"/>
      <c r="MC87" s="93"/>
      <c r="MD87" s="93"/>
      <c r="ME87" s="93"/>
      <c r="MF87" s="93"/>
      <c r="MG87" s="93"/>
      <c r="MH87" s="93"/>
      <c r="MI87" s="93"/>
      <c r="MJ87" s="93"/>
      <c r="MK87" s="93"/>
      <c r="ML87" s="93"/>
      <c r="MM87" s="93"/>
      <c r="MN87" s="93"/>
      <c r="MO87" s="93"/>
      <c r="MP87" s="93"/>
      <c r="MQ87" s="93"/>
      <c r="MR87" s="93"/>
      <c r="MS87" s="93"/>
      <c r="MT87" s="93"/>
      <c r="MU87" s="93"/>
      <c r="MV87" s="93"/>
      <c r="MW87" s="93"/>
      <c r="MX87" s="93"/>
      <c r="MY87" s="93"/>
      <c r="MZ87" s="93"/>
      <c r="NA87" s="93"/>
      <c r="NB87" s="93"/>
      <c r="NC87" s="93"/>
      <c r="ND87" s="93"/>
      <c r="NE87" s="93"/>
      <c r="NF87" s="93"/>
      <c r="NG87" s="93"/>
      <c r="NH87" s="93"/>
      <c r="NI87" s="93"/>
      <c r="NJ87" s="93"/>
      <c r="NK87" s="93"/>
      <c r="NL87" s="93"/>
      <c r="NM87" s="93"/>
      <c r="NN87" s="93"/>
      <c r="NO87" s="93"/>
      <c r="NP87" s="93"/>
      <c r="NQ87" s="93"/>
      <c r="NR87" s="93"/>
      <c r="NS87" s="93"/>
      <c r="NT87" s="93"/>
      <c r="NU87" s="93"/>
      <c r="NV87" s="93"/>
      <c r="NW87" s="93"/>
      <c r="NX87" s="93"/>
      <c r="NY87" s="93"/>
      <c r="NZ87" s="93"/>
      <c r="OA87" s="93"/>
      <c r="OB87" s="93"/>
      <c r="OC87" s="93"/>
      <c r="OD87" s="93"/>
      <c r="OE87" s="93"/>
      <c r="OF87" s="93"/>
      <c r="OG87" s="93"/>
      <c r="OH87" s="93"/>
      <c r="OI87" s="93"/>
      <c r="OJ87" s="93"/>
      <c r="OK87" s="93"/>
      <c r="OL87" s="93"/>
      <c r="OM87" s="93"/>
      <c r="ON87" s="93"/>
      <c r="OO87" s="93"/>
      <c r="OP87" s="93"/>
      <c r="OQ87" s="93"/>
      <c r="OR87" s="93"/>
      <c r="OS87" s="93"/>
      <c r="OT87" s="93"/>
      <c r="OU87" s="93"/>
      <c r="OV87" s="93"/>
      <c r="OW87" s="93"/>
      <c r="OX87" s="93"/>
      <c r="OY87" s="93"/>
      <c r="OZ87" s="93"/>
      <c r="PA87" s="93"/>
      <c r="PB87" s="93"/>
      <c r="PC87" s="93"/>
      <c r="PD87" s="93"/>
      <c r="PE87" s="93"/>
      <c r="PF87" s="93"/>
      <c r="PG87" s="93"/>
      <c r="PH87" s="93"/>
      <c r="PI87" s="93"/>
      <c r="PJ87" s="93"/>
      <c r="PK87" s="93"/>
      <c r="PL87" s="93"/>
      <c r="PM87" s="93"/>
      <c r="PN87" s="93"/>
      <c r="PO87" s="93"/>
      <c r="PP87" s="93"/>
      <c r="PQ87" s="93"/>
      <c r="PR87" s="93"/>
      <c r="PS87" s="93"/>
      <c r="PT87" s="93"/>
      <c r="PU87" s="93"/>
      <c r="PV87" s="93"/>
      <c r="PW87" s="93"/>
      <c r="PX87" s="93"/>
      <c r="PY87" s="93"/>
      <c r="PZ87" s="93"/>
      <c r="QA87" s="93"/>
      <c r="QB87" s="93"/>
      <c r="QC87" s="93"/>
      <c r="QD87" s="93"/>
      <c r="QE87" s="93"/>
      <c r="QF87" s="93"/>
      <c r="QG87" s="93"/>
      <c r="QH87" s="93"/>
      <c r="QI87" s="93"/>
      <c r="QJ87" s="93"/>
      <c r="QK87" s="93"/>
      <c r="QL87" s="93"/>
      <c r="QM87" s="93"/>
      <c r="QN87" s="93"/>
      <c r="QO87" s="93"/>
      <c r="QP87" s="93"/>
      <c r="QQ87" s="93"/>
      <c r="QR87" s="93"/>
      <c r="QS87" s="93"/>
      <c r="QT87" s="93"/>
      <c r="QU87" s="93"/>
      <c r="QV87" s="93"/>
      <c r="QW87" s="93"/>
      <c r="QX87" s="93"/>
      <c r="QY87" s="93"/>
      <c r="QZ87" s="93"/>
      <c r="RA87" s="93"/>
      <c r="RB87" s="93"/>
      <c r="RC87" s="93"/>
      <c r="RD87" s="93"/>
      <c r="RE87" s="93"/>
      <c r="RF87" s="93"/>
      <c r="RG87" s="93"/>
      <c r="RH87" s="93"/>
      <c r="RI87" s="93"/>
      <c r="RJ87" s="93"/>
      <c r="RK87" s="93"/>
      <c r="RL87" s="93"/>
      <c r="RM87" s="93"/>
      <c r="RN87" s="93"/>
      <c r="RO87" s="93"/>
      <c r="RP87" s="93"/>
      <c r="RQ87" s="93"/>
      <c r="RR87" s="93"/>
      <c r="RS87" s="93"/>
      <c r="RT87" s="93"/>
      <c r="RU87" s="93"/>
      <c r="RV87" s="93"/>
      <c r="RW87" s="93"/>
      <c r="RX87" s="93"/>
      <c r="RY87" s="93"/>
      <c r="RZ87" s="93"/>
      <c r="SA87" s="93"/>
      <c r="SB87" s="93"/>
      <c r="SC87" s="93"/>
      <c r="SD87" s="93"/>
      <c r="SE87" s="93"/>
      <c r="SF87" s="93"/>
      <c r="SG87" s="93"/>
      <c r="SH87" s="93"/>
      <c r="SI87" s="93"/>
      <c r="SJ87" s="93"/>
      <c r="SK87" s="93"/>
      <c r="SL87" s="93"/>
      <c r="SM87" s="93"/>
      <c r="SN87" s="93"/>
      <c r="SO87" s="93"/>
      <c r="SP87" s="93"/>
      <c r="SQ87" s="93"/>
      <c r="SR87" s="93"/>
      <c r="SS87" s="93"/>
      <c r="ST87" s="93"/>
      <c r="SU87" s="93"/>
      <c r="SV87" s="93"/>
      <c r="SW87" s="93"/>
      <c r="SX87" s="93"/>
      <c r="SY87" s="93"/>
      <c r="SZ87" s="93"/>
      <c r="TA87" s="93"/>
      <c r="TB87" s="93"/>
      <c r="TC87" s="93"/>
      <c r="TD87" s="93"/>
      <c r="TE87" s="93"/>
      <c r="TF87" s="93"/>
      <c r="TG87" s="93"/>
      <c r="TH87" s="93"/>
      <c r="TI87" s="93"/>
      <c r="TJ87" s="93"/>
      <c r="TK87" s="93"/>
      <c r="TL87" s="93"/>
      <c r="TM87" s="93"/>
      <c r="TN87" s="93"/>
      <c r="TO87" s="93"/>
      <c r="TP87" s="93"/>
      <c r="TQ87" s="93"/>
      <c r="TR87" s="93"/>
      <c r="TS87" s="93"/>
      <c r="TT87" s="93"/>
      <c r="TU87" s="93"/>
      <c r="TV87" s="93"/>
      <c r="TW87" s="93"/>
      <c r="TX87" s="93"/>
      <c r="TY87" s="93"/>
      <c r="TZ87" s="93"/>
      <c r="UA87" s="93"/>
      <c r="UB87" s="93"/>
      <c r="UC87" s="93"/>
      <c r="UD87" s="93"/>
      <c r="UE87" s="93"/>
      <c r="UF87" s="93"/>
      <c r="UG87" s="93"/>
      <c r="UH87" s="93"/>
      <c r="UI87" s="93"/>
      <c r="UJ87" s="93"/>
      <c r="UK87" s="93"/>
      <c r="UL87" s="93"/>
      <c r="UM87" s="93"/>
      <c r="UN87" s="93"/>
      <c r="UO87" s="93"/>
      <c r="UP87" s="93"/>
      <c r="UQ87" s="93"/>
      <c r="UR87" s="93"/>
      <c r="US87" s="93"/>
      <c r="UT87" s="93"/>
      <c r="UU87" s="93"/>
      <c r="UV87" s="93"/>
      <c r="UW87" s="93"/>
      <c r="UX87" s="93"/>
      <c r="UY87" s="93"/>
      <c r="UZ87" s="93"/>
      <c r="VA87" s="93"/>
      <c r="VB87" s="93"/>
      <c r="VC87" s="93"/>
      <c r="VD87" s="93"/>
      <c r="VE87" s="93"/>
      <c r="VF87" s="93"/>
      <c r="VG87" s="93"/>
      <c r="VH87" s="93"/>
      <c r="VI87" s="93"/>
      <c r="VJ87" s="93"/>
      <c r="VK87" s="93"/>
      <c r="VL87" s="93"/>
      <c r="VM87" s="93"/>
      <c r="VN87" s="93"/>
      <c r="VO87" s="93"/>
      <c r="VP87" s="93"/>
      <c r="VQ87" s="93"/>
      <c r="VR87" s="93"/>
      <c r="VS87" s="93"/>
      <c r="VT87" s="93"/>
      <c r="VU87" s="93"/>
      <c r="VV87" s="93"/>
      <c r="VW87" s="93"/>
      <c r="VX87" s="93"/>
      <c r="VY87" s="93"/>
      <c r="VZ87" s="93"/>
      <c r="WA87" s="93"/>
      <c r="WB87" s="93"/>
      <c r="WC87" s="93"/>
      <c r="WD87" s="93"/>
      <c r="WE87" s="93"/>
      <c r="WF87" s="93"/>
      <c r="WG87" s="93"/>
      <c r="WH87" s="93"/>
      <c r="WI87" s="93"/>
      <c r="WJ87" s="93"/>
      <c r="WK87" s="93"/>
      <c r="WL87" s="93"/>
      <c r="WM87" s="93"/>
      <c r="WN87" s="93"/>
      <c r="WO87" s="93"/>
      <c r="WP87" s="93"/>
      <c r="WQ87" s="93"/>
      <c r="WR87" s="93"/>
      <c r="WS87" s="93"/>
      <c r="WT87" s="93"/>
      <c r="WU87" s="93"/>
      <c r="WV87" s="93"/>
      <c r="WW87" s="93"/>
      <c r="WX87" s="93"/>
      <c r="WY87" s="93"/>
      <c r="WZ87" s="93"/>
      <c r="XA87" s="93"/>
      <c r="XB87" s="93"/>
      <c r="XC87" s="93"/>
      <c r="XD87" s="93"/>
      <c r="XE87" s="93"/>
      <c r="XF87" s="93"/>
      <c r="XG87" s="93"/>
      <c r="XH87" s="93"/>
      <c r="XI87" s="93"/>
      <c r="XJ87" s="93"/>
      <c r="XK87" s="93"/>
      <c r="XL87" s="93"/>
      <c r="XM87" s="93"/>
      <c r="XN87" s="93"/>
      <c r="XO87" s="93"/>
      <c r="XP87" s="93"/>
      <c r="XQ87" s="93"/>
      <c r="XR87" s="93"/>
      <c r="XS87" s="93"/>
      <c r="XT87" s="93"/>
      <c r="XU87" s="93"/>
      <c r="XV87" s="93"/>
      <c r="XW87" s="93"/>
      <c r="XX87" s="93"/>
      <c r="XY87" s="93"/>
      <c r="XZ87" s="93"/>
      <c r="YA87" s="93"/>
      <c r="YB87" s="93"/>
      <c r="YC87" s="93"/>
      <c r="YD87" s="93"/>
      <c r="YE87" s="93"/>
      <c r="YF87" s="93"/>
      <c r="YG87" s="93"/>
      <c r="YH87" s="93"/>
      <c r="YI87" s="93"/>
      <c r="YJ87" s="93"/>
      <c r="YK87" s="93"/>
      <c r="YL87" s="93"/>
      <c r="YM87" s="93"/>
      <c r="YN87" s="93"/>
      <c r="YO87" s="93"/>
      <c r="YP87" s="93"/>
      <c r="YQ87" s="93"/>
      <c r="YR87" s="93"/>
      <c r="YS87" s="93"/>
      <c r="YT87" s="93"/>
      <c r="YU87" s="93"/>
      <c r="YV87" s="93"/>
      <c r="YW87" s="93"/>
      <c r="YX87" s="93"/>
      <c r="YY87" s="93"/>
      <c r="YZ87" s="93"/>
      <c r="ZA87" s="93"/>
      <c r="ZB87" s="93"/>
      <c r="ZC87" s="93"/>
      <c r="ZD87" s="93"/>
      <c r="ZE87" s="93"/>
      <c r="ZF87" s="93"/>
      <c r="ZG87" s="93"/>
      <c r="ZH87" s="93"/>
      <c r="ZI87" s="93"/>
      <c r="ZJ87" s="93"/>
      <c r="ZK87" s="93"/>
      <c r="ZL87" s="93"/>
      <c r="ZM87" s="93"/>
      <c r="ZN87" s="93"/>
    </row>
    <row r="88" spans="1:690" s="94" customFormat="1" x14ac:dyDescent="0.2">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3"/>
      <c r="BX88" s="93"/>
      <c r="BY88" s="93"/>
      <c r="BZ88" s="93"/>
      <c r="CA88" s="93"/>
      <c r="CB88" s="93"/>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c r="IW88" s="93"/>
      <c r="IX88" s="93"/>
      <c r="IY88" s="93"/>
      <c r="IZ88" s="93"/>
      <c r="JA88" s="93"/>
      <c r="JB88" s="93"/>
      <c r="JC88" s="93"/>
      <c r="JD88" s="93"/>
      <c r="JE88" s="93"/>
      <c r="JF88" s="93"/>
      <c r="JG88" s="93"/>
      <c r="JH88" s="93"/>
      <c r="JI88" s="93"/>
      <c r="JJ88" s="93"/>
      <c r="JK88" s="93"/>
      <c r="JL88" s="93"/>
      <c r="JM88" s="93"/>
      <c r="JN88" s="93"/>
      <c r="JO88" s="93"/>
      <c r="JP88" s="93"/>
      <c r="JQ88" s="93"/>
      <c r="JR88" s="93"/>
      <c r="JS88" s="93"/>
      <c r="JT88" s="93"/>
      <c r="JU88" s="93"/>
      <c r="JV88" s="93"/>
      <c r="JW88" s="93"/>
      <c r="JX88" s="93"/>
      <c r="JY88" s="93"/>
      <c r="JZ88" s="93"/>
      <c r="KA88" s="93"/>
      <c r="KB88" s="93"/>
      <c r="KC88" s="93"/>
      <c r="KD88" s="93"/>
      <c r="KE88" s="93"/>
      <c r="KF88" s="93"/>
      <c r="KG88" s="93"/>
      <c r="KH88" s="93"/>
      <c r="KI88" s="93"/>
      <c r="KJ88" s="93"/>
      <c r="KK88" s="93"/>
      <c r="KL88" s="93"/>
      <c r="KM88" s="93"/>
      <c r="KN88" s="93"/>
      <c r="KO88" s="93"/>
      <c r="KP88" s="93"/>
      <c r="KQ88" s="93"/>
      <c r="KR88" s="93"/>
      <c r="KS88" s="93"/>
      <c r="KT88" s="93"/>
      <c r="KU88" s="93"/>
      <c r="KV88" s="93"/>
      <c r="KW88" s="93"/>
      <c r="KX88" s="93"/>
      <c r="KY88" s="93"/>
      <c r="KZ88" s="93"/>
      <c r="LA88" s="93"/>
      <c r="LB88" s="93"/>
      <c r="LC88" s="93"/>
      <c r="LD88" s="93"/>
      <c r="LE88" s="93"/>
      <c r="LF88" s="93"/>
      <c r="LG88" s="93"/>
      <c r="LH88" s="93"/>
      <c r="LI88" s="93"/>
      <c r="LJ88" s="93"/>
      <c r="LK88" s="93"/>
      <c r="LL88" s="93"/>
      <c r="LM88" s="93"/>
      <c r="LN88" s="93"/>
      <c r="LO88" s="93"/>
      <c r="LP88" s="93"/>
      <c r="LQ88" s="93"/>
      <c r="LR88" s="93"/>
      <c r="LS88" s="93"/>
      <c r="LT88" s="93"/>
      <c r="LU88" s="93"/>
      <c r="LV88" s="93"/>
      <c r="LW88" s="93"/>
      <c r="LX88" s="93"/>
      <c r="LY88" s="93"/>
      <c r="LZ88" s="93"/>
      <c r="MA88" s="93"/>
      <c r="MB88" s="93"/>
      <c r="MC88" s="93"/>
      <c r="MD88" s="93"/>
      <c r="ME88" s="93"/>
      <c r="MF88" s="93"/>
      <c r="MG88" s="93"/>
      <c r="MH88" s="93"/>
      <c r="MI88" s="93"/>
      <c r="MJ88" s="93"/>
      <c r="MK88" s="93"/>
      <c r="ML88" s="93"/>
      <c r="MM88" s="93"/>
      <c r="MN88" s="93"/>
      <c r="MO88" s="93"/>
      <c r="MP88" s="93"/>
      <c r="MQ88" s="93"/>
      <c r="MR88" s="93"/>
      <c r="MS88" s="93"/>
      <c r="MT88" s="93"/>
      <c r="MU88" s="93"/>
      <c r="MV88" s="93"/>
      <c r="MW88" s="93"/>
      <c r="MX88" s="93"/>
      <c r="MY88" s="93"/>
      <c r="MZ88" s="93"/>
      <c r="NA88" s="93"/>
      <c r="NB88" s="93"/>
      <c r="NC88" s="93"/>
      <c r="ND88" s="93"/>
      <c r="NE88" s="93"/>
      <c r="NF88" s="93"/>
      <c r="NG88" s="93"/>
      <c r="NH88" s="93"/>
      <c r="NI88" s="93"/>
      <c r="NJ88" s="93"/>
      <c r="NK88" s="93"/>
      <c r="NL88" s="93"/>
      <c r="NM88" s="93"/>
      <c r="NN88" s="93"/>
      <c r="NO88" s="93"/>
      <c r="NP88" s="93"/>
      <c r="NQ88" s="93"/>
      <c r="NR88" s="93"/>
      <c r="NS88" s="93"/>
      <c r="NT88" s="93"/>
      <c r="NU88" s="93"/>
      <c r="NV88" s="93"/>
      <c r="NW88" s="93"/>
      <c r="NX88" s="93"/>
      <c r="NY88" s="93"/>
      <c r="NZ88" s="93"/>
      <c r="OA88" s="93"/>
      <c r="OB88" s="93"/>
      <c r="OC88" s="93"/>
      <c r="OD88" s="93"/>
      <c r="OE88" s="93"/>
      <c r="OF88" s="93"/>
      <c r="OG88" s="93"/>
      <c r="OH88" s="93"/>
      <c r="OI88" s="93"/>
      <c r="OJ88" s="93"/>
      <c r="OK88" s="93"/>
      <c r="OL88" s="93"/>
      <c r="OM88" s="93"/>
      <c r="ON88" s="93"/>
      <c r="OO88" s="93"/>
      <c r="OP88" s="93"/>
      <c r="OQ88" s="93"/>
      <c r="OR88" s="93"/>
      <c r="OS88" s="93"/>
      <c r="OT88" s="93"/>
      <c r="OU88" s="93"/>
      <c r="OV88" s="93"/>
      <c r="OW88" s="93"/>
      <c r="OX88" s="93"/>
      <c r="OY88" s="93"/>
      <c r="OZ88" s="93"/>
      <c r="PA88" s="93"/>
      <c r="PB88" s="93"/>
      <c r="PC88" s="93"/>
      <c r="PD88" s="93"/>
      <c r="PE88" s="93"/>
      <c r="PF88" s="93"/>
      <c r="PG88" s="93"/>
      <c r="PH88" s="93"/>
      <c r="PI88" s="93"/>
      <c r="PJ88" s="93"/>
      <c r="PK88" s="93"/>
      <c r="PL88" s="93"/>
      <c r="PM88" s="93"/>
      <c r="PN88" s="93"/>
      <c r="PO88" s="93"/>
      <c r="PP88" s="93"/>
      <c r="PQ88" s="93"/>
      <c r="PR88" s="93"/>
      <c r="PS88" s="93"/>
      <c r="PT88" s="93"/>
      <c r="PU88" s="93"/>
      <c r="PV88" s="93"/>
      <c r="PW88" s="93"/>
      <c r="PX88" s="93"/>
      <c r="PY88" s="93"/>
      <c r="PZ88" s="93"/>
      <c r="QA88" s="93"/>
      <c r="QB88" s="93"/>
      <c r="QC88" s="93"/>
      <c r="QD88" s="93"/>
      <c r="QE88" s="93"/>
      <c r="QF88" s="93"/>
      <c r="QG88" s="93"/>
      <c r="QH88" s="93"/>
      <c r="QI88" s="93"/>
      <c r="QJ88" s="93"/>
      <c r="QK88" s="93"/>
      <c r="QL88" s="93"/>
      <c r="QM88" s="93"/>
      <c r="QN88" s="93"/>
      <c r="QO88" s="93"/>
      <c r="QP88" s="93"/>
      <c r="QQ88" s="93"/>
      <c r="QR88" s="93"/>
      <c r="QS88" s="93"/>
      <c r="QT88" s="93"/>
      <c r="QU88" s="93"/>
      <c r="QV88" s="93"/>
      <c r="QW88" s="93"/>
      <c r="QX88" s="93"/>
      <c r="QY88" s="93"/>
      <c r="QZ88" s="93"/>
      <c r="RA88" s="93"/>
      <c r="RB88" s="93"/>
      <c r="RC88" s="93"/>
      <c r="RD88" s="93"/>
      <c r="RE88" s="93"/>
      <c r="RF88" s="93"/>
      <c r="RG88" s="93"/>
      <c r="RH88" s="93"/>
      <c r="RI88" s="93"/>
      <c r="RJ88" s="93"/>
      <c r="RK88" s="93"/>
      <c r="RL88" s="93"/>
      <c r="RM88" s="93"/>
      <c r="RN88" s="93"/>
      <c r="RO88" s="93"/>
      <c r="RP88" s="93"/>
      <c r="RQ88" s="93"/>
      <c r="RR88" s="93"/>
      <c r="RS88" s="93"/>
      <c r="RT88" s="93"/>
      <c r="RU88" s="93"/>
      <c r="RV88" s="93"/>
      <c r="RW88" s="93"/>
      <c r="RX88" s="93"/>
      <c r="RY88" s="93"/>
      <c r="RZ88" s="93"/>
      <c r="SA88" s="93"/>
      <c r="SB88" s="93"/>
      <c r="SC88" s="93"/>
      <c r="SD88" s="93"/>
      <c r="SE88" s="93"/>
      <c r="SF88" s="93"/>
      <c r="SG88" s="93"/>
      <c r="SH88" s="93"/>
      <c r="SI88" s="93"/>
      <c r="SJ88" s="93"/>
      <c r="SK88" s="93"/>
      <c r="SL88" s="93"/>
      <c r="SM88" s="93"/>
      <c r="SN88" s="93"/>
      <c r="SO88" s="93"/>
      <c r="SP88" s="93"/>
      <c r="SQ88" s="93"/>
      <c r="SR88" s="93"/>
      <c r="SS88" s="93"/>
      <c r="ST88" s="93"/>
      <c r="SU88" s="93"/>
      <c r="SV88" s="93"/>
      <c r="SW88" s="93"/>
      <c r="SX88" s="93"/>
      <c r="SY88" s="93"/>
      <c r="SZ88" s="93"/>
      <c r="TA88" s="93"/>
      <c r="TB88" s="93"/>
      <c r="TC88" s="93"/>
      <c r="TD88" s="93"/>
      <c r="TE88" s="93"/>
      <c r="TF88" s="93"/>
      <c r="TG88" s="93"/>
      <c r="TH88" s="93"/>
      <c r="TI88" s="93"/>
      <c r="TJ88" s="93"/>
      <c r="TK88" s="93"/>
      <c r="TL88" s="93"/>
      <c r="TM88" s="93"/>
      <c r="TN88" s="93"/>
      <c r="TO88" s="93"/>
      <c r="TP88" s="93"/>
      <c r="TQ88" s="93"/>
      <c r="TR88" s="93"/>
      <c r="TS88" s="93"/>
      <c r="TT88" s="93"/>
      <c r="TU88" s="93"/>
      <c r="TV88" s="93"/>
      <c r="TW88" s="93"/>
      <c r="TX88" s="93"/>
      <c r="TY88" s="93"/>
      <c r="TZ88" s="93"/>
      <c r="UA88" s="93"/>
      <c r="UB88" s="93"/>
      <c r="UC88" s="93"/>
      <c r="UD88" s="93"/>
      <c r="UE88" s="93"/>
      <c r="UF88" s="93"/>
      <c r="UG88" s="93"/>
      <c r="UH88" s="93"/>
      <c r="UI88" s="93"/>
      <c r="UJ88" s="93"/>
      <c r="UK88" s="93"/>
      <c r="UL88" s="93"/>
      <c r="UM88" s="93"/>
      <c r="UN88" s="93"/>
      <c r="UO88" s="93"/>
      <c r="UP88" s="93"/>
      <c r="UQ88" s="93"/>
      <c r="UR88" s="93"/>
      <c r="US88" s="93"/>
      <c r="UT88" s="93"/>
      <c r="UU88" s="93"/>
      <c r="UV88" s="93"/>
      <c r="UW88" s="93"/>
      <c r="UX88" s="93"/>
      <c r="UY88" s="93"/>
      <c r="UZ88" s="93"/>
      <c r="VA88" s="93"/>
      <c r="VB88" s="93"/>
      <c r="VC88" s="93"/>
      <c r="VD88" s="93"/>
      <c r="VE88" s="93"/>
      <c r="VF88" s="93"/>
      <c r="VG88" s="93"/>
      <c r="VH88" s="93"/>
      <c r="VI88" s="93"/>
      <c r="VJ88" s="93"/>
      <c r="VK88" s="93"/>
      <c r="VL88" s="93"/>
      <c r="VM88" s="93"/>
      <c r="VN88" s="93"/>
      <c r="VO88" s="93"/>
      <c r="VP88" s="93"/>
      <c r="VQ88" s="93"/>
      <c r="VR88" s="93"/>
      <c r="VS88" s="93"/>
      <c r="VT88" s="93"/>
      <c r="VU88" s="93"/>
      <c r="VV88" s="93"/>
      <c r="VW88" s="93"/>
      <c r="VX88" s="93"/>
      <c r="VY88" s="93"/>
      <c r="VZ88" s="93"/>
      <c r="WA88" s="93"/>
      <c r="WB88" s="93"/>
      <c r="WC88" s="93"/>
      <c r="WD88" s="93"/>
      <c r="WE88" s="93"/>
      <c r="WF88" s="93"/>
      <c r="WG88" s="93"/>
      <c r="WH88" s="93"/>
      <c r="WI88" s="93"/>
      <c r="WJ88" s="93"/>
      <c r="WK88" s="93"/>
      <c r="WL88" s="93"/>
      <c r="WM88" s="93"/>
      <c r="WN88" s="93"/>
      <c r="WO88" s="93"/>
      <c r="WP88" s="93"/>
      <c r="WQ88" s="93"/>
      <c r="WR88" s="93"/>
      <c r="WS88" s="93"/>
      <c r="WT88" s="93"/>
      <c r="WU88" s="93"/>
      <c r="WV88" s="93"/>
      <c r="WW88" s="93"/>
      <c r="WX88" s="93"/>
      <c r="WY88" s="93"/>
      <c r="WZ88" s="93"/>
      <c r="XA88" s="93"/>
      <c r="XB88" s="93"/>
      <c r="XC88" s="93"/>
      <c r="XD88" s="93"/>
      <c r="XE88" s="93"/>
      <c r="XF88" s="93"/>
      <c r="XG88" s="93"/>
      <c r="XH88" s="93"/>
      <c r="XI88" s="93"/>
      <c r="XJ88" s="93"/>
      <c r="XK88" s="93"/>
      <c r="XL88" s="93"/>
      <c r="XM88" s="93"/>
      <c r="XN88" s="93"/>
      <c r="XO88" s="93"/>
      <c r="XP88" s="93"/>
      <c r="XQ88" s="93"/>
      <c r="XR88" s="93"/>
      <c r="XS88" s="93"/>
      <c r="XT88" s="93"/>
      <c r="XU88" s="93"/>
      <c r="XV88" s="93"/>
      <c r="XW88" s="93"/>
      <c r="XX88" s="93"/>
      <c r="XY88" s="93"/>
      <c r="XZ88" s="93"/>
      <c r="YA88" s="93"/>
      <c r="YB88" s="93"/>
      <c r="YC88" s="93"/>
      <c r="YD88" s="93"/>
      <c r="YE88" s="93"/>
      <c r="YF88" s="93"/>
      <c r="YG88" s="93"/>
      <c r="YH88" s="93"/>
      <c r="YI88" s="93"/>
      <c r="YJ88" s="93"/>
      <c r="YK88" s="93"/>
      <c r="YL88" s="93"/>
      <c r="YM88" s="93"/>
      <c r="YN88" s="93"/>
      <c r="YO88" s="93"/>
      <c r="YP88" s="93"/>
      <c r="YQ88" s="93"/>
      <c r="YR88" s="93"/>
      <c r="YS88" s="93"/>
      <c r="YT88" s="93"/>
      <c r="YU88" s="93"/>
      <c r="YV88" s="93"/>
      <c r="YW88" s="93"/>
      <c r="YX88" s="93"/>
      <c r="YY88" s="93"/>
      <c r="YZ88" s="93"/>
      <c r="ZA88" s="93"/>
      <c r="ZB88" s="93"/>
      <c r="ZC88" s="93"/>
      <c r="ZD88" s="93"/>
      <c r="ZE88" s="93"/>
      <c r="ZF88" s="93"/>
      <c r="ZG88" s="93"/>
      <c r="ZH88" s="93"/>
      <c r="ZI88" s="93"/>
      <c r="ZJ88" s="93"/>
      <c r="ZK88" s="93"/>
      <c r="ZL88" s="93"/>
      <c r="ZM88" s="93"/>
      <c r="ZN88" s="93"/>
    </row>
    <row r="89" spans="1:690" s="94" customFormat="1" x14ac:dyDescent="0.2">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c r="IW89" s="93"/>
      <c r="IX89" s="93"/>
      <c r="IY89" s="93"/>
      <c r="IZ89" s="93"/>
      <c r="JA89" s="93"/>
      <c r="JB89" s="93"/>
      <c r="JC89" s="93"/>
      <c r="JD89" s="93"/>
      <c r="JE89" s="93"/>
      <c r="JF89" s="93"/>
      <c r="JG89" s="93"/>
      <c r="JH89" s="93"/>
      <c r="JI89" s="93"/>
      <c r="JJ89" s="93"/>
      <c r="JK89" s="93"/>
      <c r="JL89" s="93"/>
      <c r="JM89" s="93"/>
      <c r="JN89" s="93"/>
      <c r="JO89" s="93"/>
      <c r="JP89" s="93"/>
      <c r="JQ89" s="93"/>
      <c r="JR89" s="93"/>
      <c r="JS89" s="93"/>
      <c r="JT89" s="93"/>
      <c r="JU89" s="93"/>
      <c r="JV89" s="93"/>
      <c r="JW89" s="93"/>
      <c r="JX89" s="93"/>
      <c r="JY89" s="93"/>
      <c r="JZ89" s="93"/>
      <c r="KA89" s="93"/>
      <c r="KB89" s="93"/>
      <c r="KC89" s="93"/>
      <c r="KD89" s="93"/>
      <c r="KE89" s="93"/>
      <c r="KF89" s="93"/>
      <c r="KG89" s="93"/>
      <c r="KH89" s="93"/>
      <c r="KI89" s="93"/>
      <c r="KJ89" s="93"/>
      <c r="KK89" s="93"/>
      <c r="KL89" s="93"/>
      <c r="KM89" s="93"/>
      <c r="KN89" s="93"/>
      <c r="KO89" s="93"/>
      <c r="KP89" s="93"/>
      <c r="KQ89" s="93"/>
      <c r="KR89" s="93"/>
      <c r="KS89" s="93"/>
      <c r="KT89" s="93"/>
      <c r="KU89" s="93"/>
      <c r="KV89" s="93"/>
      <c r="KW89" s="93"/>
      <c r="KX89" s="93"/>
      <c r="KY89" s="93"/>
      <c r="KZ89" s="93"/>
      <c r="LA89" s="93"/>
      <c r="LB89" s="93"/>
      <c r="LC89" s="93"/>
      <c r="LD89" s="93"/>
      <c r="LE89" s="93"/>
      <c r="LF89" s="93"/>
      <c r="LG89" s="93"/>
      <c r="LH89" s="93"/>
      <c r="LI89" s="93"/>
      <c r="LJ89" s="93"/>
      <c r="LK89" s="93"/>
      <c r="LL89" s="93"/>
      <c r="LM89" s="93"/>
      <c r="LN89" s="93"/>
      <c r="LO89" s="93"/>
      <c r="LP89" s="93"/>
      <c r="LQ89" s="93"/>
      <c r="LR89" s="93"/>
      <c r="LS89" s="93"/>
      <c r="LT89" s="93"/>
      <c r="LU89" s="93"/>
      <c r="LV89" s="93"/>
      <c r="LW89" s="93"/>
      <c r="LX89" s="93"/>
      <c r="LY89" s="93"/>
      <c r="LZ89" s="93"/>
      <c r="MA89" s="93"/>
      <c r="MB89" s="93"/>
      <c r="MC89" s="93"/>
      <c r="MD89" s="93"/>
      <c r="ME89" s="93"/>
      <c r="MF89" s="93"/>
      <c r="MG89" s="93"/>
      <c r="MH89" s="93"/>
      <c r="MI89" s="93"/>
      <c r="MJ89" s="93"/>
      <c r="MK89" s="93"/>
      <c r="ML89" s="93"/>
      <c r="MM89" s="93"/>
      <c r="MN89" s="93"/>
      <c r="MO89" s="93"/>
      <c r="MP89" s="93"/>
      <c r="MQ89" s="93"/>
      <c r="MR89" s="93"/>
      <c r="MS89" s="93"/>
      <c r="MT89" s="93"/>
      <c r="MU89" s="93"/>
      <c r="MV89" s="93"/>
      <c r="MW89" s="93"/>
      <c r="MX89" s="93"/>
      <c r="MY89" s="93"/>
      <c r="MZ89" s="93"/>
      <c r="NA89" s="93"/>
      <c r="NB89" s="93"/>
      <c r="NC89" s="93"/>
      <c r="ND89" s="93"/>
      <c r="NE89" s="93"/>
      <c r="NF89" s="93"/>
      <c r="NG89" s="93"/>
      <c r="NH89" s="93"/>
      <c r="NI89" s="93"/>
      <c r="NJ89" s="93"/>
      <c r="NK89" s="93"/>
      <c r="NL89" s="93"/>
      <c r="NM89" s="93"/>
      <c r="NN89" s="93"/>
      <c r="NO89" s="93"/>
      <c r="NP89" s="93"/>
      <c r="NQ89" s="93"/>
      <c r="NR89" s="93"/>
      <c r="NS89" s="93"/>
      <c r="NT89" s="93"/>
      <c r="NU89" s="93"/>
      <c r="NV89" s="93"/>
      <c r="NW89" s="93"/>
      <c r="NX89" s="93"/>
      <c r="NY89" s="93"/>
      <c r="NZ89" s="93"/>
      <c r="OA89" s="93"/>
      <c r="OB89" s="93"/>
      <c r="OC89" s="93"/>
      <c r="OD89" s="93"/>
      <c r="OE89" s="93"/>
      <c r="OF89" s="93"/>
      <c r="OG89" s="93"/>
      <c r="OH89" s="93"/>
      <c r="OI89" s="93"/>
      <c r="OJ89" s="93"/>
      <c r="OK89" s="93"/>
      <c r="OL89" s="93"/>
      <c r="OM89" s="93"/>
      <c r="ON89" s="93"/>
      <c r="OO89" s="93"/>
      <c r="OP89" s="93"/>
      <c r="OQ89" s="93"/>
      <c r="OR89" s="93"/>
      <c r="OS89" s="93"/>
      <c r="OT89" s="93"/>
      <c r="OU89" s="93"/>
      <c r="OV89" s="93"/>
      <c r="OW89" s="93"/>
      <c r="OX89" s="93"/>
      <c r="OY89" s="93"/>
      <c r="OZ89" s="93"/>
      <c r="PA89" s="93"/>
      <c r="PB89" s="93"/>
      <c r="PC89" s="93"/>
      <c r="PD89" s="93"/>
      <c r="PE89" s="93"/>
      <c r="PF89" s="93"/>
      <c r="PG89" s="93"/>
      <c r="PH89" s="93"/>
      <c r="PI89" s="93"/>
      <c r="PJ89" s="93"/>
      <c r="PK89" s="93"/>
      <c r="PL89" s="93"/>
      <c r="PM89" s="93"/>
      <c r="PN89" s="93"/>
      <c r="PO89" s="93"/>
      <c r="PP89" s="93"/>
      <c r="PQ89" s="93"/>
      <c r="PR89" s="93"/>
      <c r="PS89" s="93"/>
      <c r="PT89" s="93"/>
      <c r="PU89" s="93"/>
      <c r="PV89" s="93"/>
      <c r="PW89" s="93"/>
      <c r="PX89" s="93"/>
      <c r="PY89" s="93"/>
      <c r="PZ89" s="93"/>
      <c r="QA89" s="93"/>
      <c r="QB89" s="93"/>
      <c r="QC89" s="93"/>
      <c r="QD89" s="93"/>
      <c r="QE89" s="93"/>
      <c r="QF89" s="93"/>
      <c r="QG89" s="93"/>
      <c r="QH89" s="93"/>
      <c r="QI89" s="93"/>
      <c r="QJ89" s="93"/>
      <c r="QK89" s="93"/>
      <c r="QL89" s="93"/>
      <c r="QM89" s="93"/>
      <c r="QN89" s="93"/>
      <c r="QO89" s="93"/>
      <c r="QP89" s="93"/>
      <c r="QQ89" s="93"/>
      <c r="QR89" s="93"/>
      <c r="QS89" s="93"/>
      <c r="QT89" s="93"/>
      <c r="QU89" s="93"/>
      <c r="QV89" s="93"/>
      <c r="QW89" s="93"/>
      <c r="QX89" s="93"/>
      <c r="QY89" s="93"/>
      <c r="QZ89" s="93"/>
      <c r="RA89" s="93"/>
      <c r="RB89" s="93"/>
      <c r="RC89" s="93"/>
      <c r="RD89" s="93"/>
      <c r="RE89" s="93"/>
      <c r="RF89" s="93"/>
      <c r="RG89" s="93"/>
      <c r="RH89" s="93"/>
      <c r="RI89" s="93"/>
      <c r="RJ89" s="93"/>
      <c r="RK89" s="93"/>
      <c r="RL89" s="93"/>
      <c r="RM89" s="93"/>
      <c r="RN89" s="93"/>
      <c r="RO89" s="93"/>
      <c r="RP89" s="93"/>
      <c r="RQ89" s="93"/>
      <c r="RR89" s="93"/>
      <c r="RS89" s="93"/>
      <c r="RT89" s="93"/>
      <c r="RU89" s="93"/>
      <c r="RV89" s="93"/>
      <c r="RW89" s="93"/>
      <c r="RX89" s="93"/>
      <c r="RY89" s="93"/>
      <c r="RZ89" s="93"/>
      <c r="SA89" s="93"/>
      <c r="SB89" s="93"/>
      <c r="SC89" s="93"/>
      <c r="SD89" s="93"/>
      <c r="SE89" s="93"/>
      <c r="SF89" s="93"/>
      <c r="SG89" s="93"/>
      <c r="SH89" s="93"/>
      <c r="SI89" s="93"/>
      <c r="SJ89" s="93"/>
      <c r="SK89" s="93"/>
      <c r="SL89" s="93"/>
      <c r="SM89" s="93"/>
      <c r="SN89" s="93"/>
      <c r="SO89" s="93"/>
      <c r="SP89" s="93"/>
      <c r="SQ89" s="93"/>
      <c r="SR89" s="93"/>
      <c r="SS89" s="93"/>
      <c r="ST89" s="93"/>
      <c r="SU89" s="93"/>
      <c r="SV89" s="93"/>
      <c r="SW89" s="93"/>
      <c r="SX89" s="93"/>
      <c r="SY89" s="93"/>
      <c r="SZ89" s="93"/>
      <c r="TA89" s="93"/>
      <c r="TB89" s="93"/>
      <c r="TC89" s="93"/>
      <c r="TD89" s="93"/>
      <c r="TE89" s="93"/>
      <c r="TF89" s="93"/>
      <c r="TG89" s="93"/>
      <c r="TH89" s="93"/>
      <c r="TI89" s="93"/>
      <c r="TJ89" s="93"/>
      <c r="TK89" s="93"/>
      <c r="TL89" s="93"/>
      <c r="TM89" s="93"/>
      <c r="TN89" s="93"/>
      <c r="TO89" s="93"/>
      <c r="TP89" s="93"/>
      <c r="TQ89" s="93"/>
      <c r="TR89" s="93"/>
      <c r="TS89" s="93"/>
      <c r="TT89" s="93"/>
      <c r="TU89" s="93"/>
      <c r="TV89" s="93"/>
      <c r="TW89" s="93"/>
      <c r="TX89" s="93"/>
      <c r="TY89" s="93"/>
      <c r="TZ89" s="93"/>
      <c r="UA89" s="93"/>
      <c r="UB89" s="93"/>
      <c r="UC89" s="93"/>
      <c r="UD89" s="93"/>
      <c r="UE89" s="93"/>
      <c r="UF89" s="93"/>
      <c r="UG89" s="93"/>
      <c r="UH89" s="93"/>
      <c r="UI89" s="93"/>
      <c r="UJ89" s="93"/>
      <c r="UK89" s="93"/>
      <c r="UL89" s="93"/>
      <c r="UM89" s="93"/>
      <c r="UN89" s="93"/>
      <c r="UO89" s="93"/>
      <c r="UP89" s="93"/>
      <c r="UQ89" s="93"/>
      <c r="UR89" s="93"/>
      <c r="US89" s="93"/>
      <c r="UT89" s="93"/>
      <c r="UU89" s="93"/>
      <c r="UV89" s="93"/>
      <c r="UW89" s="93"/>
      <c r="UX89" s="93"/>
      <c r="UY89" s="93"/>
      <c r="UZ89" s="93"/>
      <c r="VA89" s="93"/>
      <c r="VB89" s="93"/>
      <c r="VC89" s="93"/>
      <c r="VD89" s="93"/>
      <c r="VE89" s="93"/>
      <c r="VF89" s="93"/>
      <c r="VG89" s="93"/>
      <c r="VH89" s="93"/>
      <c r="VI89" s="93"/>
      <c r="VJ89" s="93"/>
      <c r="VK89" s="93"/>
      <c r="VL89" s="93"/>
      <c r="VM89" s="93"/>
      <c r="VN89" s="93"/>
      <c r="VO89" s="93"/>
      <c r="VP89" s="93"/>
      <c r="VQ89" s="93"/>
      <c r="VR89" s="93"/>
      <c r="VS89" s="93"/>
      <c r="VT89" s="93"/>
      <c r="VU89" s="93"/>
      <c r="VV89" s="93"/>
      <c r="VW89" s="93"/>
      <c r="VX89" s="93"/>
      <c r="VY89" s="93"/>
      <c r="VZ89" s="93"/>
      <c r="WA89" s="93"/>
      <c r="WB89" s="93"/>
      <c r="WC89" s="93"/>
      <c r="WD89" s="93"/>
      <c r="WE89" s="93"/>
      <c r="WF89" s="93"/>
      <c r="WG89" s="93"/>
      <c r="WH89" s="93"/>
      <c r="WI89" s="93"/>
      <c r="WJ89" s="93"/>
      <c r="WK89" s="93"/>
      <c r="WL89" s="93"/>
      <c r="WM89" s="93"/>
      <c r="WN89" s="93"/>
      <c r="WO89" s="93"/>
      <c r="WP89" s="93"/>
      <c r="WQ89" s="93"/>
      <c r="WR89" s="93"/>
      <c r="WS89" s="93"/>
      <c r="WT89" s="93"/>
      <c r="WU89" s="93"/>
      <c r="WV89" s="93"/>
      <c r="WW89" s="93"/>
      <c r="WX89" s="93"/>
      <c r="WY89" s="93"/>
      <c r="WZ89" s="93"/>
      <c r="XA89" s="93"/>
      <c r="XB89" s="93"/>
      <c r="XC89" s="93"/>
      <c r="XD89" s="93"/>
      <c r="XE89" s="93"/>
      <c r="XF89" s="93"/>
      <c r="XG89" s="93"/>
      <c r="XH89" s="93"/>
      <c r="XI89" s="93"/>
      <c r="XJ89" s="93"/>
      <c r="XK89" s="93"/>
      <c r="XL89" s="93"/>
      <c r="XM89" s="93"/>
      <c r="XN89" s="93"/>
      <c r="XO89" s="93"/>
      <c r="XP89" s="93"/>
      <c r="XQ89" s="93"/>
      <c r="XR89" s="93"/>
      <c r="XS89" s="93"/>
      <c r="XT89" s="93"/>
      <c r="XU89" s="93"/>
      <c r="XV89" s="93"/>
      <c r="XW89" s="93"/>
      <c r="XX89" s="93"/>
      <c r="XY89" s="93"/>
      <c r="XZ89" s="93"/>
      <c r="YA89" s="93"/>
      <c r="YB89" s="93"/>
      <c r="YC89" s="93"/>
      <c r="YD89" s="93"/>
      <c r="YE89" s="93"/>
      <c r="YF89" s="93"/>
      <c r="YG89" s="93"/>
      <c r="YH89" s="93"/>
      <c r="YI89" s="93"/>
      <c r="YJ89" s="93"/>
      <c r="YK89" s="93"/>
      <c r="YL89" s="93"/>
      <c r="YM89" s="93"/>
      <c r="YN89" s="93"/>
      <c r="YO89" s="93"/>
      <c r="YP89" s="93"/>
      <c r="YQ89" s="93"/>
      <c r="YR89" s="93"/>
      <c r="YS89" s="93"/>
      <c r="YT89" s="93"/>
      <c r="YU89" s="93"/>
      <c r="YV89" s="93"/>
      <c r="YW89" s="93"/>
      <c r="YX89" s="93"/>
      <c r="YY89" s="93"/>
      <c r="YZ89" s="93"/>
      <c r="ZA89" s="93"/>
      <c r="ZB89" s="93"/>
      <c r="ZC89" s="93"/>
      <c r="ZD89" s="93"/>
      <c r="ZE89" s="93"/>
      <c r="ZF89" s="93"/>
      <c r="ZG89" s="93"/>
      <c r="ZH89" s="93"/>
      <c r="ZI89" s="93"/>
      <c r="ZJ89" s="93"/>
      <c r="ZK89" s="93"/>
      <c r="ZL89" s="93"/>
      <c r="ZM89" s="93"/>
      <c r="ZN89" s="93"/>
    </row>
    <row r="90" spans="1:690" s="94" customFormat="1" x14ac:dyDescent="0.2">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c r="IW90" s="93"/>
      <c r="IX90" s="93"/>
      <c r="IY90" s="93"/>
      <c r="IZ90" s="93"/>
      <c r="JA90" s="93"/>
      <c r="JB90" s="93"/>
      <c r="JC90" s="93"/>
      <c r="JD90" s="93"/>
      <c r="JE90" s="93"/>
      <c r="JF90" s="93"/>
      <c r="JG90" s="93"/>
      <c r="JH90" s="93"/>
      <c r="JI90" s="93"/>
      <c r="JJ90" s="93"/>
      <c r="JK90" s="93"/>
      <c r="JL90" s="93"/>
      <c r="JM90" s="93"/>
      <c r="JN90" s="93"/>
      <c r="JO90" s="93"/>
      <c r="JP90" s="93"/>
      <c r="JQ90" s="93"/>
      <c r="JR90" s="93"/>
      <c r="JS90" s="93"/>
      <c r="JT90" s="93"/>
      <c r="JU90" s="93"/>
      <c r="JV90" s="93"/>
      <c r="JW90" s="93"/>
      <c r="JX90" s="93"/>
      <c r="JY90" s="93"/>
      <c r="JZ90" s="93"/>
      <c r="KA90" s="93"/>
      <c r="KB90" s="93"/>
      <c r="KC90" s="93"/>
      <c r="KD90" s="93"/>
      <c r="KE90" s="93"/>
      <c r="KF90" s="93"/>
      <c r="KG90" s="93"/>
      <c r="KH90" s="93"/>
      <c r="KI90" s="93"/>
      <c r="KJ90" s="93"/>
      <c r="KK90" s="93"/>
      <c r="KL90" s="93"/>
      <c r="KM90" s="93"/>
      <c r="KN90" s="93"/>
      <c r="KO90" s="93"/>
      <c r="KP90" s="93"/>
      <c r="KQ90" s="93"/>
      <c r="KR90" s="93"/>
      <c r="KS90" s="93"/>
      <c r="KT90" s="93"/>
      <c r="KU90" s="93"/>
      <c r="KV90" s="93"/>
      <c r="KW90" s="93"/>
      <c r="KX90" s="93"/>
      <c r="KY90" s="93"/>
      <c r="KZ90" s="93"/>
      <c r="LA90" s="93"/>
      <c r="LB90" s="93"/>
      <c r="LC90" s="93"/>
      <c r="LD90" s="93"/>
      <c r="LE90" s="93"/>
      <c r="LF90" s="93"/>
      <c r="LG90" s="93"/>
      <c r="LH90" s="93"/>
      <c r="LI90" s="93"/>
      <c r="LJ90" s="93"/>
      <c r="LK90" s="93"/>
      <c r="LL90" s="93"/>
      <c r="LM90" s="93"/>
      <c r="LN90" s="93"/>
      <c r="LO90" s="93"/>
      <c r="LP90" s="93"/>
      <c r="LQ90" s="93"/>
      <c r="LR90" s="93"/>
      <c r="LS90" s="93"/>
      <c r="LT90" s="93"/>
      <c r="LU90" s="93"/>
      <c r="LV90" s="93"/>
      <c r="LW90" s="93"/>
      <c r="LX90" s="93"/>
      <c r="LY90" s="93"/>
      <c r="LZ90" s="93"/>
      <c r="MA90" s="93"/>
      <c r="MB90" s="93"/>
      <c r="MC90" s="93"/>
      <c r="MD90" s="93"/>
      <c r="ME90" s="93"/>
      <c r="MF90" s="93"/>
      <c r="MG90" s="93"/>
      <c r="MH90" s="93"/>
      <c r="MI90" s="93"/>
      <c r="MJ90" s="93"/>
      <c r="MK90" s="93"/>
      <c r="ML90" s="93"/>
      <c r="MM90" s="93"/>
      <c r="MN90" s="93"/>
      <c r="MO90" s="93"/>
      <c r="MP90" s="93"/>
      <c r="MQ90" s="93"/>
      <c r="MR90" s="93"/>
      <c r="MS90" s="93"/>
      <c r="MT90" s="93"/>
      <c r="MU90" s="93"/>
      <c r="MV90" s="93"/>
      <c r="MW90" s="93"/>
      <c r="MX90" s="93"/>
      <c r="MY90" s="93"/>
      <c r="MZ90" s="93"/>
      <c r="NA90" s="93"/>
      <c r="NB90" s="93"/>
      <c r="NC90" s="93"/>
      <c r="ND90" s="93"/>
      <c r="NE90" s="93"/>
      <c r="NF90" s="93"/>
      <c r="NG90" s="93"/>
      <c r="NH90" s="93"/>
      <c r="NI90" s="93"/>
      <c r="NJ90" s="93"/>
      <c r="NK90" s="93"/>
      <c r="NL90" s="93"/>
      <c r="NM90" s="93"/>
      <c r="NN90" s="93"/>
      <c r="NO90" s="93"/>
      <c r="NP90" s="93"/>
      <c r="NQ90" s="93"/>
      <c r="NR90" s="93"/>
      <c r="NS90" s="93"/>
      <c r="NT90" s="93"/>
      <c r="NU90" s="93"/>
      <c r="NV90" s="93"/>
      <c r="NW90" s="93"/>
      <c r="NX90" s="93"/>
      <c r="NY90" s="93"/>
      <c r="NZ90" s="93"/>
      <c r="OA90" s="93"/>
      <c r="OB90" s="93"/>
      <c r="OC90" s="93"/>
      <c r="OD90" s="93"/>
      <c r="OE90" s="93"/>
      <c r="OF90" s="93"/>
      <c r="OG90" s="93"/>
      <c r="OH90" s="93"/>
      <c r="OI90" s="93"/>
      <c r="OJ90" s="93"/>
      <c r="OK90" s="93"/>
      <c r="OL90" s="93"/>
      <c r="OM90" s="93"/>
      <c r="ON90" s="93"/>
      <c r="OO90" s="93"/>
      <c r="OP90" s="93"/>
      <c r="OQ90" s="93"/>
      <c r="OR90" s="93"/>
      <c r="OS90" s="93"/>
      <c r="OT90" s="93"/>
      <c r="OU90" s="93"/>
      <c r="OV90" s="93"/>
      <c r="OW90" s="93"/>
      <c r="OX90" s="93"/>
      <c r="OY90" s="93"/>
      <c r="OZ90" s="93"/>
      <c r="PA90" s="93"/>
      <c r="PB90" s="93"/>
      <c r="PC90" s="93"/>
      <c r="PD90" s="93"/>
      <c r="PE90" s="93"/>
      <c r="PF90" s="93"/>
      <c r="PG90" s="93"/>
      <c r="PH90" s="93"/>
      <c r="PI90" s="93"/>
      <c r="PJ90" s="93"/>
      <c r="PK90" s="93"/>
      <c r="PL90" s="93"/>
      <c r="PM90" s="93"/>
      <c r="PN90" s="93"/>
      <c r="PO90" s="93"/>
      <c r="PP90" s="93"/>
      <c r="PQ90" s="93"/>
      <c r="PR90" s="93"/>
      <c r="PS90" s="93"/>
      <c r="PT90" s="93"/>
      <c r="PU90" s="93"/>
      <c r="PV90" s="93"/>
      <c r="PW90" s="93"/>
      <c r="PX90" s="93"/>
      <c r="PY90" s="93"/>
      <c r="PZ90" s="93"/>
      <c r="QA90" s="93"/>
      <c r="QB90" s="93"/>
      <c r="QC90" s="93"/>
      <c r="QD90" s="93"/>
      <c r="QE90" s="93"/>
      <c r="QF90" s="93"/>
      <c r="QG90" s="93"/>
      <c r="QH90" s="93"/>
      <c r="QI90" s="93"/>
      <c r="QJ90" s="93"/>
      <c r="QK90" s="93"/>
      <c r="QL90" s="93"/>
      <c r="QM90" s="93"/>
      <c r="QN90" s="93"/>
      <c r="QO90" s="93"/>
      <c r="QP90" s="93"/>
      <c r="QQ90" s="93"/>
      <c r="QR90" s="93"/>
      <c r="QS90" s="93"/>
      <c r="QT90" s="93"/>
      <c r="QU90" s="93"/>
      <c r="QV90" s="93"/>
      <c r="QW90" s="93"/>
      <c r="QX90" s="93"/>
      <c r="QY90" s="93"/>
      <c r="QZ90" s="93"/>
      <c r="RA90" s="93"/>
      <c r="RB90" s="93"/>
      <c r="RC90" s="93"/>
      <c r="RD90" s="93"/>
      <c r="RE90" s="93"/>
      <c r="RF90" s="93"/>
      <c r="RG90" s="93"/>
      <c r="RH90" s="93"/>
      <c r="RI90" s="93"/>
      <c r="RJ90" s="93"/>
      <c r="RK90" s="93"/>
      <c r="RL90" s="93"/>
      <c r="RM90" s="93"/>
      <c r="RN90" s="93"/>
      <c r="RO90" s="93"/>
      <c r="RP90" s="93"/>
      <c r="RQ90" s="93"/>
      <c r="RR90" s="93"/>
      <c r="RS90" s="93"/>
      <c r="RT90" s="93"/>
      <c r="RU90" s="93"/>
      <c r="RV90" s="93"/>
      <c r="RW90" s="93"/>
      <c r="RX90" s="93"/>
      <c r="RY90" s="93"/>
      <c r="RZ90" s="93"/>
      <c r="SA90" s="93"/>
      <c r="SB90" s="93"/>
      <c r="SC90" s="93"/>
      <c r="SD90" s="93"/>
      <c r="SE90" s="93"/>
      <c r="SF90" s="93"/>
      <c r="SG90" s="93"/>
      <c r="SH90" s="93"/>
      <c r="SI90" s="93"/>
      <c r="SJ90" s="93"/>
      <c r="SK90" s="93"/>
      <c r="SL90" s="93"/>
      <c r="SM90" s="93"/>
      <c r="SN90" s="93"/>
      <c r="SO90" s="93"/>
      <c r="SP90" s="93"/>
      <c r="SQ90" s="93"/>
      <c r="SR90" s="93"/>
      <c r="SS90" s="93"/>
      <c r="ST90" s="93"/>
      <c r="SU90" s="93"/>
      <c r="SV90" s="93"/>
      <c r="SW90" s="93"/>
      <c r="SX90" s="93"/>
      <c r="SY90" s="93"/>
      <c r="SZ90" s="93"/>
      <c r="TA90" s="93"/>
      <c r="TB90" s="93"/>
      <c r="TC90" s="93"/>
      <c r="TD90" s="93"/>
      <c r="TE90" s="93"/>
      <c r="TF90" s="93"/>
      <c r="TG90" s="93"/>
      <c r="TH90" s="93"/>
      <c r="TI90" s="93"/>
      <c r="TJ90" s="93"/>
      <c r="TK90" s="93"/>
      <c r="TL90" s="93"/>
      <c r="TM90" s="93"/>
      <c r="TN90" s="93"/>
      <c r="TO90" s="93"/>
      <c r="TP90" s="93"/>
      <c r="TQ90" s="93"/>
      <c r="TR90" s="93"/>
      <c r="TS90" s="93"/>
      <c r="TT90" s="93"/>
      <c r="TU90" s="93"/>
      <c r="TV90" s="93"/>
      <c r="TW90" s="93"/>
      <c r="TX90" s="93"/>
      <c r="TY90" s="93"/>
      <c r="TZ90" s="93"/>
      <c r="UA90" s="93"/>
      <c r="UB90" s="93"/>
      <c r="UC90" s="93"/>
      <c r="UD90" s="93"/>
      <c r="UE90" s="93"/>
      <c r="UF90" s="93"/>
      <c r="UG90" s="93"/>
      <c r="UH90" s="93"/>
      <c r="UI90" s="93"/>
      <c r="UJ90" s="93"/>
      <c r="UK90" s="93"/>
      <c r="UL90" s="93"/>
      <c r="UM90" s="93"/>
      <c r="UN90" s="93"/>
      <c r="UO90" s="93"/>
      <c r="UP90" s="93"/>
      <c r="UQ90" s="93"/>
      <c r="UR90" s="93"/>
      <c r="US90" s="93"/>
      <c r="UT90" s="93"/>
      <c r="UU90" s="93"/>
      <c r="UV90" s="93"/>
      <c r="UW90" s="93"/>
      <c r="UX90" s="93"/>
      <c r="UY90" s="93"/>
      <c r="UZ90" s="93"/>
      <c r="VA90" s="93"/>
      <c r="VB90" s="93"/>
      <c r="VC90" s="93"/>
      <c r="VD90" s="93"/>
      <c r="VE90" s="93"/>
      <c r="VF90" s="93"/>
      <c r="VG90" s="93"/>
      <c r="VH90" s="93"/>
      <c r="VI90" s="93"/>
      <c r="VJ90" s="93"/>
      <c r="VK90" s="93"/>
      <c r="VL90" s="93"/>
      <c r="VM90" s="93"/>
      <c r="VN90" s="93"/>
      <c r="VO90" s="93"/>
      <c r="VP90" s="93"/>
      <c r="VQ90" s="93"/>
      <c r="VR90" s="93"/>
      <c r="VS90" s="93"/>
      <c r="VT90" s="93"/>
      <c r="VU90" s="93"/>
      <c r="VV90" s="93"/>
      <c r="VW90" s="93"/>
      <c r="VX90" s="93"/>
      <c r="VY90" s="93"/>
      <c r="VZ90" s="93"/>
      <c r="WA90" s="93"/>
      <c r="WB90" s="93"/>
      <c r="WC90" s="93"/>
      <c r="WD90" s="93"/>
      <c r="WE90" s="93"/>
      <c r="WF90" s="93"/>
      <c r="WG90" s="93"/>
      <c r="WH90" s="93"/>
      <c r="WI90" s="93"/>
      <c r="WJ90" s="93"/>
      <c r="WK90" s="93"/>
      <c r="WL90" s="93"/>
      <c r="WM90" s="93"/>
      <c r="WN90" s="93"/>
      <c r="WO90" s="93"/>
      <c r="WP90" s="93"/>
      <c r="WQ90" s="93"/>
      <c r="WR90" s="93"/>
      <c r="WS90" s="93"/>
      <c r="WT90" s="93"/>
      <c r="WU90" s="93"/>
      <c r="WV90" s="93"/>
      <c r="WW90" s="93"/>
      <c r="WX90" s="93"/>
      <c r="WY90" s="93"/>
      <c r="WZ90" s="93"/>
      <c r="XA90" s="93"/>
      <c r="XB90" s="93"/>
      <c r="XC90" s="93"/>
      <c r="XD90" s="93"/>
      <c r="XE90" s="93"/>
      <c r="XF90" s="93"/>
      <c r="XG90" s="93"/>
      <c r="XH90" s="93"/>
      <c r="XI90" s="93"/>
      <c r="XJ90" s="93"/>
      <c r="XK90" s="93"/>
      <c r="XL90" s="93"/>
      <c r="XM90" s="93"/>
      <c r="XN90" s="93"/>
      <c r="XO90" s="93"/>
      <c r="XP90" s="93"/>
      <c r="XQ90" s="93"/>
      <c r="XR90" s="93"/>
      <c r="XS90" s="93"/>
      <c r="XT90" s="93"/>
      <c r="XU90" s="93"/>
      <c r="XV90" s="93"/>
      <c r="XW90" s="93"/>
      <c r="XX90" s="93"/>
      <c r="XY90" s="93"/>
      <c r="XZ90" s="93"/>
      <c r="YA90" s="93"/>
      <c r="YB90" s="93"/>
      <c r="YC90" s="93"/>
      <c r="YD90" s="93"/>
      <c r="YE90" s="93"/>
      <c r="YF90" s="93"/>
      <c r="YG90" s="93"/>
      <c r="YH90" s="93"/>
      <c r="YI90" s="93"/>
      <c r="YJ90" s="93"/>
      <c r="YK90" s="93"/>
      <c r="YL90" s="93"/>
      <c r="YM90" s="93"/>
      <c r="YN90" s="93"/>
      <c r="YO90" s="93"/>
      <c r="YP90" s="93"/>
      <c r="YQ90" s="93"/>
      <c r="YR90" s="93"/>
      <c r="YS90" s="93"/>
      <c r="YT90" s="93"/>
      <c r="YU90" s="93"/>
      <c r="YV90" s="93"/>
      <c r="YW90" s="93"/>
      <c r="YX90" s="93"/>
      <c r="YY90" s="93"/>
      <c r="YZ90" s="93"/>
      <c r="ZA90" s="93"/>
      <c r="ZB90" s="93"/>
      <c r="ZC90" s="93"/>
      <c r="ZD90" s="93"/>
      <c r="ZE90" s="93"/>
      <c r="ZF90" s="93"/>
      <c r="ZG90" s="93"/>
      <c r="ZH90" s="93"/>
      <c r="ZI90" s="93"/>
      <c r="ZJ90" s="93"/>
      <c r="ZK90" s="93"/>
      <c r="ZL90" s="93"/>
      <c r="ZM90" s="93"/>
      <c r="ZN90" s="93"/>
    </row>
    <row r="91" spans="1:690" s="94" customFormat="1" x14ac:dyDescent="0.2">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c r="IW91" s="93"/>
      <c r="IX91" s="93"/>
      <c r="IY91" s="93"/>
      <c r="IZ91" s="93"/>
      <c r="JA91" s="93"/>
      <c r="JB91" s="93"/>
      <c r="JC91" s="93"/>
      <c r="JD91" s="93"/>
      <c r="JE91" s="93"/>
      <c r="JF91" s="93"/>
      <c r="JG91" s="93"/>
      <c r="JH91" s="93"/>
      <c r="JI91" s="93"/>
      <c r="JJ91" s="93"/>
      <c r="JK91" s="93"/>
      <c r="JL91" s="93"/>
      <c r="JM91" s="93"/>
      <c r="JN91" s="93"/>
      <c r="JO91" s="93"/>
      <c r="JP91" s="93"/>
      <c r="JQ91" s="93"/>
      <c r="JR91" s="93"/>
      <c r="JS91" s="93"/>
      <c r="JT91" s="93"/>
      <c r="JU91" s="93"/>
      <c r="JV91" s="93"/>
      <c r="JW91" s="93"/>
      <c r="JX91" s="93"/>
      <c r="JY91" s="93"/>
      <c r="JZ91" s="93"/>
      <c r="KA91" s="93"/>
      <c r="KB91" s="93"/>
      <c r="KC91" s="93"/>
      <c r="KD91" s="93"/>
      <c r="KE91" s="93"/>
      <c r="KF91" s="93"/>
      <c r="KG91" s="93"/>
      <c r="KH91" s="93"/>
      <c r="KI91" s="93"/>
      <c r="KJ91" s="93"/>
      <c r="KK91" s="93"/>
      <c r="KL91" s="93"/>
      <c r="KM91" s="93"/>
      <c r="KN91" s="93"/>
      <c r="KO91" s="93"/>
      <c r="KP91" s="93"/>
      <c r="KQ91" s="93"/>
      <c r="KR91" s="93"/>
      <c r="KS91" s="93"/>
      <c r="KT91" s="93"/>
      <c r="KU91" s="93"/>
      <c r="KV91" s="93"/>
      <c r="KW91" s="93"/>
      <c r="KX91" s="93"/>
      <c r="KY91" s="93"/>
      <c r="KZ91" s="93"/>
      <c r="LA91" s="93"/>
      <c r="LB91" s="93"/>
      <c r="LC91" s="93"/>
      <c r="LD91" s="93"/>
      <c r="LE91" s="93"/>
      <c r="LF91" s="93"/>
      <c r="LG91" s="93"/>
      <c r="LH91" s="93"/>
      <c r="LI91" s="93"/>
      <c r="LJ91" s="93"/>
      <c r="LK91" s="93"/>
      <c r="LL91" s="93"/>
      <c r="LM91" s="93"/>
      <c r="LN91" s="93"/>
      <c r="LO91" s="93"/>
      <c r="LP91" s="93"/>
      <c r="LQ91" s="93"/>
      <c r="LR91" s="93"/>
      <c r="LS91" s="93"/>
      <c r="LT91" s="93"/>
      <c r="LU91" s="93"/>
      <c r="LV91" s="93"/>
      <c r="LW91" s="93"/>
      <c r="LX91" s="93"/>
      <c r="LY91" s="93"/>
      <c r="LZ91" s="93"/>
      <c r="MA91" s="93"/>
      <c r="MB91" s="93"/>
      <c r="MC91" s="93"/>
      <c r="MD91" s="93"/>
      <c r="ME91" s="93"/>
      <c r="MF91" s="93"/>
      <c r="MG91" s="93"/>
      <c r="MH91" s="93"/>
      <c r="MI91" s="93"/>
      <c r="MJ91" s="93"/>
      <c r="MK91" s="93"/>
      <c r="ML91" s="93"/>
      <c r="MM91" s="93"/>
      <c r="MN91" s="93"/>
      <c r="MO91" s="93"/>
      <c r="MP91" s="93"/>
      <c r="MQ91" s="93"/>
      <c r="MR91" s="93"/>
      <c r="MS91" s="93"/>
      <c r="MT91" s="93"/>
      <c r="MU91" s="93"/>
      <c r="MV91" s="93"/>
      <c r="MW91" s="93"/>
      <c r="MX91" s="93"/>
      <c r="MY91" s="93"/>
      <c r="MZ91" s="93"/>
      <c r="NA91" s="93"/>
      <c r="NB91" s="93"/>
      <c r="NC91" s="93"/>
      <c r="ND91" s="93"/>
      <c r="NE91" s="93"/>
      <c r="NF91" s="93"/>
      <c r="NG91" s="93"/>
      <c r="NH91" s="93"/>
      <c r="NI91" s="93"/>
      <c r="NJ91" s="93"/>
      <c r="NK91" s="93"/>
      <c r="NL91" s="93"/>
      <c r="NM91" s="93"/>
      <c r="NN91" s="93"/>
      <c r="NO91" s="93"/>
      <c r="NP91" s="93"/>
      <c r="NQ91" s="93"/>
      <c r="NR91" s="93"/>
      <c r="NS91" s="93"/>
      <c r="NT91" s="93"/>
      <c r="NU91" s="93"/>
      <c r="NV91" s="93"/>
      <c r="NW91" s="93"/>
      <c r="NX91" s="93"/>
      <c r="NY91" s="93"/>
      <c r="NZ91" s="93"/>
      <c r="OA91" s="93"/>
      <c r="OB91" s="93"/>
      <c r="OC91" s="93"/>
      <c r="OD91" s="93"/>
      <c r="OE91" s="93"/>
      <c r="OF91" s="93"/>
      <c r="OG91" s="93"/>
      <c r="OH91" s="93"/>
      <c r="OI91" s="93"/>
      <c r="OJ91" s="93"/>
      <c r="OK91" s="93"/>
      <c r="OL91" s="93"/>
      <c r="OM91" s="93"/>
      <c r="ON91" s="93"/>
      <c r="OO91" s="93"/>
      <c r="OP91" s="93"/>
      <c r="OQ91" s="93"/>
      <c r="OR91" s="93"/>
      <c r="OS91" s="93"/>
      <c r="OT91" s="93"/>
      <c r="OU91" s="93"/>
      <c r="OV91" s="93"/>
      <c r="OW91" s="93"/>
      <c r="OX91" s="93"/>
      <c r="OY91" s="93"/>
      <c r="OZ91" s="93"/>
      <c r="PA91" s="93"/>
      <c r="PB91" s="93"/>
      <c r="PC91" s="93"/>
      <c r="PD91" s="93"/>
      <c r="PE91" s="93"/>
      <c r="PF91" s="93"/>
      <c r="PG91" s="93"/>
      <c r="PH91" s="93"/>
      <c r="PI91" s="93"/>
      <c r="PJ91" s="93"/>
      <c r="PK91" s="93"/>
      <c r="PL91" s="93"/>
      <c r="PM91" s="93"/>
      <c r="PN91" s="93"/>
      <c r="PO91" s="93"/>
      <c r="PP91" s="93"/>
      <c r="PQ91" s="93"/>
      <c r="PR91" s="93"/>
      <c r="PS91" s="93"/>
      <c r="PT91" s="93"/>
      <c r="PU91" s="93"/>
      <c r="PV91" s="93"/>
      <c r="PW91" s="93"/>
      <c r="PX91" s="93"/>
      <c r="PY91" s="93"/>
      <c r="PZ91" s="93"/>
      <c r="QA91" s="93"/>
      <c r="QB91" s="93"/>
      <c r="QC91" s="93"/>
      <c r="QD91" s="93"/>
      <c r="QE91" s="93"/>
      <c r="QF91" s="93"/>
      <c r="QG91" s="93"/>
      <c r="QH91" s="93"/>
      <c r="QI91" s="93"/>
      <c r="QJ91" s="93"/>
      <c r="QK91" s="93"/>
      <c r="QL91" s="93"/>
      <c r="QM91" s="93"/>
      <c r="QN91" s="93"/>
      <c r="QO91" s="93"/>
      <c r="QP91" s="93"/>
      <c r="QQ91" s="93"/>
      <c r="QR91" s="93"/>
      <c r="QS91" s="93"/>
      <c r="QT91" s="93"/>
      <c r="QU91" s="93"/>
      <c r="QV91" s="93"/>
      <c r="QW91" s="93"/>
      <c r="QX91" s="93"/>
      <c r="QY91" s="93"/>
      <c r="QZ91" s="93"/>
      <c r="RA91" s="93"/>
      <c r="RB91" s="93"/>
      <c r="RC91" s="93"/>
      <c r="RD91" s="93"/>
      <c r="RE91" s="93"/>
      <c r="RF91" s="93"/>
      <c r="RG91" s="93"/>
      <c r="RH91" s="93"/>
      <c r="RI91" s="93"/>
      <c r="RJ91" s="93"/>
      <c r="RK91" s="93"/>
      <c r="RL91" s="93"/>
      <c r="RM91" s="93"/>
      <c r="RN91" s="93"/>
      <c r="RO91" s="93"/>
      <c r="RP91" s="93"/>
      <c r="RQ91" s="93"/>
      <c r="RR91" s="93"/>
      <c r="RS91" s="93"/>
      <c r="RT91" s="93"/>
      <c r="RU91" s="93"/>
      <c r="RV91" s="93"/>
      <c r="RW91" s="93"/>
      <c r="RX91" s="93"/>
      <c r="RY91" s="93"/>
      <c r="RZ91" s="93"/>
      <c r="SA91" s="93"/>
      <c r="SB91" s="93"/>
      <c r="SC91" s="93"/>
      <c r="SD91" s="93"/>
      <c r="SE91" s="93"/>
      <c r="SF91" s="93"/>
      <c r="SG91" s="93"/>
      <c r="SH91" s="93"/>
      <c r="SI91" s="93"/>
      <c r="SJ91" s="93"/>
      <c r="SK91" s="93"/>
      <c r="SL91" s="93"/>
      <c r="SM91" s="93"/>
      <c r="SN91" s="93"/>
      <c r="SO91" s="93"/>
      <c r="SP91" s="93"/>
      <c r="SQ91" s="93"/>
      <c r="SR91" s="93"/>
      <c r="SS91" s="93"/>
      <c r="ST91" s="93"/>
      <c r="SU91" s="93"/>
      <c r="SV91" s="93"/>
      <c r="SW91" s="93"/>
      <c r="SX91" s="93"/>
      <c r="SY91" s="93"/>
      <c r="SZ91" s="93"/>
      <c r="TA91" s="93"/>
      <c r="TB91" s="93"/>
      <c r="TC91" s="93"/>
      <c r="TD91" s="93"/>
      <c r="TE91" s="93"/>
      <c r="TF91" s="93"/>
      <c r="TG91" s="93"/>
      <c r="TH91" s="93"/>
      <c r="TI91" s="93"/>
      <c r="TJ91" s="93"/>
      <c r="TK91" s="93"/>
      <c r="TL91" s="93"/>
      <c r="TM91" s="93"/>
      <c r="TN91" s="93"/>
      <c r="TO91" s="93"/>
      <c r="TP91" s="93"/>
      <c r="TQ91" s="93"/>
      <c r="TR91" s="93"/>
      <c r="TS91" s="93"/>
      <c r="TT91" s="93"/>
      <c r="TU91" s="93"/>
      <c r="TV91" s="93"/>
      <c r="TW91" s="93"/>
      <c r="TX91" s="93"/>
      <c r="TY91" s="93"/>
      <c r="TZ91" s="93"/>
      <c r="UA91" s="93"/>
      <c r="UB91" s="93"/>
      <c r="UC91" s="93"/>
      <c r="UD91" s="93"/>
      <c r="UE91" s="93"/>
      <c r="UF91" s="93"/>
      <c r="UG91" s="93"/>
      <c r="UH91" s="93"/>
      <c r="UI91" s="93"/>
      <c r="UJ91" s="93"/>
      <c r="UK91" s="93"/>
      <c r="UL91" s="93"/>
      <c r="UM91" s="93"/>
      <c r="UN91" s="93"/>
      <c r="UO91" s="93"/>
      <c r="UP91" s="93"/>
      <c r="UQ91" s="93"/>
      <c r="UR91" s="93"/>
      <c r="US91" s="93"/>
      <c r="UT91" s="93"/>
      <c r="UU91" s="93"/>
      <c r="UV91" s="93"/>
      <c r="UW91" s="93"/>
      <c r="UX91" s="93"/>
      <c r="UY91" s="93"/>
      <c r="UZ91" s="93"/>
      <c r="VA91" s="93"/>
      <c r="VB91" s="93"/>
      <c r="VC91" s="93"/>
      <c r="VD91" s="93"/>
      <c r="VE91" s="93"/>
      <c r="VF91" s="93"/>
      <c r="VG91" s="93"/>
      <c r="VH91" s="93"/>
      <c r="VI91" s="93"/>
      <c r="VJ91" s="93"/>
      <c r="VK91" s="93"/>
      <c r="VL91" s="93"/>
      <c r="VM91" s="93"/>
      <c r="VN91" s="93"/>
      <c r="VO91" s="93"/>
      <c r="VP91" s="93"/>
      <c r="VQ91" s="93"/>
      <c r="VR91" s="93"/>
      <c r="VS91" s="93"/>
      <c r="VT91" s="93"/>
      <c r="VU91" s="93"/>
      <c r="VV91" s="93"/>
      <c r="VW91" s="93"/>
      <c r="VX91" s="93"/>
      <c r="VY91" s="93"/>
      <c r="VZ91" s="93"/>
      <c r="WA91" s="93"/>
      <c r="WB91" s="93"/>
      <c r="WC91" s="93"/>
      <c r="WD91" s="93"/>
      <c r="WE91" s="93"/>
      <c r="WF91" s="93"/>
      <c r="WG91" s="93"/>
      <c r="WH91" s="93"/>
      <c r="WI91" s="93"/>
      <c r="WJ91" s="93"/>
      <c r="WK91" s="93"/>
      <c r="WL91" s="93"/>
      <c r="WM91" s="93"/>
      <c r="WN91" s="93"/>
      <c r="WO91" s="93"/>
      <c r="WP91" s="93"/>
      <c r="WQ91" s="93"/>
      <c r="WR91" s="93"/>
      <c r="WS91" s="93"/>
      <c r="WT91" s="93"/>
      <c r="WU91" s="93"/>
      <c r="WV91" s="93"/>
      <c r="WW91" s="93"/>
      <c r="WX91" s="93"/>
      <c r="WY91" s="93"/>
      <c r="WZ91" s="93"/>
      <c r="XA91" s="93"/>
      <c r="XB91" s="93"/>
      <c r="XC91" s="93"/>
      <c r="XD91" s="93"/>
      <c r="XE91" s="93"/>
      <c r="XF91" s="93"/>
      <c r="XG91" s="93"/>
      <c r="XH91" s="93"/>
      <c r="XI91" s="93"/>
      <c r="XJ91" s="93"/>
      <c r="XK91" s="93"/>
      <c r="XL91" s="93"/>
      <c r="XM91" s="93"/>
      <c r="XN91" s="93"/>
      <c r="XO91" s="93"/>
      <c r="XP91" s="93"/>
      <c r="XQ91" s="93"/>
      <c r="XR91" s="93"/>
      <c r="XS91" s="93"/>
      <c r="XT91" s="93"/>
      <c r="XU91" s="93"/>
      <c r="XV91" s="93"/>
      <c r="XW91" s="93"/>
      <c r="XX91" s="93"/>
      <c r="XY91" s="93"/>
      <c r="XZ91" s="93"/>
      <c r="YA91" s="93"/>
      <c r="YB91" s="93"/>
      <c r="YC91" s="93"/>
      <c r="YD91" s="93"/>
      <c r="YE91" s="93"/>
      <c r="YF91" s="93"/>
      <c r="YG91" s="93"/>
      <c r="YH91" s="93"/>
      <c r="YI91" s="93"/>
      <c r="YJ91" s="93"/>
      <c r="YK91" s="93"/>
      <c r="YL91" s="93"/>
      <c r="YM91" s="93"/>
      <c r="YN91" s="93"/>
      <c r="YO91" s="93"/>
      <c r="YP91" s="93"/>
      <c r="YQ91" s="93"/>
      <c r="YR91" s="93"/>
      <c r="YS91" s="93"/>
      <c r="YT91" s="93"/>
      <c r="YU91" s="93"/>
      <c r="YV91" s="93"/>
      <c r="YW91" s="93"/>
      <c r="YX91" s="93"/>
      <c r="YY91" s="93"/>
      <c r="YZ91" s="93"/>
      <c r="ZA91" s="93"/>
      <c r="ZB91" s="93"/>
      <c r="ZC91" s="93"/>
      <c r="ZD91" s="93"/>
      <c r="ZE91" s="93"/>
      <c r="ZF91" s="93"/>
      <c r="ZG91" s="93"/>
      <c r="ZH91" s="93"/>
      <c r="ZI91" s="93"/>
      <c r="ZJ91" s="93"/>
      <c r="ZK91" s="93"/>
      <c r="ZL91" s="93"/>
      <c r="ZM91" s="93"/>
      <c r="ZN91" s="93"/>
    </row>
    <row r="92" spans="1:690" s="94" customFormat="1" x14ac:dyDescent="0.2">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c r="IW92" s="93"/>
      <c r="IX92" s="93"/>
      <c r="IY92" s="93"/>
      <c r="IZ92" s="93"/>
      <c r="JA92" s="93"/>
      <c r="JB92" s="93"/>
      <c r="JC92" s="93"/>
      <c r="JD92" s="93"/>
      <c r="JE92" s="93"/>
      <c r="JF92" s="93"/>
      <c r="JG92" s="93"/>
      <c r="JH92" s="93"/>
      <c r="JI92" s="93"/>
      <c r="JJ92" s="93"/>
      <c r="JK92" s="93"/>
      <c r="JL92" s="93"/>
      <c r="JM92" s="93"/>
      <c r="JN92" s="93"/>
      <c r="JO92" s="93"/>
      <c r="JP92" s="93"/>
      <c r="JQ92" s="93"/>
      <c r="JR92" s="93"/>
      <c r="JS92" s="93"/>
      <c r="JT92" s="93"/>
      <c r="JU92" s="93"/>
      <c r="JV92" s="93"/>
      <c r="JW92" s="93"/>
      <c r="JX92" s="93"/>
      <c r="JY92" s="93"/>
      <c r="JZ92" s="93"/>
      <c r="KA92" s="93"/>
      <c r="KB92" s="93"/>
      <c r="KC92" s="93"/>
      <c r="KD92" s="93"/>
      <c r="KE92" s="93"/>
      <c r="KF92" s="93"/>
      <c r="KG92" s="93"/>
      <c r="KH92" s="93"/>
      <c r="KI92" s="93"/>
      <c r="KJ92" s="93"/>
      <c r="KK92" s="93"/>
      <c r="KL92" s="93"/>
      <c r="KM92" s="93"/>
      <c r="KN92" s="93"/>
      <c r="KO92" s="93"/>
      <c r="KP92" s="93"/>
      <c r="KQ92" s="93"/>
      <c r="KR92" s="93"/>
      <c r="KS92" s="93"/>
      <c r="KT92" s="93"/>
      <c r="KU92" s="93"/>
      <c r="KV92" s="93"/>
      <c r="KW92" s="93"/>
      <c r="KX92" s="93"/>
      <c r="KY92" s="93"/>
      <c r="KZ92" s="93"/>
      <c r="LA92" s="93"/>
      <c r="LB92" s="93"/>
      <c r="LC92" s="93"/>
      <c r="LD92" s="93"/>
      <c r="LE92" s="93"/>
      <c r="LF92" s="93"/>
      <c r="LG92" s="93"/>
      <c r="LH92" s="93"/>
      <c r="LI92" s="93"/>
      <c r="LJ92" s="93"/>
      <c r="LK92" s="93"/>
      <c r="LL92" s="93"/>
      <c r="LM92" s="93"/>
      <c r="LN92" s="93"/>
      <c r="LO92" s="93"/>
      <c r="LP92" s="93"/>
      <c r="LQ92" s="93"/>
      <c r="LR92" s="93"/>
      <c r="LS92" s="93"/>
      <c r="LT92" s="93"/>
      <c r="LU92" s="93"/>
      <c r="LV92" s="93"/>
      <c r="LW92" s="93"/>
      <c r="LX92" s="93"/>
      <c r="LY92" s="93"/>
      <c r="LZ92" s="93"/>
      <c r="MA92" s="93"/>
      <c r="MB92" s="93"/>
      <c r="MC92" s="93"/>
      <c r="MD92" s="93"/>
      <c r="ME92" s="93"/>
      <c r="MF92" s="93"/>
      <c r="MG92" s="93"/>
      <c r="MH92" s="93"/>
      <c r="MI92" s="93"/>
      <c r="MJ92" s="93"/>
      <c r="MK92" s="93"/>
      <c r="ML92" s="93"/>
      <c r="MM92" s="93"/>
      <c r="MN92" s="93"/>
      <c r="MO92" s="93"/>
      <c r="MP92" s="93"/>
      <c r="MQ92" s="93"/>
      <c r="MR92" s="93"/>
      <c r="MS92" s="93"/>
      <c r="MT92" s="93"/>
      <c r="MU92" s="93"/>
      <c r="MV92" s="93"/>
      <c r="MW92" s="93"/>
      <c r="MX92" s="93"/>
      <c r="MY92" s="93"/>
      <c r="MZ92" s="93"/>
      <c r="NA92" s="93"/>
      <c r="NB92" s="93"/>
      <c r="NC92" s="93"/>
      <c r="ND92" s="93"/>
      <c r="NE92" s="93"/>
      <c r="NF92" s="93"/>
      <c r="NG92" s="93"/>
      <c r="NH92" s="93"/>
      <c r="NI92" s="93"/>
      <c r="NJ92" s="93"/>
      <c r="NK92" s="93"/>
      <c r="NL92" s="93"/>
      <c r="NM92" s="93"/>
      <c r="NN92" s="93"/>
      <c r="NO92" s="93"/>
      <c r="NP92" s="93"/>
      <c r="NQ92" s="93"/>
      <c r="NR92" s="93"/>
      <c r="NS92" s="93"/>
      <c r="NT92" s="93"/>
      <c r="NU92" s="93"/>
      <c r="NV92" s="93"/>
      <c r="NW92" s="93"/>
      <c r="NX92" s="93"/>
      <c r="NY92" s="93"/>
      <c r="NZ92" s="93"/>
      <c r="OA92" s="93"/>
      <c r="OB92" s="93"/>
      <c r="OC92" s="93"/>
      <c r="OD92" s="93"/>
      <c r="OE92" s="93"/>
      <c r="OF92" s="93"/>
      <c r="OG92" s="93"/>
      <c r="OH92" s="93"/>
      <c r="OI92" s="93"/>
      <c r="OJ92" s="93"/>
      <c r="OK92" s="93"/>
      <c r="OL92" s="93"/>
      <c r="OM92" s="93"/>
      <c r="ON92" s="93"/>
      <c r="OO92" s="93"/>
      <c r="OP92" s="93"/>
      <c r="OQ92" s="93"/>
      <c r="OR92" s="93"/>
      <c r="OS92" s="93"/>
      <c r="OT92" s="93"/>
      <c r="OU92" s="93"/>
      <c r="OV92" s="93"/>
      <c r="OW92" s="93"/>
      <c r="OX92" s="93"/>
      <c r="OY92" s="93"/>
      <c r="OZ92" s="93"/>
      <c r="PA92" s="93"/>
      <c r="PB92" s="93"/>
      <c r="PC92" s="93"/>
      <c r="PD92" s="93"/>
      <c r="PE92" s="93"/>
      <c r="PF92" s="93"/>
      <c r="PG92" s="93"/>
      <c r="PH92" s="93"/>
      <c r="PI92" s="93"/>
      <c r="PJ92" s="93"/>
      <c r="PK92" s="93"/>
      <c r="PL92" s="93"/>
      <c r="PM92" s="93"/>
      <c r="PN92" s="93"/>
      <c r="PO92" s="93"/>
      <c r="PP92" s="93"/>
      <c r="PQ92" s="93"/>
      <c r="PR92" s="93"/>
      <c r="PS92" s="93"/>
      <c r="PT92" s="93"/>
      <c r="PU92" s="93"/>
      <c r="PV92" s="93"/>
      <c r="PW92" s="93"/>
      <c r="PX92" s="93"/>
      <c r="PY92" s="93"/>
      <c r="PZ92" s="93"/>
      <c r="QA92" s="93"/>
      <c r="QB92" s="93"/>
      <c r="QC92" s="93"/>
      <c r="QD92" s="93"/>
      <c r="QE92" s="93"/>
      <c r="QF92" s="93"/>
      <c r="QG92" s="93"/>
      <c r="QH92" s="93"/>
      <c r="QI92" s="93"/>
      <c r="QJ92" s="93"/>
      <c r="QK92" s="93"/>
      <c r="QL92" s="93"/>
      <c r="QM92" s="93"/>
      <c r="QN92" s="93"/>
      <c r="QO92" s="93"/>
      <c r="QP92" s="93"/>
      <c r="QQ92" s="93"/>
      <c r="QR92" s="93"/>
      <c r="QS92" s="93"/>
      <c r="QT92" s="93"/>
      <c r="QU92" s="93"/>
      <c r="QV92" s="93"/>
      <c r="QW92" s="93"/>
      <c r="QX92" s="93"/>
      <c r="QY92" s="93"/>
      <c r="QZ92" s="93"/>
      <c r="RA92" s="93"/>
      <c r="RB92" s="93"/>
      <c r="RC92" s="93"/>
      <c r="RD92" s="93"/>
      <c r="RE92" s="93"/>
      <c r="RF92" s="93"/>
      <c r="RG92" s="93"/>
      <c r="RH92" s="93"/>
      <c r="RI92" s="93"/>
      <c r="RJ92" s="93"/>
      <c r="RK92" s="93"/>
      <c r="RL92" s="93"/>
      <c r="RM92" s="93"/>
      <c r="RN92" s="93"/>
      <c r="RO92" s="93"/>
      <c r="RP92" s="93"/>
      <c r="RQ92" s="93"/>
      <c r="RR92" s="93"/>
      <c r="RS92" s="93"/>
      <c r="RT92" s="93"/>
      <c r="RU92" s="93"/>
      <c r="RV92" s="93"/>
      <c r="RW92" s="93"/>
      <c r="RX92" s="93"/>
      <c r="RY92" s="93"/>
      <c r="RZ92" s="93"/>
      <c r="SA92" s="93"/>
      <c r="SB92" s="93"/>
      <c r="SC92" s="93"/>
      <c r="SD92" s="93"/>
      <c r="SE92" s="93"/>
      <c r="SF92" s="93"/>
      <c r="SG92" s="93"/>
      <c r="SH92" s="93"/>
      <c r="SI92" s="93"/>
      <c r="SJ92" s="93"/>
      <c r="SK92" s="93"/>
      <c r="SL92" s="93"/>
      <c r="SM92" s="93"/>
      <c r="SN92" s="93"/>
      <c r="SO92" s="93"/>
      <c r="SP92" s="93"/>
      <c r="SQ92" s="93"/>
      <c r="SR92" s="93"/>
      <c r="SS92" s="93"/>
      <c r="ST92" s="93"/>
      <c r="SU92" s="93"/>
      <c r="SV92" s="93"/>
      <c r="SW92" s="93"/>
      <c r="SX92" s="93"/>
      <c r="SY92" s="93"/>
      <c r="SZ92" s="93"/>
      <c r="TA92" s="93"/>
      <c r="TB92" s="93"/>
      <c r="TC92" s="93"/>
      <c r="TD92" s="93"/>
      <c r="TE92" s="93"/>
      <c r="TF92" s="93"/>
      <c r="TG92" s="93"/>
      <c r="TH92" s="93"/>
      <c r="TI92" s="93"/>
      <c r="TJ92" s="93"/>
      <c r="TK92" s="93"/>
      <c r="TL92" s="93"/>
      <c r="TM92" s="93"/>
      <c r="TN92" s="93"/>
      <c r="TO92" s="93"/>
      <c r="TP92" s="93"/>
      <c r="TQ92" s="93"/>
      <c r="TR92" s="93"/>
      <c r="TS92" s="93"/>
      <c r="TT92" s="93"/>
      <c r="TU92" s="93"/>
      <c r="TV92" s="93"/>
      <c r="TW92" s="93"/>
      <c r="TX92" s="93"/>
      <c r="TY92" s="93"/>
      <c r="TZ92" s="93"/>
      <c r="UA92" s="93"/>
      <c r="UB92" s="93"/>
      <c r="UC92" s="93"/>
      <c r="UD92" s="93"/>
      <c r="UE92" s="93"/>
      <c r="UF92" s="93"/>
      <c r="UG92" s="93"/>
      <c r="UH92" s="93"/>
      <c r="UI92" s="93"/>
      <c r="UJ92" s="93"/>
      <c r="UK92" s="93"/>
      <c r="UL92" s="93"/>
      <c r="UM92" s="93"/>
      <c r="UN92" s="93"/>
      <c r="UO92" s="93"/>
      <c r="UP92" s="93"/>
      <c r="UQ92" s="93"/>
      <c r="UR92" s="93"/>
      <c r="US92" s="93"/>
      <c r="UT92" s="93"/>
      <c r="UU92" s="93"/>
      <c r="UV92" s="93"/>
      <c r="UW92" s="93"/>
      <c r="UX92" s="93"/>
      <c r="UY92" s="93"/>
      <c r="UZ92" s="93"/>
      <c r="VA92" s="93"/>
      <c r="VB92" s="93"/>
      <c r="VC92" s="93"/>
      <c r="VD92" s="93"/>
      <c r="VE92" s="93"/>
      <c r="VF92" s="93"/>
      <c r="VG92" s="93"/>
      <c r="VH92" s="93"/>
      <c r="VI92" s="93"/>
      <c r="VJ92" s="93"/>
      <c r="VK92" s="93"/>
      <c r="VL92" s="93"/>
      <c r="VM92" s="93"/>
      <c r="VN92" s="93"/>
      <c r="VO92" s="93"/>
      <c r="VP92" s="93"/>
      <c r="VQ92" s="93"/>
      <c r="VR92" s="93"/>
      <c r="VS92" s="93"/>
      <c r="VT92" s="93"/>
      <c r="VU92" s="93"/>
      <c r="VV92" s="93"/>
      <c r="VW92" s="93"/>
      <c r="VX92" s="93"/>
      <c r="VY92" s="93"/>
      <c r="VZ92" s="93"/>
      <c r="WA92" s="93"/>
      <c r="WB92" s="93"/>
      <c r="WC92" s="93"/>
      <c r="WD92" s="93"/>
      <c r="WE92" s="93"/>
      <c r="WF92" s="93"/>
      <c r="WG92" s="93"/>
      <c r="WH92" s="93"/>
      <c r="WI92" s="93"/>
      <c r="WJ92" s="93"/>
      <c r="WK92" s="93"/>
      <c r="WL92" s="93"/>
      <c r="WM92" s="93"/>
      <c r="WN92" s="93"/>
      <c r="WO92" s="93"/>
      <c r="WP92" s="93"/>
      <c r="WQ92" s="93"/>
      <c r="WR92" s="93"/>
      <c r="WS92" s="93"/>
      <c r="WT92" s="93"/>
      <c r="WU92" s="93"/>
      <c r="WV92" s="93"/>
      <c r="WW92" s="93"/>
      <c r="WX92" s="93"/>
      <c r="WY92" s="93"/>
      <c r="WZ92" s="93"/>
      <c r="XA92" s="93"/>
      <c r="XB92" s="93"/>
      <c r="XC92" s="93"/>
      <c r="XD92" s="93"/>
      <c r="XE92" s="93"/>
      <c r="XF92" s="93"/>
      <c r="XG92" s="93"/>
      <c r="XH92" s="93"/>
      <c r="XI92" s="93"/>
      <c r="XJ92" s="93"/>
      <c r="XK92" s="93"/>
      <c r="XL92" s="93"/>
      <c r="XM92" s="93"/>
      <c r="XN92" s="93"/>
      <c r="XO92" s="93"/>
      <c r="XP92" s="93"/>
      <c r="XQ92" s="93"/>
      <c r="XR92" s="93"/>
      <c r="XS92" s="93"/>
      <c r="XT92" s="93"/>
      <c r="XU92" s="93"/>
      <c r="XV92" s="93"/>
      <c r="XW92" s="93"/>
      <c r="XX92" s="93"/>
      <c r="XY92" s="93"/>
      <c r="XZ92" s="93"/>
      <c r="YA92" s="93"/>
      <c r="YB92" s="93"/>
      <c r="YC92" s="93"/>
      <c r="YD92" s="93"/>
      <c r="YE92" s="93"/>
      <c r="YF92" s="93"/>
      <c r="YG92" s="93"/>
      <c r="YH92" s="93"/>
      <c r="YI92" s="93"/>
      <c r="YJ92" s="93"/>
      <c r="YK92" s="93"/>
      <c r="YL92" s="93"/>
      <c r="YM92" s="93"/>
      <c r="YN92" s="93"/>
      <c r="YO92" s="93"/>
      <c r="YP92" s="93"/>
      <c r="YQ92" s="93"/>
      <c r="YR92" s="93"/>
      <c r="YS92" s="93"/>
      <c r="YT92" s="93"/>
      <c r="YU92" s="93"/>
      <c r="YV92" s="93"/>
      <c r="YW92" s="93"/>
      <c r="YX92" s="93"/>
      <c r="YY92" s="93"/>
      <c r="YZ92" s="93"/>
      <c r="ZA92" s="93"/>
      <c r="ZB92" s="93"/>
      <c r="ZC92" s="93"/>
      <c r="ZD92" s="93"/>
      <c r="ZE92" s="93"/>
      <c r="ZF92" s="93"/>
      <c r="ZG92" s="93"/>
      <c r="ZH92" s="93"/>
      <c r="ZI92" s="93"/>
      <c r="ZJ92" s="93"/>
      <c r="ZK92" s="93"/>
      <c r="ZL92" s="93"/>
      <c r="ZM92" s="93"/>
      <c r="ZN92" s="93"/>
    </row>
    <row r="93" spans="1:690" s="94" customFormat="1" x14ac:dyDescent="0.2">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c r="IW93" s="93"/>
      <c r="IX93" s="93"/>
      <c r="IY93" s="93"/>
      <c r="IZ93" s="93"/>
      <c r="JA93" s="93"/>
      <c r="JB93" s="93"/>
      <c r="JC93" s="93"/>
      <c r="JD93" s="93"/>
      <c r="JE93" s="93"/>
      <c r="JF93" s="93"/>
      <c r="JG93" s="93"/>
      <c r="JH93" s="93"/>
      <c r="JI93" s="93"/>
      <c r="JJ93" s="93"/>
      <c r="JK93" s="93"/>
      <c r="JL93" s="93"/>
      <c r="JM93" s="93"/>
      <c r="JN93" s="93"/>
      <c r="JO93" s="93"/>
      <c r="JP93" s="93"/>
      <c r="JQ93" s="93"/>
      <c r="JR93" s="93"/>
      <c r="JS93" s="93"/>
      <c r="JT93" s="93"/>
      <c r="JU93" s="93"/>
      <c r="JV93" s="93"/>
      <c r="JW93" s="93"/>
      <c r="JX93" s="93"/>
      <c r="JY93" s="93"/>
      <c r="JZ93" s="93"/>
      <c r="KA93" s="93"/>
      <c r="KB93" s="93"/>
      <c r="KC93" s="93"/>
      <c r="KD93" s="93"/>
      <c r="KE93" s="93"/>
      <c r="KF93" s="93"/>
      <c r="KG93" s="93"/>
      <c r="KH93" s="93"/>
      <c r="KI93" s="93"/>
      <c r="KJ93" s="93"/>
      <c r="KK93" s="93"/>
      <c r="KL93" s="93"/>
      <c r="KM93" s="93"/>
      <c r="KN93" s="93"/>
      <c r="KO93" s="93"/>
      <c r="KP93" s="93"/>
      <c r="KQ93" s="93"/>
      <c r="KR93" s="93"/>
      <c r="KS93" s="93"/>
      <c r="KT93" s="93"/>
      <c r="KU93" s="93"/>
      <c r="KV93" s="93"/>
      <c r="KW93" s="93"/>
      <c r="KX93" s="93"/>
      <c r="KY93" s="93"/>
      <c r="KZ93" s="93"/>
      <c r="LA93" s="93"/>
      <c r="LB93" s="93"/>
      <c r="LC93" s="93"/>
      <c r="LD93" s="93"/>
      <c r="LE93" s="93"/>
      <c r="LF93" s="93"/>
      <c r="LG93" s="93"/>
      <c r="LH93" s="93"/>
      <c r="LI93" s="93"/>
      <c r="LJ93" s="93"/>
      <c r="LK93" s="93"/>
      <c r="LL93" s="93"/>
      <c r="LM93" s="93"/>
      <c r="LN93" s="93"/>
      <c r="LO93" s="93"/>
      <c r="LP93" s="93"/>
      <c r="LQ93" s="93"/>
      <c r="LR93" s="93"/>
      <c r="LS93" s="93"/>
      <c r="LT93" s="93"/>
      <c r="LU93" s="93"/>
      <c r="LV93" s="93"/>
      <c r="LW93" s="93"/>
      <c r="LX93" s="93"/>
      <c r="LY93" s="93"/>
      <c r="LZ93" s="93"/>
      <c r="MA93" s="93"/>
      <c r="MB93" s="93"/>
      <c r="MC93" s="93"/>
      <c r="MD93" s="93"/>
      <c r="ME93" s="93"/>
      <c r="MF93" s="93"/>
      <c r="MG93" s="93"/>
      <c r="MH93" s="93"/>
      <c r="MI93" s="93"/>
      <c r="MJ93" s="93"/>
      <c r="MK93" s="93"/>
      <c r="ML93" s="93"/>
      <c r="MM93" s="93"/>
      <c r="MN93" s="93"/>
      <c r="MO93" s="93"/>
      <c r="MP93" s="93"/>
      <c r="MQ93" s="93"/>
      <c r="MR93" s="93"/>
      <c r="MS93" s="93"/>
      <c r="MT93" s="93"/>
      <c r="MU93" s="93"/>
      <c r="MV93" s="93"/>
      <c r="MW93" s="93"/>
      <c r="MX93" s="93"/>
      <c r="MY93" s="93"/>
      <c r="MZ93" s="93"/>
      <c r="NA93" s="93"/>
      <c r="NB93" s="93"/>
      <c r="NC93" s="93"/>
      <c r="ND93" s="93"/>
      <c r="NE93" s="93"/>
      <c r="NF93" s="93"/>
      <c r="NG93" s="93"/>
      <c r="NH93" s="93"/>
      <c r="NI93" s="93"/>
      <c r="NJ93" s="93"/>
      <c r="NK93" s="93"/>
      <c r="NL93" s="93"/>
      <c r="NM93" s="93"/>
      <c r="NN93" s="93"/>
      <c r="NO93" s="93"/>
      <c r="NP93" s="93"/>
      <c r="NQ93" s="93"/>
      <c r="NR93" s="93"/>
      <c r="NS93" s="93"/>
      <c r="NT93" s="93"/>
      <c r="NU93" s="93"/>
      <c r="NV93" s="93"/>
      <c r="NW93" s="93"/>
      <c r="NX93" s="93"/>
      <c r="NY93" s="93"/>
      <c r="NZ93" s="93"/>
      <c r="OA93" s="93"/>
      <c r="OB93" s="93"/>
      <c r="OC93" s="93"/>
      <c r="OD93" s="93"/>
      <c r="OE93" s="93"/>
      <c r="OF93" s="93"/>
      <c r="OG93" s="93"/>
      <c r="OH93" s="93"/>
      <c r="OI93" s="93"/>
      <c r="OJ93" s="93"/>
      <c r="OK93" s="93"/>
      <c r="OL93" s="93"/>
      <c r="OM93" s="93"/>
      <c r="ON93" s="93"/>
      <c r="OO93" s="93"/>
      <c r="OP93" s="93"/>
      <c r="OQ93" s="93"/>
      <c r="OR93" s="93"/>
      <c r="OS93" s="93"/>
      <c r="OT93" s="93"/>
      <c r="OU93" s="93"/>
      <c r="OV93" s="93"/>
      <c r="OW93" s="93"/>
      <c r="OX93" s="93"/>
      <c r="OY93" s="93"/>
      <c r="OZ93" s="93"/>
      <c r="PA93" s="93"/>
      <c r="PB93" s="93"/>
      <c r="PC93" s="93"/>
      <c r="PD93" s="93"/>
      <c r="PE93" s="93"/>
      <c r="PF93" s="93"/>
      <c r="PG93" s="93"/>
      <c r="PH93" s="93"/>
      <c r="PI93" s="93"/>
      <c r="PJ93" s="93"/>
      <c r="PK93" s="93"/>
      <c r="PL93" s="93"/>
      <c r="PM93" s="93"/>
      <c r="PN93" s="93"/>
      <c r="PO93" s="93"/>
      <c r="PP93" s="93"/>
      <c r="PQ93" s="93"/>
      <c r="PR93" s="93"/>
      <c r="PS93" s="93"/>
      <c r="PT93" s="93"/>
      <c r="PU93" s="93"/>
      <c r="PV93" s="93"/>
      <c r="PW93" s="93"/>
      <c r="PX93" s="93"/>
      <c r="PY93" s="93"/>
      <c r="PZ93" s="93"/>
      <c r="QA93" s="93"/>
      <c r="QB93" s="93"/>
      <c r="QC93" s="93"/>
      <c r="QD93" s="93"/>
      <c r="QE93" s="93"/>
      <c r="QF93" s="93"/>
      <c r="QG93" s="93"/>
      <c r="QH93" s="93"/>
      <c r="QI93" s="93"/>
      <c r="QJ93" s="93"/>
      <c r="QK93" s="93"/>
      <c r="QL93" s="93"/>
      <c r="QM93" s="93"/>
      <c r="QN93" s="93"/>
      <c r="QO93" s="93"/>
      <c r="QP93" s="93"/>
      <c r="QQ93" s="93"/>
      <c r="QR93" s="93"/>
      <c r="QS93" s="93"/>
      <c r="QT93" s="93"/>
      <c r="QU93" s="93"/>
      <c r="QV93" s="93"/>
      <c r="QW93" s="93"/>
      <c r="QX93" s="93"/>
      <c r="QY93" s="93"/>
      <c r="QZ93" s="93"/>
      <c r="RA93" s="93"/>
      <c r="RB93" s="93"/>
      <c r="RC93" s="93"/>
      <c r="RD93" s="93"/>
      <c r="RE93" s="93"/>
      <c r="RF93" s="93"/>
      <c r="RG93" s="93"/>
      <c r="RH93" s="93"/>
      <c r="RI93" s="93"/>
      <c r="RJ93" s="93"/>
      <c r="RK93" s="93"/>
      <c r="RL93" s="93"/>
      <c r="RM93" s="93"/>
      <c r="RN93" s="93"/>
      <c r="RO93" s="93"/>
      <c r="RP93" s="93"/>
      <c r="RQ93" s="93"/>
      <c r="RR93" s="93"/>
      <c r="RS93" s="93"/>
      <c r="RT93" s="93"/>
      <c r="RU93" s="93"/>
      <c r="RV93" s="93"/>
      <c r="RW93" s="93"/>
      <c r="RX93" s="93"/>
      <c r="RY93" s="93"/>
      <c r="RZ93" s="93"/>
      <c r="SA93" s="93"/>
      <c r="SB93" s="93"/>
      <c r="SC93" s="93"/>
      <c r="SD93" s="93"/>
      <c r="SE93" s="93"/>
      <c r="SF93" s="93"/>
      <c r="SG93" s="93"/>
      <c r="SH93" s="93"/>
      <c r="SI93" s="93"/>
      <c r="SJ93" s="93"/>
      <c r="SK93" s="93"/>
      <c r="SL93" s="93"/>
      <c r="SM93" s="93"/>
      <c r="SN93" s="93"/>
      <c r="SO93" s="93"/>
      <c r="SP93" s="93"/>
      <c r="SQ93" s="93"/>
      <c r="SR93" s="93"/>
      <c r="SS93" s="93"/>
      <c r="ST93" s="93"/>
      <c r="SU93" s="93"/>
      <c r="SV93" s="93"/>
      <c r="SW93" s="93"/>
      <c r="SX93" s="93"/>
      <c r="SY93" s="93"/>
      <c r="SZ93" s="93"/>
      <c r="TA93" s="93"/>
      <c r="TB93" s="93"/>
      <c r="TC93" s="93"/>
      <c r="TD93" s="93"/>
      <c r="TE93" s="93"/>
      <c r="TF93" s="93"/>
      <c r="TG93" s="93"/>
      <c r="TH93" s="93"/>
      <c r="TI93" s="93"/>
      <c r="TJ93" s="93"/>
      <c r="TK93" s="93"/>
      <c r="TL93" s="93"/>
      <c r="TM93" s="93"/>
      <c r="TN93" s="93"/>
      <c r="TO93" s="93"/>
      <c r="TP93" s="93"/>
      <c r="TQ93" s="93"/>
      <c r="TR93" s="93"/>
      <c r="TS93" s="93"/>
      <c r="TT93" s="93"/>
      <c r="TU93" s="93"/>
      <c r="TV93" s="93"/>
      <c r="TW93" s="93"/>
      <c r="TX93" s="93"/>
      <c r="TY93" s="93"/>
      <c r="TZ93" s="93"/>
      <c r="UA93" s="93"/>
      <c r="UB93" s="93"/>
      <c r="UC93" s="93"/>
      <c r="UD93" s="93"/>
      <c r="UE93" s="93"/>
      <c r="UF93" s="93"/>
      <c r="UG93" s="93"/>
      <c r="UH93" s="93"/>
      <c r="UI93" s="93"/>
      <c r="UJ93" s="93"/>
      <c r="UK93" s="93"/>
      <c r="UL93" s="93"/>
      <c r="UM93" s="93"/>
      <c r="UN93" s="93"/>
      <c r="UO93" s="93"/>
      <c r="UP93" s="93"/>
      <c r="UQ93" s="93"/>
      <c r="UR93" s="93"/>
      <c r="US93" s="93"/>
      <c r="UT93" s="93"/>
      <c r="UU93" s="93"/>
      <c r="UV93" s="93"/>
      <c r="UW93" s="93"/>
      <c r="UX93" s="93"/>
      <c r="UY93" s="93"/>
      <c r="UZ93" s="93"/>
      <c r="VA93" s="93"/>
      <c r="VB93" s="93"/>
      <c r="VC93" s="93"/>
      <c r="VD93" s="93"/>
      <c r="VE93" s="93"/>
      <c r="VF93" s="93"/>
      <c r="VG93" s="93"/>
      <c r="VH93" s="93"/>
      <c r="VI93" s="93"/>
      <c r="VJ93" s="93"/>
      <c r="VK93" s="93"/>
      <c r="VL93" s="93"/>
      <c r="VM93" s="93"/>
      <c r="VN93" s="93"/>
      <c r="VO93" s="93"/>
      <c r="VP93" s="93"/>
      <c r="VQ93" s="93"/>
      <c r="VR93" s="93"/>
      <c r="VS93" s="93"/>
      <c r="VT93" s="93"/>
      <c r="VU93" s="93"/>
      <c r="VV93" s="93"/>
      <c r="VW93" s="93"/>
      <c r="VX93" s="93"/>
      <c r="VY93" s="93"/>
      <c r="VZ93" s="93"/>
      <c r="WA93" s="93"/>
      <c r="WB93" s="93"/>
      <c r="WC93" s="93"/>
      <c r="WD93" s="93"/>
      <c r="WE93" s="93"/>
      <c r="WF93" s="93"/>
      <c r="WG93" s="93"/>
      <c r="WH93" s="93"/>
      <c r="WI93" s="93"/>
      <c r="WJ93" s="93"/>
      <c r="WK93" s="93"/>
      <c r="WL93" s="93"/>
      <c r="WM93" s="93"/>
      <c r="WN93" s="93"/>
      <c r="WO93" s="93"/>
      <c r="WP93" s="93"/>
      <c r="WQ93" s="93"/>
      <c r="WR93" s="93"/>
      <c r="WS93" s="93"/>
      <c r="WT93" s="93"/>
      <c r="WU93" s="93"/>
      <c r="WV93" s="93"/>
      <c r="WW93" s="93"/>
      <c r="WX93" s="93"/>
      <c r="WY93" s="93"/>
      <c r="WZ93" s="93"/>
      <c r="XA93" s="93"/>
      <c r="XB93" s="93"/>
      <c r="XC93" s="93"/>
      <c r="XD93" s="93"/>
      <c r="XE93" s="93"/>
      <c r="XF93" s="93"/>
      <c r="XG93" s="93"/>
      <c r="XH93" s="93"/>
      <c r="XI93" s="93"/>
      <c r="XJ93" s="93"/>
      <c r="XK93" s="93"/>
      <c r="XL93" s="93"/>
      <c r="XM93" s="93"/>
      <c r="XN93" s="93"/>
      <c r="XO93" s="93"/>
      <c r="XP93" s="93"/>
      <c r="XQ93" s="93"/>
      <c r="XR93" s="93"/>
      <c r="XS93" s="93"/>
      <c r="XT93" s="93"/>
      <c r="XU93" s="93"/>
      <c r="XV93" s="93"/>
      <c r="XW93" s="93"/>
      <c r="XX93" s="93"/>
      <c r="XY93" s="93"/>
      <c r="XZ93" s="93"/>
      <c r="YA93" s="93"/>
      <c r="YB93" s="93"/>
      <c r="YC93" s="93"/>
      <c r="YD93" s="93"/>
      <c r="YE93" s="93"/>
      <c r="YF93" s="93"/>
      <c r="YG93" s="93"/>
      <c r="YH93" s="93"/>
      <c r="YI93" s="93"/>
      <c r="YJ93" s="93"/>
      <c r="YK93" s="93"/>
      <c r="YL93" s="93"/>
      <c r="YM93" s="93"/>
      <c r="YN93" s="93"/>
      <c r="YO93" s="93"/>
      <c r="YP93" s="93"/>
      <c r="YQ93" s="93"/>
      <c r="YR93" s="93"/>
      <c r="YS93" s="93"/>
      <c r="YT93" s="93"/>
      <c r="YU93" s="93"/>
      <c r="YV93" s="93"/>
      <c r="YW93" s="93"/>
      <c r="YX93" s="93"/>
      <c r="YY93" s="93"/>
      <c r="YZ93" s="93"/>
      <c r="ZA93" s="93"/>
      <c r="ZB93" s="93"/>
      <c r="ZC93" s="93"/>
      <c r="ZD93" s="93"/>
      <c r="ZE93" s="93"/>
      <c r="ZF93" s="93"/>
      <c r="ZG93" s="93"/>
      <c r="ZH93" s="93"/>
      <c r="ZI93" s="93"/>
      <c r="ZJ93" s="93"/>
      <c r="ZK93" s="93"/>
      <c r="ZL93" s="93"/>
      <c r="ZM93" s="93"/>
      <c r="ZN93" s="93"/>
    </row>
    <row r="94" spans="1:690" s="94" customFormat="1" x14ac:dyDescent="0.2">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3"/>
      <c r="BQ94" s="93"/>
      <c r="BR94" s="93"/>
      <c r="BS94" s="93"/>
      <c r="BT94" s="93"/>
      <c r="BU94" s="93"/>
      <c r="BV94" s="93"/>
      <c r="BW94" s="93"/>
      <c r="BX94" s="93"/>
      <c r="BY94" s="93"/>
      <c r="BZ94" s="93"/>
      <c r="CA94" s="93"/>
      <c r="CB94" s="93"/>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c r="IW94" s="93"/>
      <c r="IX94" s="93"/>
      <c r="IY94" s="93"/>
      <c r="IZ94" s="93"/>
      <c r="JA94" s="93"/>
      <c r="JB94" s="93"/>
      <c r="JC94" s="93"/>
      <c r="JD94" s="93"/>
      <c r="JE94" s="93"/>
      <c r="JF94" s="93"/>
      <c r="JG94" s="93"/>
      <c r="JH94" s="93"/>
      <c r="JI94" s="93"/>
      <c r="JJ94" s="93"/>
      <c r="JK94" s="93"/>
      <c r="JL94" s="93"/>
      <c r="JM94" s="93"/>
      <c r="JN94" s="93"/>
      <c r="JO94" s="93"/>
      <c r="JP94" s="93"/>
      <c r="JQ94" s="93"/>
      <c r="JR94" s="93"/>
      <c r="JS94" s="93"/>
      <c r="JT94" s="93"/>
      <c r="JU94" s="93"/>
      <c r="JV94" s="93"/>
      <c r="JW94" s="93"/>
      <c r="JX94" s="93"/>
      <c r="JY94" s="93"/>
      <c r="JZ94" s="93"/>
      <c r="KA94" s="93"/>
      <c r="KB94" s="93"/>
      <c r="KC94" s="93"/>
      <c r="KD94" s="93"/>
      <c r="KE94" s="93"/>
      <c r="KF94" s="93"/>
      <c r="KG94" s="93"/>
      <c r="KH94" s="93"/>
      <c r="KI94" s="93"/>
      <c r="KJ94" s="93"/>
      <c r="KK94" s="93"/>
      <c r="KL94" s="93"/>
      <c r="KM94" s="93"/>
      <c r="KN94" s="93"/>
      <c r="KO94" s="93"/>
      <c r="KP94" s="93"/>
      <c r="KQ94" s="93"/>
      <c r="KR94" s="93"/>
      <c r="KS94" s="93"/>
      <c r="KT94" s="93"/>
      <c r="KU94" s="93"/>
      <c r="KV94" s="93"/>
      <c r="KW94" s="93"/>
      <c r="KX94" s="93"/>
      <c r="KY94" s="93"/>
      <c r="KZ94" s="93"/>
      <c r="LA94" s="93"/>
      <c r="LB94" s="93"/>
      <c r="LC94" s="93"/>
      <c r="LD94" s="93"/>
      <c r="LE94" s="93"/>
      <c r="LF94" s="93"/>
      <c r="LG94" s="93"/>
      <c r="LH94" s="93"/>
      <c r="LI94" s="93"/>
      <c r="LJ94" s="93"/>
      <c r="LK94" s="93"/>
      <c r="LL94" s="93"/>
      <c r="LM94" s="93"/>
      <c r="LN94" s="93"/>
      <c r="LO94" s="93"/>
      <c r="LP94" s="93"/>
      <c r="LQ94" s="93"/>
      <c r="LR94" s="93"/>
      <c r="LS94" s="93"/>
      <c r="LT94" s="93"/>
      <c r="LU94" s="93"/>
      <c r="LV94" s="93"/>
      <c r="LW94" s="93"/>
      <c r="LX94" s="93"/>
      <c r="LY94" s="93"/>
      <c r="LZ94" s="93"/>
      <c r="MA94" s="93"/>
      <c r="MB94" s="93"/>
      <c r="MC94" s="93"/>
      <c r="MD94" s="93"/>
      <c r="ME94" s="93"/>
      <c r="MF94" s="93"/>
      <c r="MG94" s="93"/>
      <c r="MH94" s="93"/>
      <c r="MI94" s="93"/>
      <c r="MJ94" s="93"/>
      <c r="MK94" s="93"/>
      <c r="ML94" s="93"/>
      <c r="MM94" s="93"/>
      <c r="MN94" s="93"/>
      <c r="MO94" s="93"/>
      <c r="MP94" s="93"/>
      <c r="MQ94" s="93"/>
      <c r="MR94" s="93"/>
      <c r="MS94" s="93"/>
      <c r="MT94" s="93"/>
      <c r="MU94" s="93"/>
      <c r="MV94" s="93"/>
      <c r="MW94" s="93"/>
      <c r="MX94" s="93"/>
      <c r="MY94" s="93"/>
      <c r="MZ94" s="93"/>
      <c r="NA94" s="93"/>
      <c r="NB94" s="93"/>
      <c r="NC94" s="93"/>
      <c r="ND94" s="93"/>
      <c r="NE94" s="93"/>
      <c r="NF94" s="93"/>
      <c r="NG94" s="93"/>
      <c r="NH94" s="93"/>
      <c r="NI94" s="93"/>
      <c r="NJ94" s="93"/>
      <c r="NK94" s="93"/>
      <c r="NL94" s="93"/>
      <c r="NM94" s="93"/>
      <c r="NN94" s="93"/>
      <c r="NO94" s="93"/>
      <c r="NP94" s="93"/>
      <c r="NQ94" s="93"/>
      <c r="NR94" s="93"/>
      <c r="NS94" s="93"/>
      <c r="NT94" s="93"/>
      <c r="NU94" s="93"/>
      <c r="NV94" s="93"/>
      <c r="NW94" s="93"/>
      <c r="NX94" s="93"/>
      <c r="NY94" s="93"/>
      <c r="NZ94" s="93"/>
      <c r="OA94" s="93"/>
      <c r="OB94" s="93"/>
      <c r="OC94" s="93"/>
      <c r="OD94" s="93"/>
      <c r="OE94" s="93"/>
      <c r="OF94" s="93"/>
      <c r="OG94" s="93"/>
      <c r="OH94" s="93"/>
      <c r="OI94" s="93"/>
      <c r="OJ94" s="93"/>
      <c r="OK94" s="93"/>
      <c r="OL94" s="93"/>
      <c r="OM94" s="93"/>
      <c r="ON94" s="93"/>
      <c r="OO94" s="93"/>
      <c r="OP94" s="93"/>
      <c r="OQ94" s="93"/>
      <c r="OR94" s="93"/>
      <c r="OS94" s="93"/>
      <c r="OT94" s="93"/>
      <c r="OU94" s="93"/>
      <c r="OV94" s="93"/>
      <c r="OW94" s="93"/>
      <c r="OX94" s="93"/>
      <c r="OY94" s="93"/>
      <c r="OZ94" s="93"/>
      <c r="PA94" s="93"/>
      <c r="PB94" s="93"/>
      <c r="PC94" s="93"/>
      <c r="PD94" s="93"/>
      <c r="PE94" s="93"/>
      <c r="PF94" s="93"/>
      <c r="PG94" s="93"/>
      <c r="PH94" s="93"/>
      <c r="PI94" s="93"/>
      <c r="PJ94" s="93"/>
      <c r="PK94" s="93"/>
      <c r="PL94" s="93"/>
      <c r="PM94" s="93"/>
      <c r="PN94" s="93"/>
      <c r="PO94" s="93"/>
      <c r="PP94" s="93"/>
      <c r="PQ94" s="93"/>
      <c r="PR94" s="93"/>
      <c r="PS94" s="93"/>
      <c r="PT94" s="93"/>
      <c r="PU94" s="93"/>
      <c r="PV94" s="93"/>
      <c r="PW94" s="93"/>
      <c r="PX94" s="93"/>
      <c r="PY94" s="93"/>
      <c r="PZ94" s="93"/>
      <c r="QA94" s="93"/>
      <c r="QB94" s="93"/>
      <c r="QC94" s="93"/>
      <c r="QD94" s="93"/>
      <c r="QE94" s="93"/>
      <c r="QF94" s="93"/>
      <c r="QG94" s="93"/>
      <c r="QH94" s="93"/>
      <c r="QI94" s="93"/>
      <c r="QJ94" s="93"/>
      <c r="QK94" s="93"/>
      <c r="QL94" s="93"/>
      <c r="QM94" s="93"/>
      <c r="QN94" s="93"/>
      <c r="QO94" s="93"/>
      <c r="QP94" s="93"/>
      <c r="QQ94" s="93"/>
      <c r="QR94" s="93"/>
      <c r="QS94" s="93"/>
      <c r="QT94" s="93"/>
      <c r="QU94" s="93"/>
      <c r="QV94" s="93"/>
      <c r="QW94" s="93"/>
      <c r="QX94" s="93"/>
      <c r="QY94" s="93"/>
      <c r="QZ94" s="93"/>
      <c r="RA94" s="93"/>
      <c r="RB94" s="93"/>
      <c r="RC94" s="93"/>
      <c r="RD94" s="93"/>
      <c r="RE94" s="93"/>
      <c r="RF94" s="93"/>
      <c r="RG94" s="93"/>
      <c r="RH94" s="93"/>
      <c r="RI94" s="93"/>
      <c r="RJ94" s="93"/>
      <c r="RK94" s="93"/>
      <c r="RL94" s="93"/>
      <c r="RM94" s="93"/>
      <c r="RN94" s="93"/>
      <c r="RO94" s="93"/>
      <c r="RP94" s="93"/>
      <c r="RQ94" s="93"/>
      <c r="RR94" s="93"/>
      <c r="RS94" s="93"/>
      <c r="RT94" s="93"/>
      <c r="RU94" s="93"/>
      <c r="RV94" s="93"/>
      <c r="RW94" s="93"/>
      <c r="RX94" s="93"/>
      <c r="RY94" s="93"/>
      <c r="RZ94" s="93"/>
      <c r="SA94" s="93"/>
      <c r="SB94" s="93"/>
      <c r="SC94" s="93"/>
      <c r="SD94" s="93"/>
      <c r="SE94" s="93"/>
      <c r="SF94" s="93"/>
      <c r="SG94" s="93"/>
      <c r="SH94" s="93"/>
      <c r="SI94" s="93"/>
      <c r="SJ94" s="93"/>
      <c r="SK94" s="93"/>
      <c r="SL94" s="93"/>
      <c r="SM94" s="93"/>
      <c r="SN94" s="93"/>
      <c r="SO94" s="93"/>
      <c r="SP94" s="93"/>
      <c r="SQ94" s="93"/>
      <c r="SR94" s="93"/>
      <c r="SS94" s="93"/>
      <c r="ST94" s="93"/>
      <c r="SU94" s="93"/>
      <c r="SV94" s="93"/>
      <c r="SW94" s="93"/>
      <c r="SX94" s="93"/>
      <c r="SY94" s="93"/>
      <c r="SZ94" s="93"/>
      <c r="TA94" s="93"/>
      <c r="TB94" s="93"/>
      <c r="TC94" s="93"/>
      <c r="TD94" s="93"/>
      <c r="TE94" s="93"/>
      <c r="TF94" s="93"/>
      <c r="TG94" s="93"/>
      <c r="TH94" s="93"/>
      <c r="TI94" s="93"/>
      <c r="TJ94" s="93"/>
      <c r="TK94" s="93"/>
      <c r="TL94" s="93"/>
      <c r="TM94" s="93"/>
      <c r="TN94" s="93"/>
      <c r="TO94" s="93"/>
      <c r="TP94" s="93"/>
      <c r="TQ94" s="93"/>
      <c r="TR94" s="93"/>
      <c r="TS94" s="93"/>
      <c r="TT94" s="93"/>
      <c r="TU94" s="93"/>
      <c r="TV94" s="93"/>
      <c r="TW94" s="93"/>
      <c r="TX94" s="93"/>
      <c r="TY94" s="93"/>
      <c r="TZ94" s="93"/>
      <c r="UA94" s="93"/>
      <c r="UB94" s="93"/>
      <c r="UC94" s="93"/>
      <c r="UD94" s="93"/>
      <c r="UE94" s="93"/>
      <c r="UF94" s="93"/>
      <c r="UG94" s="93"/>
      <c r="UH94" s="93"/>
      <c r="UI94" s="93"/>
      <c r="UJ94" s="93"/>
      <c r="UK94" s="93"/>
      <c r="UL94" s="93"/>
      <c r="UM94" s="93"/>
      <c r="UN94" s="93"/>
      <c r="UO94" s="93"/>
      <c r="UP94" s="93"/>
      <c r="UQ94" s="93"/>
      <c r="UR94" s="93"/>
      <c r="US94" s="93"/>
      <c r="UT94" s="93"/>
      <c r="UU94" s="93"/>
      <c r="UV94" s="93"/>
      <c r="UW94" s="93"/>
      <c r="UX94" s="93"/>
      <c r="UY94" s="93"/>
      <c r="UZ94" s="93"/>
      <c r="VA94" s="93"/>
      <c r="VB94" s="93"/>
      <c r="VC94" s="93"/>
      <c r="VD94" s="93"/>
      <c r="VE94" s="93"/>
      <c r="VF94" s="93"/>
      <c r="VG94" s="93"/>
      <c r="VH94" s="93"/>
      <c r="VI94" s="93"/>
      <c r="VJ94" s="93"/>
      <c r="VK94" s="93"/>
      <c r="VL94" s="93"/>
      <c r="VM94" s="93"/>
      <c r="VN94" s="93"/>
      <c r="VO94" s="93"/>
      <c r="VP94" s="93"/>
      <c r="VQ94" s="93"/>
      <c r="VR94" s="93"/>
      <c r="VS94" s="93"/>
      <c r="VT94" s="93"/>
      <c r="VU94" s="93"/>
      <c r="VV94" s="93"/>
      <c r="VW94" s="93"/>
      <c r="VX94" s="93"/>
      <c r="VY94" s="93"/>
      <c r="VZ94" s="93"/>
      <c r="WA94" s="93"/>
      <c r="WB94" s="93"/>
      <c r="WC94" s="93"/>
      <c r="WD94" s="93"/>
      <c r="WE94" s="93"/>
      <c r="WF94" s="93"/>
      <c r="WG94" s="93"/>
      <c r="WH94" s="93"/>
      <c r="WI94" s="93"/>
      <c r="WJ94" s="93"/>
      <c r="WK94" s="93"/>
      <c r="WL94" s="93"/>
      <c r="WM94" s="93"/>
      <c r="WN94" s="93"/>
      <c r="WO94" s="93"/>
      <c r="WP94" s="93"/>
      <c r="WQ94" s="93"/>
      <c r="WR94" s="93"/>
      <c r="WS94" s="93"/>
      <c r="WT94" s="93"/>
      <c r="WU94" s="93"/>
      <c r="WV94" s="93"/>
      <c r="WW94" s="93"/>
      <c r="WX94" s="93"/>
      <c r="WY94" s="93"/>
      <c r="WZ94" s="93"/>
      <c r="XA94" s="93"/>
      <c r="XB94" s="93"/>
      <c r="XC94" s="93"/>
      <c r="XD94" s="93"/>
      <c r="XE94" s="93"/>
      <c r="XF94" s="93"/>
      <c r="XG94" s="93"/>
      <c r="XH94" s="93"/>
      <c r="XI94" s="93"/>
      <c r="XJ94" s="93"/>
      <c r="XK94" s="93"/>
      <c r="XL94" s="93"/>
      <c r="XM94" s="93"/>
      <c r="XN94" s="93"/>
      <c r="XO94" s="93"/>
      <c r="XP94" s="93"/>
      <c r="XQ94" s="93"/>
      <c r="XR94" s="93"/>
      <c r="XS94" s="93"/>
      <c r="XT94" s="93"/>
      <c r="XU94" s="93"/>
      <c r="XV94" s="93"/>
      <c r="XW94" s="93"/>
      <c r="XX94" s="93"/>
      <c r="XY94" s="93"/>
      <c r="XZ94" s="93"/>
      <c r="YA94" s="93"/>
      <c r="YB94" s="93"/>
      <c r="YC94" s="93"/>
      <c r="YD94" s="93"/>
      <c r="YE94" s="93"/>
      <c r="YF94" s="93"/>
      <c r="YG94" s="93"/>
      <c r="YH94" s="93"/>
      <c r="YI94" s="93"/>
      <c r="YJ94" s="93"/>
      <c r="YK94" s="93"/>
      <c r="YL94" s="93"/>
      <c r="YM94" s="93"/>
      <c r="YN94" s="93"/>
      <c r="YO94" s="93"/>
      <c r="YP94" s="93"/>
      <c r="YQ94" s="93"/>
      <c r="YR94" s="93"/>
      <c r="YS94" s="93"/>
      <c r="YT94" s="93"/>
      <c r="YU94" s="93"/>
      <c r="YV94" s="93"/>
      <c r="YW94" s="93"/>
      <c r="YX94" s="93"/>
      <c r="YY94" s="93"/>
      <c r="YZ94" s="93"/>
      <c r="ZA94" s="93"/>
      <c r="ZB94" s="93"/>
      <c r="ZC94" s="93"/>
      <c r="ZD94" s="93"/>
      <c r="ZE94" s="93"/>
      <c r="ZF94" s="93"/>
      <c r="ZG94" s="93"/>
      <c r="ZH94" s="93"/>
      <c r="ZI94" s="93"/>
      <c r="ZJ94" s="93"/>
      <c r="ZK94" s="93"/>
      <c r="ZL94" s="93"/>
      <c r="ZM94" s="93"/>
      <c r="ZN94" s="93"/>
    </row>
    <row r="95" spans="1:690" s="94" customFormat="1" x14ac:dyDescent="0.2">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c r="IW95" s="93"/>
      <c r="IX95" s="93"/>
      <c r="IY95" s="93"/>
      <c r="IZ95" s="93"/>
      <c r="JA95" s="93"/>
      <c r="JB95" s="93"/>
      <c r="JC95" s="93"/>
      <c r="JD95" s="93"/>
      <c r="JE95" s="93"/>
      <c r="JF95" s="93"/>
      <c r="JG95" s="93"/>
      <c r="JH95" s="93"/>
      <c r="JI95" s="93"/>
      <c r="JJ95" s="93"/>
      <c r="JK95" s="93"/>
      <c r="JL95" s="93"/>
      <c r="JM95" s="93"/>
      <c r="JN95" s="93"/>
      <c r="JO95" s="93"/>
      <c r="JP95" s="93"/>
      <c r="JQ95" s="93"/>
      <c r="JR95" s="93"/>
      <c r="JS95" s="93"/>
      <c r="JT95" s="93"/>
      <c r="JU95" s="93"/>
      <c r="JV95" s="93"/>
      <c r="JW95" s="93"/>
      <c r="JX95" s="93"/>
      <c r="JY95" s="93"/>
      <c r="JZ95" s="93"/>
      <c r="KA95" s="93"/>
      <c r="KB95" s="93"/>
      <c r="KC95" s="93"/>
      <c r="KD95" s="93"/>
      <c r="KE95" s="93"/>
      <c r="KF95" s="93"/>
      <c r="KG95" s="93"/>
      <c r="KH95" s="93"/>
      <c r="KI95" s="93"/>
      <c r="KJ95" s="93"/>
      <c r="KK95" s="93"/>
      <c r="KL95" s="93"/>
      <c r="KM95" s="93"/>
      <c r="KN95" s="93"/>
      <c r="KO95" s="93"/>
      <c r="KP95" s="93"/>
      <c r="KQ95" s="93"/>
      <c r="KR95" s="93"/>
      <c r="KS95" s="93"/>
      <c r="KT95" s="93"/>
      <c r="KU95" s="93"/>
      <c r="KV95" s="93"/>
      <c r="KW95" s="93"/>
      <c r="KX95" s="93"/>
      <c r="KY95" s="93"/>
      <c r="KZ95" s="93"/>
      <c r="LA95" s="93"/>
      <c r="LB95" s="93"/>
      <c r="LC95" s="93"/>
      <c r="LD95" s="93"/>
      <c r="LE95" s="93"/>
      <c r="LF95" s="93"/>
      <c r="LG95" s="93"/>
      <c r="LH95" s="93"/>
      <c r="LI95" s="93"/>
      <c r="LJ95" s="93"/>
      <c r="LK95" s="93"/>
      <c r="LL95" s="93"/>
      <c r="LM95" s="93"/>
      <c r="LN95" s="93"/>
      <c r="LO95" s="93"/>
      <c r="LP95" s="93"/>
      <c r="LQ95" s="93"/>
      <c r="LR95" s="93"/>
      <c r="LS95" s="93"/>
      <c r="LT95" s="93"/>
      <c r="LU95" s="93"/>
      <c r="LV95" s="93"/>
      <c r="LW95" s="93"/>
      <c r="LX95" s="93"/>
      <c r="LY95" s="93"/>
      <c r="LZ95" s="93"/>
      <c r="MA95" s="93"/>
      <c r="MB95" s="93"/>
      <c r="MC95" s="93"/>
      <c r="MD95" s="93"/>
      <c r="ME95" s="93"/>
      <c r="MF95" s="93"/>
      <c r="MG95" s="93"/>
      <c r="MH95" s="93"/>
      <c r="MI95" s="93"/>
      <c r="MJ95" s="93"/>
      <c r="MK95" s="93"/>
      <c r="ML95" s="93"/>
      <c r="MM95" s="93"/>
      <c r="MN95" s="93"/>
      <c r="MO95" s="93"/>
      <c r="MP95" s="93"/>
      <c r="MQ95" s="93"/>
      <c r="MR95" s="93"/>
      <c r="MS95" s="93"/>
      <c r="MT95" s="93"/>
      <c r="MU95" s="93"/>
      <c r="MV95" s="93"/>
      <c r="MW95" s="93"/>
      <c r="MX95" s="93"/>
      <c r="MY95" s="93"/>
      <c r="MZ95" s="93"/>
      <c r="NA95" s="93"/>
      <c r="NB95" s="93"/>
      <c r="NC95" s="93"/>
      <c r="ND95" s="93"/>
      <c r="NE95" s="93"/>
      <c r="NF95" s="93"/>
      <c r="NG95" s="93"/>
      <c r="NH95" s="93"/>
      <c r="NI95" s="93"/>
      <c r="NJ95" s="93"/>
      <c r="NK95" s="93"/>
      <c r="NL95" s="93"/>
      <c r="NM95" s="93"/>
      <c r="NN95" s="93"/>
      <c r="NO95" s="93"/>
      <c r="NP95" s="93"/>
      <c r="NQ95" s="93"/>
      <c r="NR95" s="93"/>
      <c r="NS95" s="93"/>
      <c r="NT95" s="93"/>
      <c r="NU95" s="93"/>
      <c r="NV95" s="93"/>
      <c r="NW95" s="93"/>
      <c r="NX95" s="93"/>
      <c r="NY95" s="93"/>
      <c r="NZ95" s="93"/>
      <c r="OA95" s="93"/>
      <c r="OB95" s="93"/>
      <c r="OC95" s="93"/>
      <c r="OD95" s="93"/>
      <c r="OE95" s="93"/>
      <c r="OF95" s="93"/>
      <c r="OG95" s="93"/>
      <c r="OH95" s="93"/>
      <c r="OI95" s="93"/>
      <c r="OJ95" s="93"/>
      <c r="OK95" s="93"/>
      <c r="OL95" s="93"/>
      <c r="OM95" s="93"/>
      <c r="ON95" s="93"/>
      <c r="OO95" s="93"/>
      <c r="OP95" s="93"/>
      <c r="OQ95" s="93"/>
      <c r="OR95" s="93"/>
      <c r="OS95" s="93"/>
      <c r="OT95" s="93"/>
      <c r="OU95" s="93"/>
      <c r="OV95" s="93"/>
      <c r="OW95" s="93"/>
      <c r="OX95" s="93"/>
      <c r="OY95" s="93"/>
      <c r="OZ95" s="93"/>
      <c r="PA95" s="93"/>
      <c r="PB95" s="93"/>
      <c r="PC95" s="93"/>
      <c r="PD95" s="93"/>
      <c r="PE95" s="93"/>
      <c r="PF95" s="93"/>
      <c r="PG95" s="93"/>
      <c r="PH95" s="93"/>
      <c r="PI95" s="93"/>
      <c r="PJ95" s="93"/>
      <c r="PK95" s="93"/>
      <c r="PL95" s="93"/>
      <c r="PM95" s="93"/>
      <c r="PN95" s="93"/>
      <c r="PO95" s="93"/>
      <c r="PP95" s="93"/>
      <c r="PQ95" s="93"/>
      <c r="PR95" s="93"/>
      <c r="PS95" s="93"/>
      <c r="PT95" s="93"/>
      <c r="PU95" s="93"/>
      <c r="PV95" s="93"/>
      <c r="PW95" s="93"/>
      <c r="PX95" s="93"/>
      <c r="PY95" s="93"/>
      <c r="PZ95" s="93"/>
      <c r="QA95" s="93"/>
      <c r="QB95" s="93"/>
      <c r="QC95" s="93"/>
      <c r="QD95" s="93"/>
      <c r="QE95" s="93"/>
      <c r="QF95" s="93"/>
      <c r="QG95" s="93"/>
      <c r="QH95" s="93"/>
      <c r="QI95" s="93"/>
      <c r="QJ95" s="93"/>
      <c r="QK95" s="93"/>
      <c r="QL95" s="93"/>
      <c r="QM95" s="93"/>
      <c r="QN95" s="93"/>
      <c r="QO95" s="93"/>
      <c r="QP95" s="93"/>
      <c r="QQ95" s="93"/>
      <c r="QR95" s="93"/>
      <c r="QS95" s="93"/>
      <c r="QT95" s="93"/>
      <c r="QU95" s="93"/>
      <c r="QV95" s="93"/>
      <c r="QW95" s="93"/>
      <c r="QX95" s="93"/>
      <c r="QY95" s="93"/>
      <c r="QZ95" s="93"/>
      <c r="RA95" s="93"/>
      <c r="RB95" s="93"/>
      <c r="RC95" s="93"/>
      <c r="RD95" s="93"/>
      <c r="RE95" s="93"/>
      <c r="RF95" s="93"/>
      <c r="RG95" s="93"/>
      <c r="RH95" s="93"/>
      <c r="RI95" s="93"/>
      <c r="RJ95" s="93"/>
      <c r="RK95" s="93"/>
      <c r="RL95" s="93"/>
      <c r="RM95" s="93"/>
      <c r="RN95" s="93"/>
      <c r="RO95" s="93"/>
      <c r="RP95" s="93"/>
      <c r="RQ95" s="93"/>
      <c r="RR95" s="93"/>
      <c r="RS95" s="93"/>
      <c r="RT95" s="93"/>
      <c r="RU95" s="93"/>
      <c r="RV95" s="93"/>
      <c r="RW95" s="93"/>
      <c r="RX95" s="93"/>
      <c r="RY95" s="93"/>
      <c r="RZ95" s="93"/>
      <c r="SA95" s="93"/>
      <c r="SB95" s="93"/>
      <c r="SC95" s="93"/>
      <c r="SD95" s="93"/>
      <c r="SE95" s="93"/>
      <c r="SF95" s="93"/>
      <c r="SG95" s="93"/>
      <c r="SH95" s="93"/>
      <c r="SI95" s="93"/>
      <c r="SJ95" s="93"/>
      <c r="SK95" s="93"/>
      <c r="SL95" s="93"/>
      <c r="SM95" s="93"/>
      <c r="SN95" s="93"/>
      <c r="SO95" s="93"/>
      <c r="SP95" s="93"/>
      <c r="SQ95" s="93"/>
      <c r="SR95" s="93"/>
      <c r="SS95" s="93"/>
      <c r="ST95" s="93"/>
      <c r="SU95" s="93"/>
      <c r="SV95" s="93"/>
      <c r="SW95" s="93"/>
      <c r="SX95" s="93"/>
      <c r="SY95" s="93"/>
      <c r="SZ95" s="93"/>
      <c r="TA95" s="93"/>
      <c r="TB95" s="93"/>
      <c r="TC95" s="93"/>
      <c r="TD95" s="93"/>
      <c r="TE95" s="93"/>
      <c r="TF95" s="93"/>
      <c r="TG95" s="93"/>
      <c r="TH95" s="93"/>
      <c r="TI95" s="93"/>
      <c r="TJ95" s="93"/>
      <c r="TK95" s="93"/>
      <c r="TL95" s="93"/>
      <c r="TM95" s="93"/>
      <c r="TN95" s="93"/>
      <c r="TO95" s="93"/>
      <c r="TP95" s="93"/>
      <c r="TQ95" s="93"/>
      <c r="TR95" s="93"/>
      <c r="TS95" s="93"/>
      <c r="TT95" s="93"/>
      <c r="TU95" s="93"/>
      <c r="TV95" s="93"/>
      <c r="TW95" s="93"/>
      <c r="TX95" s="93"/>
      <c r="TY95" s="93"/>
      <c r="TZ95" s="93"/>
      <c r="UA95" s="93"/>
      <c r="UB95" s="93"/>
      <c r="UC95" s="93"/>
      <c r="UD95" s="93"/>
      <c r="UE95" s="93"/>
      <c r="UF95" s="93"/>
      <c r="UG95" s="93"/>
      <c r="UH95" s="93"/>
      <c r="UI95" s="93"/>
      <c r="UJ95" s="93"/>
      <c r="UK95" s="93"/>
      <c r="UL95" s="93"/>
      <c r="UM95" s="93"/>
      <c r="UN95" s="93"/>
      <c r="UO95" s="93"/>
      <c r="UP95" s="93"/>
      <c r="UQ95" s="93"/>
      <c r="UR95" s="93"/>
      <c r="US95" s="93"/>
      <c r="UT95" s="93"/>
      <c r="UU95" s="93"/>
      <c r="UV95" s="93"/>
      <c r="UW95" s="93"/>
      <c r="UX95" s="93"/>
      <c r="UY95" s="93"/>
      <c r="UZ95" s="93"/>
      <c r="VA95" s="93"/>
      <c r="VB95" s="93"/>
      <c r="VC95" s="93"/>
      <c r="VD95" s="93"/>
      <c r="VE95" s="93"/>
      <c r="VF95" s="93"/>
      <c r="VG95" s="93"/>
      <c r="VH95" s="93"/>
      <c r="VI95" s="93"/>
      <c r="VJ95" s="93"/>
      <c r="VK95" s="93"/>
      <c r="VL95" s="93"/>
      <c r="VM95" s="93"/>
      <c r="VN95" s="93"/>
      <c r="VO95" s="93"/>
      <c r="VP95" s="93"/>
      <c r="VQ95" s="93"/>
      <c r="VR95" s="93"/>
      <c r="VS95" s="93"/>
      <c r="VT95" s="93"/>
      <c r="VU95" s="93"/>
      <c r="VV95" s="93"/>
      <c r="VW95" s="93"/>
      <c r="VX95" s="93"/>
      <c r="VY95" s="93"/>
      <c r="VZ95" s="93"/>
      <c r="WA95" s="93"/>
      <c r="WB95" s="93"/>
      <c r="WC95" s="93"/>
      <c r="WD95" s="93"/>
      <c r="WE95" s="93"/>
      <c r="WF95" s="93"/>
      <c r="WG95" s="93"/>
      <c r="WH95" s="93"/>
      <c r="WI95" s="93"/>
      <c r="WJ95" s="93"/>
      <c r="WK95" s="93"/>
      <c r="WL95" s="93"/>
      <c r="WM95" s="93"/>
      <c r="WN95" s="93"/>
      <c r="WO95" s="93"/>
      <c r="WP95" s="93"/>
      <c r="WQ95" s="93"/>
      <c r="WR95" s="93"/>
      <c r="WS95" s="93"/>
      <c r="WT95" s="93"/>
      <c r="WU95" s="93"/>
      <c r="WV95" s="93"/>
      <c r="WW95" s="93"/>
      <c r="WX95" s="93"/>
      <c r="WY95" s="93"/>
      <c r="WZ95" s="93"/>
      <c r="XA95" s="93"/>
      <c r="XB95" s="93"/>
      <c r="XC95" s="93"/>
      <c r="XD95" s="93"/>
      <c r="XE95" s="93"/>
      <c r="XF95" s="93"/>
      <c r="XG95" s="93"/>
      <c r="XH95" s="93"/>
      <c r="XI95" s="93"/>
      <c r="XJ95" s="93"/>
      <c r="XK95" s="93"/>
      <c r="XL95" s="93"/>
      <c r="XM95" s="93"/>
      <c r="XN95" s="93"/>
      <c r="XO95" s="93"/>
      <c r="XP95" s="93"/>
      <c r="XQ95" s="93"/>
      <c r="XR95" s="93"/>
      <c r="XS95" s="93"/>
      <c r="XT95" s="93"/>
      <c r="XU95" s="93"/>
      <c r="XV95" s="93"/>
      <c r="XW95" s="93"/>
      <c r="XX95" s="93"/>
      <c r="XY95" s="93"/>
      <c r="XZ95" s="93"/>
      <c r="YA95" s="93"/>
      <c r="YB95" s="93"/>
      <c r="YC95" s="93"/>
      <c r="YD95" s="93"/>
      <c r="YE95" s="93"/>
      <c r="YF95" s="93"/>
      <c r="YG95" s="93"/>
      <c r="YH95" s="93"/>
      <c r="YI95" s="93"/>
      <c r="YJ95" s="93"/>
      <c r="YK95" s="93"/>
      <c r="YL95" s="93"/>
      <c r="YM95" s="93"/>
      <c r="YN95" s="93"/>
      <c r="YO95" s="93"/>
      <c r="YP95" s="93"/>
      <c r="YQ95" s="93"/>
      <c r="YR95" s="93"/>
      <c r="YS95" s="93"/>
      <c r="YT95" s="93"/>
      <c r="YU95" s="93"/>
      <c r="YV95" s="93"/>
      <c r="YW95" s="93"/>
      <c r="YX95" s="93"/>
      <c r="YY95" s="93"/>
      <c r="YZ95" s="93"/>
      <c r="ZA95" s="93"/>
      <c r="ZB95" s="93"/>
      <c r="ZC95" s="93"/>
      <c r="ZD95" s="93"/>
      <c r="ZE95" s="93"/>
      <c r="ZF95" s="93"/>
      <c r="ZG95" s="93"/>
      <c r="ZH95" s="93"/>
      <c r="ZI95" s="93"/>
      <c r="ZJ95" s="93"/>
      <c r="ZK95" s="93"/>
      <c r="ZL95" s="93"/>
      <c r="ZM95" s="93"/>
      <c r="ZN95" s="93"/>
    </row>
    <row r="96" spans="1:690" s="94" customFormat="1" x14ac:dyDescent="0.2">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c r="IW96" s="93"/>
      <c r="IX96" s="93"/>
      <c r="IY96" s="93"/>
      <c r="IZ96" s="93"/>
      <c r="JA96" s="93"/>
      <c r="JB96" s="93"/>
      <c r="JC96" s="93"/>
      <c r="JD96" s="93"/>
      <c r="JE96" s="93"/>
      <c r="JF96" s="93"/>
      <c r="JG96" s="93"/>
      <c r="JH96" s="93"/>
      <c r="JI96" s="93"/>
      <c r="JJ96" s="93"/>
      <c r="JK96" s="93"/>
      <c r="JL96" s="93"/>
      <c r="JM96" s="93"/>
      <c r="JN96" s="93"/>
      <c r="JO96" s="93"/>
      <c r="JP96" s="93"/>
      <c r="JQ96" s="93"/>
      <c r="JR96" s="93"/>
      <c r="JS96" s="93"/>
      <c r="JT96" s="93"/>
      <c r="JU96" s="93"/>
      <c r="JV96" s="93"/>
      <c r="JW96" s="93"/>
      <c r="JX96" s="93"/>
      <c r="JY96" s="93"/>
      <c r="JZ96" s="93"/>
      <c r="KA96" s="93"/>
      <c r="KB96" s="93"/>
      <c r="KC96" s="93"/>
      <c r="KD96" s="93"/>
      <c r="KE96" s="93"/>
      <c r="KF96" s="93"/>
      <c r="KG96" s="93"/>
      <c r="KH96" s="93"/>
      <c r="KI96" s="93"/>
      <c r="KJ96" s="93"/>
      <c r="KK96" s="93"/>
      <c r="KL96" s="93"/>
      <c r="KM96" s="93"/>
      <c r="KN96" s="93"/>
      <c r="KO96" s="93"/>
      <c r="KP96" s="93"/>
      <c r="KQ96" s="93"/>
      <c r="KR96" s="93"/>
      <c r="KS96" s="93"/>
      <c r="KT96" s="93"/>
      <c r="KU96" s="93"/>
      <c r="KV96" s="93"/>
      <c r="KW96" s="93"/>
      <c r="KX96" s="93"/>
      <c r="KY96" s="93"/>
      <c r="KZ96" s="93"/>
      <c r="LA96" s="93"/>
      <c r="LB96" s="93"/>
      <c r="LC96" s="93"/>
      <c r="LD96" s="93"/>
      <c r="LE96" s="93"/>
      <c r="LF96" s="93"/>
      <c r="LG96" s="93"/>
      <c r="LH96" s="93"/>
      <c r="LI96" s="93"/>
      <c r="LJ96" s="93"/>
      <c r="LK96" s="93"/>
      <c r="LL96" s="93"/>
      <c r="LM96" s="93"/>
      <c r="LN96" s="93"/>
      <c r="LO96" s="93"/>
      <c r="LP96" s="93"/>
      <c r="LQ96" s="93"/>
      <c r="LR96" s="93"/>
      <c r="LS96" s="93"/>
      <c r="LT96" s="93"/>
      <c r="LU96" s="93"/>
      <c r="LV96" s="93"/>
      <c r="LW96" s="93"/>
      <c r="LX96" s="93"/>
      <c r="LY96" s="93"/>
      <c r="LZ96" s="93"/>
      <c r="MA96" s="93"/>
      <c r="MB96" s="93"/>
      <c r="MC96" s="93"/>
      <c r="MD96" s="93"/>
      <c r="ME96" s="93"/>
      <c r="MF96" s="93"/>
      <c r="MG96" s="93"/>
      <c r="MH96" s="93"/>
      <c r="MI96" s="93"/>
      <c r="MJ96" s="93"/>
      <c r="MK96" s="93"/>
      <c r="ML96" s="93"/>
      <c r="MM96" s="93"/>
      <c r="MN96" s="93"/>
      <c r="MO96" s="93"/>
      <c r="MP96" s="93"/>
      <c r="MQ96" s="93"/>
      <c r="MR96" s="93"/>
      <c r="MS96" s="93"/>
      <c r="MT96" s="93"/>
      <c r="MU96" s="93"/>
      <c r="MV96" s="93"/>
      <c r="MW96" s="93"/>
      <c r="MX96" s="93"/>
      <c r="MY96" s="93"/>
      <c r="MZ96" s="93"/>
      <c r="NA96" s="93"/>
      <c r="NB96" s="93"/>
      <c r="NC96" s="93"/>
      <c r="ND96" s="93"/>
      <c r="NE96" s="93"/>
      <c r="NF96" s="93"/>
      <c r="NG96" s="93"/>
      <c r="NH96" s="93"/>
      <c r="NI96" s="93"/>
      <c r="NJ96" s="93"/>
      <c r="NK96" s="93"/>
      <c r="NL96" s="93"/>
      <c r="NM96" s="93"/>
      <c r="NN96" s="93"/>
      <c r="NO96" s="93"/>
      <c r="NP96" s="93"/>
      <c r="NQ96" s="93"/>
      <c r="NR96" s="93"/>
      <c r="NS96" s="93"/>
      <c r="NT96" s="93"/>
      <c r="NU96" s="93"/>
      <c r="NV96" s="93"/>
      <c r="NW96" s="93"/>
      <c r="NX96" s="93"/>
      <c r="NY96" s="93"/>
      <c r="NZ96" s="93"/>
      <c r="OA96" s="93"/>
      <c r="OB96" s="93"/>
      <c r="OC96" s="93"/>
      <c r="OD96" s="93"/>
      <c r="OE96" s="93"/>
      <c r="OF96" s="93"/>
      <c r="OG96" s="93"/>
      <c r="OH96" s="93"/>
      <c r="OI96" s="93"/>
      <c r="OJ96" s="93"/>
      <c r="OK96" s="93"/>
      <c r="OL96" s="93"/>
      <c r="OM96" s="93"/>
      <c r="ON96" s="93"/>
      <c r="OO96" s="93"/>
      <c r="OP96" s="93"/>
      <c r="OQ96" s="93"/>
      <c r="OR96" s="93"/>
      <c r="OS96" s="93"/>
      <c r="OT96" s="93"/>
      <c r="OU96" s="93"/>
      <c r="OV96" s="93"/>
      <c r="OW96" s="93"/>
      <c r="OX96" s="93"/>
      <c r="OY96" s="93"/>
      <c r="OZ96" s="93"/>
      <c r="PA96" s="93"/>
      <c r="PB96" s="93"/>
      <c r="PC96" s="93"/>
      <c r="PD96" s="93"/>
      <c r="PE96" s="93"/>
      <c r="PF96" s="93"/>
      <c r="PG96" s="93"/>
      <c r="PH96" s="93"/>
      <c r="PI96" s="93"/>
      <c r="PJ96" s="93"/>
      <c r="PK96" s="93"/>
      <c r="PL96" s="93"/>
      <c r="PM96" s="93"/>
      <c r="PN96" s="93"/>
      <c r="PO96" s="93"/>
      <c r="PP96" s="93"/>
      <c r="PQ96" s="93"/>
      <c r="PR96" s="93"/>
      <c r="PS96" s="93"/>
      <c r="PT96" s="93"/>
      <c r="PU96" s="93"/>
      <c r="PV96" s="93"/>
      <c r="PW96" s="93"/>
      <c r="PX96" s="93"/>
      <c r="PY96" s="93"/>
      <c r="PZ96" s="93"/>
      <c r="QA96" s="93"/>
      <c r="QB96" s="93"/>
      <c r="QC96" s="93"/>
      <c r="QD96" s="93"/>
      <c r="QE96" s="93"/>
      <c r="QF96" s="93"/>
      <c r="QG96" s="93"/>
      <c r="QH96" s="93"/>
      <c r="QI96" s="93"/>
      <c r="QJ96" s="93"/>
      <c r="QK96" s="93"/>
      <c r="QL96" s="93"/>
      <c r="QM96" s="93"/>
      <c r="QN96" s="93"/>
      <c r="QO96" s="93"/>
      <c r="QP96" s="93"/>
      <c r="QQ96" s="93"/>
      <c r="QR96" s="93"/>
      <c r="QS96" s="93"/>
      <c r="QT96" s="93"/>
      <c r="QU96" s="93"/>
      <c r="QV96" s="93"/>
      <c r="QW96" s="93"/>
      <c r="QX96" s="93"/>
      <c r="QY96" s="93"/>
      <c r="QZ96" s="93"/>
      <c r="RA96" s="93"/>
      <c r="RB96" s="93"/>
      <c r="RC96" s="93"/>
      <c r="RD96" s="93"/>
      <c r="RE96" s="93"/>
      <c r="RF96" s="93"/>
      <c r="RG96" s="93"/>
      <c r="RH96" s="93"/>
      <c r="RI96" s="93"/>
      <c r="RJ96" s="93"/>
      <c r="RK96" s="93"/>
      <c r="RL96" s="93"/>
      <c r="RM96" s="93"/>
      <c r="RN96" s="93"/>
      <c r="RO96" s="93"/>
      <c r="RP96" s="93"/>
      <c r="RQ96" s="93"/>
      <c r="RR96" s="93"/>
      <c r="RS96" s="93"/>
      <c r="RT96" s="93"/>
      <c r="RU96" s="93"/>
      <c r="RV96" s="93"/>
      <c r="RW96" s="93"/>
      <c r="RX96" s="93"/>
      <c r="RY96" s="93"/>
      <c r="RZ96" s="93"/>
      <c r="SA96" s="93"/>
      <c r="SB96" s="93"/>
      <c r="SC96" s="93"/>
      <c r="SD96" s="93"/>
      <c r="SE96" s="93"/>
      <c r="SF96" s="93"/>
      <c r="SG96" s="93"/>
      <c r="SH96" s="93"/>
      <c r="SI96" s="93"/>
      <c r="SJ96" s="93"/>
      <c r="SK96" s="93"/>
      <c r="SL96" s="93"/>
      <c r="SM96" s="93"/>
      <c r="SN96" s="93"/>
      <c r="SO96" s="93"/>
      <c r="SP96" s="93"/>
      <c r="SQ96" s="93"/>
      <c r="SR96" s="93"/>
      <c r="SS96" s="93"/>
      <c r="ST96" s="93"/>
      <c r="SU96" s="93"/>
      <c r="SV96" s="93"/>
      <c r="SW96" s="93"/>
      <c r="SX96" s="93"/>
      <c r="SY96" s="93"/>
      <c r="SZ96" s="93"/>
      <c r="TA96" s="93"/>
      <c r="TB96" s="93"/>
      <c r="TC96" s="93"/>
      <c r="TD96" s="93"/>
      <c r="TE96" s="93"/>
      <c r="TF96" s="93"/>
      <c r="TG96" s="93"/>
      <c r="TH96" s="93"/>
      <c r="TI96" s="93"/>
      <c r="TJ96" s="93"/>
      <c r="TK96" s="93"/>
      <c r="TL96" s="93"/>
      <c r="TM96" s="93"/>
      <c r="TN96" s="93"/>
      <c r="TO96" s="93"/>
      <c r="TP96" s="93"/>
      <c r="TQ96" s="93"/>
      <c r="TR96" s="93"/>
      <c r="TS96" s="93"/>
      <c r="TT96" s="93"/>
      <c r="TU96" s="93"/>
      <c r="TV96" s="93"/>
      <c r="TW96" s="93"/>
      <c r="TX96" s="93"/>
      <c r="TY96" s="93"/>
      <c r="TZ96" s="93"/>
      <c r="UA96" s="93"/>
      <c r="UB96" s="93"/>
      <c r="UC96" s="93"/>
      <c r="UD96" s="93"/>
      <c r="UE96" s="93"/>
      <c r="UF96" s="93"/>
      <c r="UG96" s="93"/>
      <c r="UH96" s="93"/>
      <c r="UI96" s="93"/>
      <c r="UJ96" s="93"/>
      <c r="UK96" s="93"/>
      <c r="UL96" s="93"/>
      <c r="UM96" s="93"/>
      <c r="UN96" s="93"/>
      <c r="UO96" s="93"/>
      <c r="UP96" s="93"/>
      <c r="UQ96" s="93"/>
      <c r="UR96" s="93"/>
      <c r="US96" s="93"/>
      <c r="UT96" s="93"/>
      <c r="UU96" s="93"/>
      <c r="UV96" s="93"/>
      <c r="UW96" s="93"/>
      <c r="UX96" s="93"/>
      <c r="UY96" s="93"/>
      <c r="UZ96" s="93"/>
      <c r="VA96" s="93"/>
      <c r="VB96" s="93"/>
      <c r="VC96" s="93"/>
      <c r="VD96" s="93"/>
      <c r="VE96" s="93"/>
      <c r="VF96" s="93"/>
      <c r="VG96" s="93"/>
      <c r="VH96" s="93"/>
      <c r="VI96" s="93"/>
      <c r="VJ96" s="93"/>
      <c r="VK96" s="93"/>
      <c r="VL96" s="93"/>
      <c r="VM96" s="93"/>
      <c r="VN96" s="93"/>
      <c r="VO96" s="93"/>
      <c r="VP96" s="93"/>
      <c r="VQ96" s="93"/>
      <c r="VR96" s="93"/>
      <c r="VS96" s="93"/>
      <c r="VT96" s="93"/>
      <c r="VU96" s="93"/>
      <c r="VV96" s="93"/>
      <c r="VW96" s="93"/>
      <c r="VX96" s="93"/>
      <c r="VY96" s="93"/>
      <c r="VZ96" s="93"/>
      <c r="WA96" s="93"/>
      <c r="WB96" s="93"/>
      <c r="WC96" s="93"/>
      <c r="WD96" s="93"/>
      <c r="WE96" s="93"/>
      <c r="WF96" s="93"/>
      <c r="WG96" s="93"/>
      <c r="WH96" s="93"/>
      <c r="WI96" s="93"/>
      <c r="WJ96" s="93"/>
      <c r="WK96" s="93"/>
      <c r="WL96" s="93"/>
      <c r="WM96" s="93"/>
      <c r="WN96" s="93"/>
      <c r="WO96" s="93"/>
      <c r="WP96" s="93"/>
      <c r="WQ96" s="93"/>
      <c r="WR96" s="93"/>
      <c r="WS96" s="93"/>
      <c r="WT96" s="93"/>
      <c r="WU96" s="93"/>
      <c r="WV96" s="93"/>
      <c r="WW96" s="93"/>
      <c r="WX96" s="93"/>
      <c r="WY96" s="93"/>
      <c r="WZ96" s="93"/>
      <c r="XA96" s="93"/>
      <c r="XB96" s="93"/>
      <c r="XC96" s="93"/>
      <c r="XD96" s="93"/>
      <c r="XE96" s="93"/>
      <c r="XF96" s="93"/>
      <c r="XG96" s="93"/>
      <c r="XH96" s="93"/>
      <c r="XI96" s="93"/>
      <c r="XJ96" s="93"/>
      <c r="XK96" s="93"/>
      <c r="XL96" s="93"/>
      <c r="XM96" s="93"/>
      <c r="XN96" s="93"/>
      <c r="XO96" s="93"/>
      <c r="XP96" s="93"/>
      <c r="XQ96" s="93"/>
      <c r="XR96" s="93"/>
      <c r="XS96" s="93"/>
      <c r="XT96" s="93"/>
      <c r="XU96" s="93"/>
      <c r="XV96" s="93"/>
      <c r="XW96" s="93"/>
      <c r="XX96" s="93"/>
      <c r="XY96" s="93"/>
      <c r="XZ96" s="93"/>
      <c r="YA96" s="93"/>
      <c r="YB96" s="93"/>
      <c r="YC96" s="93"/>
      <c r="YD96" s="93"/>
      <c r="YE96" s="93"/>
      <c r="YF96" s="93"/>
      <c r="YG96" s="93"/>
      <c r="YH96" s="93"/>
      <c r="YI96" s="93"/>
      <c r="YJ96" s="93"/>
      <c r="YK96" s="93"/>
      <c r="YL96" s="93"/>
      <c r="YM96" s="93"/>
      <c r="YN96" s="93"/>
      <c r="YO96" s="93"/>
      <c r="YP96" s="93"/>
      <c r="YQ96" s="93"/>
      <c r="YR96" s="93"/>
      <c r="YS96" s="93"/>
      <c r="YT96" s="93"/>
      <c r="YU96" s="93"/>
      <c r="YV96" s="93"/>
      <c r="YW96" s="93"/>
      <c r="YX96" s="93"/>
      <c r="YY96" s="93"/>
      <c r="YZ96" s="93"/>
      <c r="ZA96" s="93"/>
      <c r="ZB96" s="93"/>
      <c r="ZC96" s="93"/>
      <c r="ZD96" s="93"/>
      <c r="ZE96" s="93"/>
      <c r="ZF96" s="93"/>
      <c r="ZG96" s="93"/>
      <c r="ZH96" s="93"/>
      <c r="ZI96" s="93"/>
      <c r="ZJ96" s="93"/>
      <c r="ZK96" s="93"/>
      <c r="ZL96" s="93"/>
      <c r="ZM96" s="93"/>
      <c r="ZN96" s="93"/>
    </row>
    <row r="97" spans="1:690" s="94" customFormat="1" x14ac:dyDescent="0.2">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c r="IW97" s="93"/>
      <c r="IX97" s="93"/>
      <c r="IY97" s="93"/>
      <c r="IZ97" s="93"/>
      <c r="JA97" s="93"/>
      <c r="JB97" s="93"/>
      <c r="JC97" s="93"/>
      <c r="JD97" s="93"/>
      <c r="JE97" s="93"/>
      <c r="JF97" s="93"/>
      <c r="JG97" s="93"/>
      <c r="JH97" s="93"/>
      <c r="JI97" s="93"/>
      <c r="JJ97" s="93"/>
      <c r="JK97" s="93"/>
      <c r="JL97" s="93"/>
      <c r="JM97" s="93"/>
      <c r="JN97" s="93"/>
      <c r="JO97" s="93"/>
      <c r="JP97" s="93"/>
      <c r="JQ97" s="93"/>
      <c r="JR97" s="93"/>
      <c r="JS97" s="93"/>
      <c r="JT97" s="93"/>
      <c r="JU97" s="93"/>
      <c r="JV97" s="93"/>
      <c r="JW97" s="93"/>
      <c r="JX97" s="93"/>
      <c r="JY97" s="93"/>
      <c r="JZ97" s="93"/>
      <c r="KA97" s="93"/>
      <c r="KB97" s="93"/>
      <c r="KC97" s="93"/>
      <c r="KD97" s="93"/>
      <c r="KE97" s="93"/>
      <c r="KF97" s="93"/>
      <c r="KG97" s="93"/>
      <c r="KH97" s="93"/>
      <c r="KI97" s="93"/>
      <c r="KJ97" s="93"/>
      <c r="KK97" s="93"/>
      <c r="KL97" s="93"/>
      <c r="KM97" s="93"/>
      <c r="KN97" s="93"/>
      <c r="KO97" s="93"/>
      <c r="KP97" s="93"/>
      <c r="KQ97" s="93"/>
      <c r="KR97" s="93"/>
      <c r="KS97" s="93"/>
      <c r="KT97" s="93"/>
      <c r="KU97" s="93"/>
      <c r="KV97" s="93"/>
      <c r="KW97" s="93"/>
      <c r="KX97" s="93"/>
      <c r="KY97" s="93"/>
      <c r="KZ97" s="93"/>
      <c r="LA97" s="93"/>
      <c r="LB97" s="93"/>
      <c r="LC97" s="93"/>
      <c r="LD97" s="93"/>
      <c r="LE97" s="93"/>
      <c r="LF97" s="93"/>
      <c r="LG97" s="93"/>
      <c r="LH97" s="93"/>
      <c r="LI97" s="93"/>
      <c r="LJ97" s="93"/>
      <c r="LK97" s="93"/>
      <c r="LL97" s="93"/>
      <c r="LM97" s="93"/>
      <c r="LN97" s="93"/>
      <c r="LO97" s="93"/>
      <c r="LP97" s="93"/>
      <c r="LQ97" s="93"/>
      <c r="LR97" s="93"/>
      <c r="LS97" s="93"/>
      <c r="LT97" s="93"/>
      <c r="LU97" s="93"/>
      <c r="LV97" s="93"/>
      <c r="LW97" s="93"/>
      <c r="LX97" s="93"/>
      <c r="LY97" s="93"/>
      <c r="LZ97" s="93"/>
      <c r="MA97" s="93"/>
      <c r="MB97" s="93"/>
      <c r="MC97" s="93"/>
      <c r="MD97" s="93"/>
      <c r="ME97" s="93"/>
      <c r="MF97" s="93"/>
      <c r="MG97" s="93"/>
      <c r="MH97" s="93"/>
      <c r="MI97" s="93"/>
      <c r="MJ97" s="93"/>
      <c r="MK97" s="93"/>
      <c r="ML97" s="93"/>
      <c r="MM97" s="93"/>
      <c r="MN97" s="93"/>
      <c r="MO97" s="93"/>
      <c r="MP97" s="93"/>
      <c r="MQ97" s="93"/>
      <c r="MR97" s="93"/>
      <c r="MS97" s="93"/>
      <c r="MT97" s="93"/>
      <c r="MU97" s="93"/>
      <c r="MV97" s="93"/>
      <c r="MW97" s="93"/>
      <c r="MX97" s="93"/>
      <c r="MY97" s="93"/>
      <c r="MZ97" s="93"/>
      <c r="NA97" s="93"/>
      <c r="NB97" s="93"/>
      <c r="NC97" s="93"/>
      <c r="ND97" s="93"/>
      <c r="NE97" s="93"/>
      <c r="NF97" s="93"/>
      <c r="NG97" s="93"/>
      <c r="NH97" s="93"/>
      <c r="NI97" s="93"/>
      <c r="NJ97" s="93"/>
      <c r="NK97" s="93"/>
      <c r="NL97" s="93"/>
      <c r="NM97" s="93"/>
      <c r="NN97" s="93"/>
      <c r="NO97" s="93"/>
      <c r="NP97" s="93"/>
      <c r="NQ97" s="93"/>
      <c r="NR97" s="93"/>
      <c r="NS97" s="93"/>
      <c r="NT97" s="93"/>
      <c r="NU97" s="93"/>
      <c r="NV97" s="93"/>
      <c r="NW97" s="93"/>
      <c r="NX97" s="93"/>
      <c r="NY97" s="93"/>
      <c r="NZ97" s="93"/>
      <c r="OA97" s="93"/>
      <c r="OB97" s="93"/>
      <c r="OC97" s="93"/>
      <c r="OD97" s="93"/>
      <c r="OE97" s="93"/>
      <c r="OF97" s="93"/>
      <c r="OG97" s="93"/>
      <c r="OH97" s="93"/>
      <c r="OI97" s="93"/>
      <c r="OJ97" s="93"/>
      <c r="OK97" s="93"/>
      <c r="OL97" s="93"/>
      <c r="OM97" s="93"/>
      <c r="ON97" s="93"/>
      <c r="OO97" s="93"/>
      <c r="OP97" s="93"/>
      <c r="OQ97" s="93"/>
      <c r="OR97" s="93"/>
      <c r="OS97" s="93"/>
      <c r="OT97" s="93"/>
      <c r="OU97" s="93"/>
      <c r="OV97" s="93"/>
      <c r="OW97" s="93"/>
      <c r="OX97" s="93"/>
      <c r="OY97" s="93"/>
      <c r="OZ97" s="93"/>
      <c r="PA97" s="93"/>
      <c r="PB97" s="93"/>
      <c r="PC97" s="93"/>
      <c r="PD97" s="93"/>
      <c r="PE97" s="93"/>
      <c r="PF97" s="93"/>
      <c r="PG97" s="93"/>
      <c r="PH97" s="93"/>
      <c r="PI97" s="93"/>
      <c r="PJ97" s="93"/>
      <c r="PK97" s="93"/>
      <c r="PL97" s="93"/>
      <c r="PM97" s="93"/>
      <c r="PN97" s="93"/>
      <c r="PO97" s="93"/>
      <c r="PP97" s="93"/>
      <c r="PQ97" s="93"/>
      <c r="PR97" s="93"/>
      <c r="PS97" s="93"/>
      <c r="PT97" s="93"/>
      <c r="PU97" s="93"/>
      <c r="PV97" s="93"/>
      <c r="PW97" s="93"/>
      <c r="PX97" s="93"/>
      <c r="PY97" s="93"/>
      <c r="PZ97" s="93"/>
      <c r="QA97" s="93"/>
      <c r="QB97" s="93"/>
      <c r="QC97" s="93"/>
      <c r="QD97" s="93"/>
      <c r="QE97" s="93"/>
      <c r="QF97" s="93"/>
      <c r="QG97" s="93"/>
      <c r="QH97" s="93"/>
      <c r="QI97" s="93"/>
      <c r="QJ97" s="93"/>
      <c r="QK97" s="93"/>
      <c r="QL97" s="93"/>
      <c r="QM97" s="93"/>
      <c r="QN97" s="93"/>
      <c r="QO97" s="93"/>
      <c r="QP97" s="93"/>
      <c r="QQ97" s="93"/>
      <c r="QR97" s="93"/>
      <c r="QS97" s="93"/>
      <c r="QT97" s="93"/>
      <c r="QU97" s="93"/>
      <c r="QV97" s="93"/>
      <c r="QW97" s="93"/>
      <c r="QX97" s="93"/>
      <c r="QY97" s="93"/>
      <c r="QZ97" s="93"/>
      <c r="RA97" s="93"/>
      <c r="RB97" s="93"/>
      <c r="RC97" s="93"/>
      <c r="RD97" s="93"/>
      <c r="RE97" s="93"/>
      <c r="RF97" s="93"/>
      <c r="RG97" s="93"/>
      <c r="RH97" s="93"/>
      <c r="RI97" s="93"/>
      <c r="RJ97" s="93"/>
      <c r="RK97" s="93"/>
      <c r="RL97" s="93"/>
      <c r="RM97" s="93"/>
      <c r="RN97" s="93"/>
      <c r="RO97" s="93"/>
      <c r="RP97" s="93"/>
      <c r="RQ97" s="93"/>
      <c r="RR97" s="93"/>
      <c r="RS97" s="93"/>
      <c r="RT97" s="93"/>
      <c r="RU97" s="93"/>
      <c r="RV97" s="93"/>
      <c r="RW97" s="93"/>
      <c r="RX97" s="93"/>
      <c r="RY97" s="93"/>
      <c r="RZ97" s="93"/>
      <c r="SA97" s="93"/>
      <c r="SB97" s="93"/>
      <c r="SC97" s="93"/>
      <c r="SD97" s="93"/>
      <c r="SE97" s="93"/>
      <c r="SF97" s="93"/>
      <c r="SG97" s="93"/>
      <c r="SH97" s="93"/>
      <c r="SI97" s="93"/>
      <c r="SJ97" s="93"/>
      <c r="SK97" s="93"/>
      <c r="SL97" s="93"/>
      <c r="SM97" s="93"/>
      <c r="SN97" s="93"/>
      <c r="SO97" s="93"/>
      <c r="SP97" s="93"/>
      <c r="SQ97" s="93"/>
      <c r="SR97" s="93"/>
      <c r="SS97" s="93"/>
      <c r="ST97" s="93"/>
      <c r="SU97" s="93"/>
      <c r="SV97" s="93"/>
      <c r="SW97" s="93"/>
      <c r="SX97" s="93"/>
      <c r="SY97" s="93"/>
      <c r="SZ97" s="93"/>
      <c r="TA97" s="93"/>
      <c r="TB97" s="93"/>
      <c r="TC97" s="93"/>
      <c r="TD97" s="93"/>
      <c r="TE97" s="93"/>
      <c r="TF97" s="93"/>
      <c r="TG97" s="93"/>
      <c r="TH97" s="93"/>
      <c r="TI97" s="93"/>
      <c r="TJ97" s="93"/>
      <c r="TK97" s="93"/>
      <c r="TL97" s="93"/>
      <c r="TM97" s="93"/>
      <c r="TN97" s="93"/>
      <c r="TO97" s="93"/>
      <c r="TP97" s="93"/>
      <c r="TQ97" s="93"/>
      <c r="TR97" s="93"/>
      <c r="TS97" s="93"/>
      <c r="TT97" s="93"/>
      <c r="TU97" s="93"/>
      <c r="TV97" s="93"/>
      <c r="TW97" s="93"/>
      <c r="TX97" s="93"/>
      <c r="TY97" s="93"/>
      <c r="TZ97" s="93"/>
      <c r="UA97" s="93"/>
      <c r="UB97" s="93"/>
      <c r="UC97" s="93"/>
      <c r="UD97" s="93"/>
      <c r="UE97" s="93"/>
      <c r="UF97" s="93"/>
      <c r="UG97" s="93"/>
      <c r="UH97" s="93"/>
      <c r="UI97" s="93"/>
      <c r="UJ97" s="93"/>
      <c r="UK97" s="93"/>
      <c r="UL97" s="93"/>
      <c r="UM97" s="93"/>
      <c r="UN97" s="93"/>
      <c r="UO97" s="93"/>
      <c r="UP97" s="93"/>
      <c r="UQ97" s="93"/>
      <c r="UR97" s="93"/>
      <c r="US97" s="93"/>
      <c r="UT97" s="93"/>
      <c r="UU97" s="93"/>
      <c r="UV97" s="93"/>
      <c r="UW97" s="93"/>
      <c r="UX97" s="93"/>
      <c r="UY97" s="93"/>
      <c r="UZ97" s="93"/>
      <c r="VA97" s="93"/>
      <c r="VB97" s="93"/>
      <c r="VC97" s="93"/>
      <c r="VD97" s="93"/>
      <c r="VE97" s="93"/>
      <c r="VF97" s="93"/>
      <c r="VG97" s="93"/>
      <c r="VH97" s="93"/>
      <c r="VI97" s="93"/>
      <c r="VJ97" s="93"/>
      <c r="VK97" s="93"/>
      <c r="VL97" s="93"/>
      <c r="VM97" s="93"/>
      <c r="VN97" s="93"/>
      <c r="VO97" s="93"/>
      <c r="VP97" s="93"/>
      <c r="VQ97" s="93"/>
      <c r="VR97" s="93"/>
      <c r="VS97" s="93"/>
      <c r="VT97" s="93"/>
      <c r="VU97" s="93"/>
      <c r="VV97" s="93"/>
      <c r="VW97" s="93"/>
      <c r="VX97" s="93"/>
      <c r="VY97" s="93"/>
      <c r="VZ97" s="93"/>
      <c r="WA97" s="93"/>
      <c r="WB97" s="93"/>
      <c r="WC97" s="93"/>
      <c r="WD97" s="93"/>
      <c r="WE97" s="93"/>
      <c r="WF97" s="93"/>
      <c r="WG97" s="93"/>
      <c r="WH97" s="93"/>
      <c r="WI97" s="93"/>
      <c r="WJ97" s="93"/>
      <c r="WK97" s="93"/>
      <c r="WL97" s="93"/>
      <c r="WM97" s="93"/>
      <c r="WN97" s="93"/>
      <c r="WO97" s="93"/>
      <c r="WP97" s="93"/>
      <c r="WQ97" s="93"/>
      <c r="WR97" s="93"/>
      <c r="WS97" s="93"/>
      <c r="WT97" s="93"/>
      <c r="WU97" s="93"/>
      <c r="WV97" s="93"/>
      <c r="WW97" s="93"/>
      <c r="WX97" s="93"/>
      <c r="WY97" s="93"/>
      <c r="WZ97" s="93"/>
      <c r="XA97" s="93"/>
      <c r="XB97" s="93"/>
      <c r="XC97" s="93"/>
      <c r="XD97" s="93"/>
      <c r="XE97" s="93"/>
      <c r="XF97" s="93"/>
      <c r="XG97" s="93"/>
      <c r="XH97" s="93"/>
      <c r="XI97" s="93"/>
      <c r="XJ97" s="93"/>
      <c r="XK97" s="93"/>
      <c r="XL97" s="93"/>
      <c r="XM97" s="93"/>
      <c r="XN97" s="93"/>
      <c r="XO97" s="93"/>
      <c r="XP97" s="93"/>
      <c r="XQ97" s="93"/>
      <c r="XR97" s="93"/>
      <c r="XS97" s="93"/>
      <c r="XT97" s="93"/>
      <c r="XU97" s="93"/>
      <c r="XV97" s="93"/>
      <c r="XW97" s="93"/>
      <c r="XX97" s="93"/>
      <c r="XY97" s="93"/>
      <c r="XZ97" s="93"/>
      <c r="YA97" s="93"/>
      <c r="YB97" s="93"/>
      <c r="YC97" s="93"/>
      <c r="YD97" s="93"/>
      <c r="YE97" s="93"/>
      <c r="YF97" s="93"/>
      <c r="YG97" s="93"/>
      <c r="YH97" s="93"/>
      <c r="YI97" s="93"/>
      <c r="YJ97" s="93"/>
      <c r="YK97" s="93"/>
      <c r="YL97" s="93"/>
      <c r="YM97" s="93"/>
      <c r="YN97" s="93"/>
      <c r="YO97" s="93"/>
      <c r="YP97" s="93"/>
      <c r="YQ97" s="93"/>
      <c r="YR97" s="93"/>
      <c r="YS97" s="93"/>
      <c r="YT97" s="93"/>
      <c r="YU97" s="93"/>
      <c r="YV97" s="93"/>
      <c r="YW97" s="93"/>
      <c r="YX97" s="93"/>
      <c r="YY97" s="93"/>
      <c r="YZ97" s="93"/>
      <c r="ZA97" s="93"/>
      <c r="ZB97" s="93"/>
      <c r="ZC97" s="93"/>
      <c r="ZD97" s="93"/>
      <c r="ZE97" s="93"/>
      <c r="ZF97" s="93"/>
      <c r="ZG97" s="93"/>
      <c r="ZH97" s="93"/>
      <c r="ZI97" s="93"/>
      <c r="ZJ97" s="93"/>
      <c r="ZK97" s="93"/>
      <c r="ZL97" s="93"/>
      <c r="ZM97" s="93"/>
      <c r="ZN97" s="93"/>
    </row>
    <row r="98" spans="1:690" s="94" customFormat="1" x14ac:dyDescent="0.2">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3"/>
      <c r="BX98" s="93"/>
      <c r="BY98" s="93"/>
      <c r="BZ98" s="93"/>
      <c r="CA98" s="93"/>
      <c r="CB98" s="93"/>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c r="IW98" s="93"/>
      <c r="IX98" s="93"/>
      <c r="IY98" s="93"/>
      <c r="IZ98" s="93"/>
      <c r="JA98" s="93"/>
      <c r="JB98" s="93"/>
      <c r="JC98" s="93"/>
      <c r="JD98" s="93"/>
      <c r="JE98" s="93"/>
      <c r="JF98" s="93"/>
      <c r="JG98" s="93"/>
      <c r="JH98" s="93"/>
      <c r="JI98" s="93"/>
      <c r="JJ98" s="93"/>
      <c r="JK98" s="93"/>
      <c r="JL98" s="93"/>
      <c r="JM98" s="93"/>
      <c r="JN98" s="93"/>
      <c r="JO98" s="93"/>
      <c r="JP98" s="93"/>
      <c r="JQ98" s="93"/>
      <c r="JR98" s="93"/>
      <c r="JS98" s="93"/>
      <c r="JT98" s="93"/>
      <c r="JU98" s="93"/>
      <c r="JV98" s="93"/>
      <c r="JW98" s="93"/>
      <c r="JX98" s="93"/>
      <c r="JY98" s="93"/>
      <c r="JZ98" s="93"/>
      <c r="KA98" s="93"/>
      <c r="KB98" s="93"/>
      <c r="KC98" s="93"/>
      <c r="KD98" s="93"/>
      <c r="KE98" s="93"/>
      <c r="KF98" s="93"/>
      <c r="KG98" s="93"/>
      <c r="KH98" s="93"/>
      <c r="KI98" s="93"/>
      <c r="KJ98" s="93"/>
      <c r="KK98" s="93"/>
      <c r="KL98" s="93"/>
      <c r="KM98" s="93"/>
      <c r="KN98" s="93"/>
      <c r="KO98" s="93"/>
      <c r="KP98" s="93"/>
      <c r="KQ98" s="93"/>
      <c r="KR98" s="93"/>
      <c r="KS98" s="93"/>
      <c r="KT98" s="93"/>
      <c r="KU98" s="93"/>
      <c r="KV98" s="93"/>
      <c r="KW98" s="93"/>
      <c r="KX98" s="93"/>
      <c r="KY98" s="93"/>
      <c r="KZ98" s="93"/>
      <c r="LA98" s="93"/>
      <c r="LB98" s="93"/>
      <c r="LC98" s="93"/>
      <c r="LD98" s="93"/>
      <c r="LE98" s="93"/>
      <c r="LF98" s="93"/>
      <c r="LG98" s="93"/>
      <c r="LH98" s="93"/>
      <c r="LI98" s="93"/>
      <c r="LJ98" s="93"/>
      <c r="LK98" s="93"/>
      <c r="LL98" s="93"/>
      <c r="LM98" s="93"/>
      <c r="LN98" s="93"/>
      <c r="LO98" s="93"/>
      <c r="LP98" s="93"/>
      <c r="LQ98" s="93"/>
      <c r="LR98" s="93"/>
      <c r="LS98" s="93"/>
      <c r="LT98" s="93"/>
      <c r="LU98" s="93"/>
      <c r="LV98" s="93"/>
      <c r="LW98" s="93"/>
      <c r="LX98" s="93"/>
      <c r="LY98" s="93"/>
      <c r="LZ98" s="93"/>
      <c r="MA98" s="93"/>
      <c r="MB98" s="93"/>
      <c r="MC98" s="93"/>
      <c r="MD98" s="93"/>
      <c r="ME98" s="93"/>
      <c r="MF98" s="93"/>
      <c r="MG98" s="93"/>
      <c r="MH98" s="93"/>
      <c r="MI98" s="93"/>
      <c r="MJ98" s="93"/>
      <c r="MK98" s="93"/>
      <c r="ML98" s="93"/>
      <c r="MM98" s="93"/>
      <c r="MN98" s="93"/>
      <c r="MO98" s="93"/>
      <c r="MP98" s="93"/>
      <c r="MQ98" s="93"/>
      <c r="MR98" s="93"/>
      <c r="MS98" s="93"/>
      <c r="MT98" s="93"/>
      <c r="MU98" s="93"/>
      <c r="MV98" s="93"/>
      <c r="MW98" s="93"/>
      <c r="MX98" s="93"/>
      <c r="MY98" s="93"/>
      <c r="MZ98" s="93"/>
      <c r="NA98" s="93"/>
      <c r="NB98" s="93"/>
      <c r="NC98" s="93"/>
      <c r="ND98" s="93"/>
      <c r="NE98" s="93"/>
      <c r="NF98" s="93"/>
      <c r="NG98" s="93"/>
      <c r="NH98" s="93"/>
      <c r="NI98" s="93"/>
      <c r="NJ98" s="93"/>
      <c r="NK98" s="93"/>
      <c r="NL98" s="93"/>
      <c r="NM98" s="93"/>
      <c r="NN98" s="93"/>
      <c r="NO98" s="93"/>
      <c r="NP98" s="93"/>
      <c r="NQ98" s="93"/>
      <c r="NR98" s="93"/>
      <c r="NS98" s="93"/>
      <c r="NT98" s="93"/>
      <c r="NU98" s="93"/>
      <c r="NV98" s="93"/>
      <c r="NW98" s="93"/>
      <c r="NX98" s="93"/>
      <c r="NY98" s="93"/>
      <c r="NZ98" s="93"/>
      <c r="OA98" s="93"/>
      <c r="OB98" s="93"/>
      <c r="OC98" s="93"/>
      <c r="OD98" s="93"/>
      <c r="OE98" s="93"/>
      <c r="OF98" s="93"/>
      <c r="OG98" s="93"/>
      <c r="OH98" s="93"/>
      <c r="OI98" s="93"/>
      <c r="OJ98" s="93"/>
      <c r="OK98" s="93"/>
      <c r="OL98" s="93"/>
      <c r="OM98" s="93"/>
      <c r="ON98" s="93"/>
      <c r="OO98" s="93"/>
      <c r="OP98" s="93"/>
      <c r="OQ98" s="93"/>
      <c r="OR98" s="93"/>
      <c r="OS98" s="93"/>
      <c r="OT98" s="93"/>
      <c r="OU98" s="93"/>
      <c r="OV98" s="93"/>
      <c r="OW98" s="93"/>
      <c r="OX98" s="93"/>
      <c r="OY98" s="93"/>
      <c r="OZ98" s="93"/>
      <c r="PA98" s="93"/>
      <c r="PB98" s="93"/>
      <c r="PC98" s="93"/>
      <c r="PD98" s="93"/>
      <c r="PE98" s="93"/>
      <c r="PF98" s="93"/>
      <c r="PG98" s="93"/>
      <c r="PH98" s="93"/>
      <c r="PI98" s="93"/>
      <c r="PJ98" s="93"/>
      <c r="PK98" s="93"/>
      <c r="PL98" s="93"/>
      <c r="PM98" s="93"/>
      <c r="PN98" s="93"/>
      <c r="PO98" s="93"/>
      <c r="PP98" s="93"/>
      <c r="PQ98" s="93"/>
      <c r="PR98" s="93"/>
      <c r="PS98" s="93"/>
      <c r="PT98" s="93"/>
      <c r="PU98" s="93"/>
      <c r="PV98" s="93"/>
      <c r="PW98" s="93"/>
      <c r="PX98" s="93"/>
      <c r="PY98" s="93"/>
      <c r="PZ98" s="93"/>
      <c r="QA98" s="93"/>
      <c r="QB98" s="93"/>
      <c r="QC98" s="93"/>
      <c r="QD98" s="93"/>
      <c r="QE98" s="93"/>
      <c r="QF98" s="93"/>
      <c r="QG98" s="93"/>
      <c r="QH98" s="93"/>
      <c r="QI98" s="93"/>
      <c r="QJ98" s="93"/>
      <c r="QK98" s="93"/>
      <c r="QL98" s="93"/>
      <c r="QM98" s="93"/>
      <c r="QN98" s="93"/>
      <c r="QO98" s="93"/>
      <c r="QP98" s="93"/>
      <c r="QQ98" s="93"/>
      <c r="QR98" s="93"/>
      <c r="QS98" s="93"/>
      <c r="QT98" s="93"/>
      <c r="QU98" s="93"/>
      <c r="QV98" s="93"/>
      <c r="QW98" s="93"/>
      <c r="QX98" s="93"/>
      <c r="QY98" s="93"/>
      <c r="QZ98" s="93"/>
      <c r="RA98" s="93"/>
      <c r="RB98" s="93"/>
      <c r="RC98" s="93"/>
      <c r="RD98" s="93"/>
      <c r="RE98" s="93"/>
      <c r="RF98" s="93"/>
      <c r="RG98" s="93"/>
      <c r="RH98" s="93"/>
      <c r="RI98" s="93"/>
      <c r="RJ98" s="93"/>
      <c r="RK98" s="93"/>
      <c r="RL98" s="93"/>
      <c r="RM98" s="93"/>
      <c r="RN98" s="93"/>
      <c r="RO98" s="93"/>
      <c r="RP98" s="93"/>
      <c r="RQ98" s="93"/>
      <c r="RR98" s="93"/>
      <c r="RS98" s="93"/>
      <c r="RT98" s="93"/>
      <c r="RU98" s="93"/>
      <c r="RV98" s="93"/>
      <c r="RW98" s="93"/>
      <c r="RX98" s="93"/>
      <c r="RY98" s="93"/>
      <c r="RZ98" s="93"/>
      <c r="SA98" s="93"/>
      <c r="SB98" s="93"/>
      <c r="SC98" s="93"/>
      <c r="SD98" s="93"/>
      <c r="SE98" s="93"/>
      <c r="SF98" s="93"/>
      <c r="SG98" s="93"/>
      <c r="SH98" s="93"/>
      <c r="SI98" s="93"/>
      <c r="SJ98" s="93"/>
      <c r="SK98" s="93"/>
      <c r="SL98" s="93"/>
      <c r="SM98" s="93"/>
      <c r="SN98" s="93"/>
      <c r="SO98" s="93"/>
      <c r="SP98" s="93"/>
      <c r="SQ98" s="93"/>
      <c r="SR98" s="93"/>
      <c r="SS98" s="93"/>
      <c r="ST98" s="93"/>
      <c r="SU98" s="93"/>
      <c r="SV98" s="93"/>
      <c r="SW98" s="93"/>
      <c r="SX98" s="93"/>
      <c r="SY98" s="93"/>
      <c r="SZ98" s="93"/>
      <c r="TA98" s="93"/>
      <c r="TB98" s="93"/>
      <c r="TC98" s="93"/>
      <c r="TD98" s="93"/>
      <c r="TE98" s="93"/>
      <c r="TF98" s="93"/>
      <c r="TG98" s="93"/>
      <c r="TH98" s="93"/>
      <c r="TI98" s="93"/>
      <c r="TJ98" s="93"/>
      <c r="TK98" s="93"/>
      <c r="TL98" s="93"/>
      <c r="TM98" s="93"/>
      <c r="TN98" s="93"/>
      <c r="TO98" s="93"/>
      <c r="TP98" s="93"/>
      <c r="TQ98" s="93"/>
      <c r="TR98" s="93"/>
      <c r="TS98" s="93"/>
      <c r="TT98" s="93"/>
      <c r="TU98" s="93"/>
      <c r="TV98" s="93"/>
      <c r="TW98" s="93"/>
      <c r="TX98" s="93"/>
      <c r="TY98" s="93"/>
      <c r="TZ98" s="93"/>
      <c r="UA98" s="93"/>
      <c r="UB98" s="93"/>
      <c r="UC98" s="93"/>
      <c r="UD98" s="93"/>
      <c r="UE98" s="93"/>
      <c r="UF98" s="93"/>
      <c r="UG98" s="93"/>
      <c r="UH98" s="93"/>
      <c r="UI98" s="93"/>
      <c r="UJ98" s="93"/>
      <c r="UK98" s="93"/>
      <c r="UL98" s="93"/>
      <c r="UM98" s="93"/>
      <c r="UN98" s="93"/>
      <c r="UO98" s="93"/>
      <c r="UP98" s="93"/>
      <c r="UQ98" s="93"/>
      <c r="UR98" s="93"/>
      <c r="US98" s="93"/>
      <c r="UT98" s="93"/>
      <c r="UU98" s="93"/>
      <c r="UV98" s="93"/>
      <c r="UW98" s="93"/>
      <c r="UX98" s="93"/>
      <c r="UY98" s="93"/>
      <c r="UZ98" s="93"/>
      <c r="VA98" s="93"/>
      <c r="VB98" s="93"/>
      <c r="VC98" s="93"/>
      <c r="VD98" s="93"/>
      <c r="VE98" s="93"/>
      <c r="VF98" s="93"/>
      <c r="VG98" s="93"/>
      <c r="VH98" s="93"/>
      <c r="VI98" s="93"/>
      <c r="VJ98" s="93"/>
      <c r="VK98" s="93"/>
      <c r="VL98" s="93"/>
      <c r="VM98" s="93"/>
      <c r="VN98" s="93"/>
      <c r="VO98" s="93"/>
      <c r="VP98" s="93"/>
      <c r="VQ98" s="93"/>
      <c r="VR98" s="93"/>
      <c r="VS98" s="93"/>
      <c r="VT98" s="93"/>
      <c r="VU98" s="93"/>
      <c r="VV98" s="93"/>
      <c r="VW98" s="93"/>
      <c r="VX98" s="93"/>
      <c r="VY98" s="93"/>
      <c r="VZ98" s="93"/>
      <c r="WA98" s="93"/>
      <c r="WB98" s="93"/>
      <c r="WC98" s="93"/>
      <c r="WD98" s="93"/>
      <c r="WE98" s="93"/>
      <c r="WF98" s="93"/>
      <c r="WG98" s="93"/>
      <c r="WH98" s="93"/>
      <c r="WI98" s="93"/>
      <c r="WJ98" s="93"/>
      <c r="WK98" s="93"/>
      <c r="WL98" s="93"/>
      <c r="WM98" s="93"/>
      <c r="WN98" s="93"/>
      <c r="WO98" s="93"/>
      <c r="WP98" s="93"/>
      <c r="WQ98" s="93"/>
      <c r="WR98" s="93"/>
      <c r="WS98" s="93"/>
      <c r="WT98" s="93"/>
      <c r="WU98" s="93"/>
      <c r="WV98" s="93"/>
      <c r="WW98" s="93"/>
      <c r="WX98" s="93"/>
      <c r="WY98" s="93"/>
      <c r="WZ98" s="93"/>
      <c r="XA98" s="93"/>
      <c r="XB98" s="93"/>
      <c r="XC98" s="93"/>
      <c r="XD98" s="93"/>
      <c r="XE98" s="93"/>
      <c r="XF98" s="93"/>
      <c r="XG98" s="93"/>
      <c r="XH98" s="93"/>
      <c r="XI98" s="93"/>
      <c r="XJ98" s="93"/>
      <c r="XK98" s="93"/>
      <c r="XL98" s="93"/>
      <c r="XM98" s="93"/>
      <c r="XN98" s="93"/>
      <c r="XO98" s="93"/>
      <c r="XP98" s="93"/>
      <c r="XQ98" s="93"/>
      <c r="XR98" s="93"/>
      <c r="XS98" s="93"/>
      <c r="XT98" s="93"/>
      <c r="XU98" s="93"/>
      <c r="XV98" s="93"/>
      <c r="XW98" s="93"/>
      <c r="XX98" s="93"/>
      <c r="XY98" s="93"/>
      <c r="XZ98" s="93"/>
      <c r="YA98" s="93"/>
      <c r="YB98" s="93"/>
      <c r="YC98" s="93"/>
      <c r="YD98" s="93"/>
      <c r="YE98" s="93"/>
      <c r="YF98" s="93"/>
      <c r="YG98" s="93"/>
      <c r="YH98" s="93"/>
      <c r="YI98" s="93"/>
      <c r="YJ98" s="93"/>
      <c r="YK98" s="93"/>
      <c r="YL98" s="93"/>
      <c r="YM98" s="93"/>
      <c r="YN98" s="93"/>
      <c r="YO98" s="93"/>
      <c r="YP98" s="93"/>
      <c r="YQ98" s="93"/>
      <c r="YR98" s="93"/>
      <c r="YS98" s="93"/>
      <c r="YT98" s="93"/>
      <c r="YU98" s="93"/>
      <c r="YV98" s="93"/>
      <c r="YW98" s="93"/>
      <c r="YX98" s="93"/>
      <c r="YY98" s="93"/>
      <c r="YZ98" s="93"/>
      <c r="ZA98" s="93"/>
      <c r="ZB98" s="93"/>
      <c r="ZC98" s="93"/>
      <c r="ZD98" s="93"/>
      <c r="ZE98" s="93"/>
      <c r="ZF98" s="93"/>
      <c r="ZG98" s="93"/>
      <c r="ZH98" s="93"/>
      <c r="ZI98" s="93"/>
      <c r="ZJ98" s="93"/>
      <c r="ZK98" s="93"/>
      <c r="ZL98" s="93"/>
      <c r="ZM98" s="93"/>
      <c r="ZN98" s="93"/>
    </row>
    <row r="99" spans="1:690" s="94" customFormat="1" x14ac:dyDescent="0.2">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3"/>
      <c r="BX99" s="93"/>
      <c r="BY99" s="93"/>
      <c r="BZ99" s="93"/>
      <c r="CA99" s="93"/>
      <c r="CB99" s="93"/>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c r="IW99" s="93"/>
      <c r="IX99" s="93"/>
      <c r="IY99" s="93"/>
      <c r="IZ99" s="93"/>
      <c r="JA99" s="93"/>
      <c r="JB99" s="93"/>
      <c r="JC99" s="93"/>
      <c r="JD99" s="93"/>
      <c r="JE99" s="93"/>
      <c r="JF99" s="93"/>
      <c r="JG99" s="93"/>
      <c r="JH99" s="93"/>
      <c r="JI99" s="93"/>
      <c r="JJ99" s="93"/>
      <c r="JK99" s="93"/>
      <c r="JL99" s="93"/>
      <c r="JM99" s="93"/>
      <c r="JN99" s="93"/>
      <c r="JO99" s="93"/>
      <c r="JP99" s="93"/>
      <c r="JQ99" s="93"/>
      <c r="JR99" s="93"/>
      <c r="JS99" s="93"/>
      <c r="JT99" s="93"/>
      <c r="JU99" s="93"/>
      <c r="JV99" s="93"/>
      <c r="JW99" s="93"/>
      <c r="JX99" s="93"/>
      <c r="JY99" s="93"/>
      <c r="JZ99" s="93"/>
      <c r="KA99" s="93"/>
      <c r="KB99" s="93"/>
      <c r="KC99" s="93"/>
      <c r="KD99" s="93"/>
      <c r="KE99" s="93"/>
      <c r="KF99" s="93"/>
      <c r="KG99" s="93"/>
      <c r="KH99" s="93"/>
      <c r="KI99" s="93"/>
      <c r="KJ99" s="93"/>
      <c r="KK99" s="93"/>
      <c r="KL99" s="93"/>
      <c r="KM99" s="93"/>
      <c r="KN99" s="93"/>
      <c r="KO99" s="93"/>
      <c r="KP99" s="93"/>
      <c r="KQ99" s="93"/>
      <c r="KR99" s="93"/>
      <c r="KS99" s="93"/>
      <c r="KT99" s="93"/>
      <c r="KU99" s="93"/>
      <c r="KV99" s="93"/>
      <c r="KW99" s="93"/>
      <c r="KX99" s="93"/>
      <c r="KY99" s="93"/>
      <c r="KZ99" s="93"/>
      <c r="LA99" s="93"/>
      <c r="LB99" s="93"/>
      <c r="LC99" s="93"/>
      <c r="LD99" s="93"/>
      <c r="LE99" s="93"/>
      <c r="LF99" s="93"/>
      <c r="LG99" s="93"/>
      <c r="LH99" s="93"/>
      <c r="LI99" s="93"/>
      <c r="LJ99" s="93"/>
      <c r="LK99" s="93"/>
      <c r="LL99" s="93"/>
      <c r="LM99" s="93"/>
      <c r="LN99" s="93"/>
      <c r="LO99" s="93"/>
      <c r="LP99" s="93"/>
      <c r="LQ99" s="93"/>
      <c r="LR99" s="93"/>
      <c r="LS99" s="93"/>
      <c r="LT99" s="93"/>
      <c r="LU99" s="93"/>
      <c r="LV99" s="93"/>
      <c r="LW99" s="93"/>
      <c r="LX99" s="93"/>
      <c r="LY99" s="93"/>
      <c r="LZ99" s="93"/>
      <c r="MA99" s="93"/>
      <c r="MB99" s="93"/>
      <c r="MC99" s="93"/>
      <c r="MD99" s="93"/>
      <c r="ME99" s="93"/>
      <c r="MF99" s="93"/>
      <c r="MG99" s="93"/>
      <c r="MH99" s="93"/>
      <c r="MI99" s="93"/>
      <c r="MJ99" s="93"/>
      <c r="MK99" s="93"/>
      <c r="ML99" s="93"/>
      <c r="MM99" s="93"/>
      <c r="MN99" s="93"/>
      <c r="MO99" s="93"/>
      <c r="MP99" s="93"/>
      <c r="MQ99" s="93"/>
      <c r="MR99" s="93"/>
      <c r="MS99" s="93"/>
      <c r="MT99" s="93"/>
      <c r="MU99" s="93"/>
      <c r="MV99" s="93"/>
      <c r="MW99" s="93"/>
      <c r="MX99" s="93"/>
      <c r="MY99" s="93"/>
      <c r="MZ99" s="93"/>
      <c r="NA99" s="93"/>
      <c r="NB99" s="93"/>
      <c r="NC99" s="93"/>
      <c r="ND99" s="93"/>
      <c r="NE99" s="93"/>
      <c r="NF99" s="93"/>
      <c r="NG99" s="93"/>
      <c r="NH99" s="93"/>
      <c r="NI99" s="93"/>
      <c r="NJ99" s="93"/>
      <c r="NK99" s="93"/>
      <c r="NL99" s="93"/>
      <c r="NM99" s="93"/>
      <c r="NN99" s="93"/>
      <c r="NO99" s="93"/>
      <c r="NP99" s="93"/>
      <c r="NQ99" s="93"/>
      <c r="NR99" s="93"/>
      <c r="NS99" s="93"/>
      <c r="NT99" s="93"/>
      <c r="NU99" s="93"/>
      <c r="NV99" s="93"/>
      <c r="NW99" s="93"/>
      <c r="NX99" s="93"/>
      <c r="NY99" s="93"/>
      <c r="NZ99" s="93"/>
      <c r="OA99" s="93"/>
      <c r="OB99" s="93"/>
      <c r="OC99" s="93"/>
      <c r="OD99" s="93"/>
      <c r="OE99" s="93"/>
      <c r="OF99" s="93"/>
      <c r="OG99" s="93"/>
      <c r="OH99" s="93"/>
      <c r="OI99" s="93"/>
      <c r="OJ99" s="93"/>
      <c r="OK99" s="93"/>
      <c r="OL99" s="93"/>
      <c r="OM99" s="93"/>
      <c r="ON99" s="93"/>
      <c r="OO99" s="93"/>
      <c r="OP99" s="93"/>
      <c r="OQ99" s="93"/>
      <c r="OR99" s="93"/>
      <c r="OS99" s="93"/>
      <c r="OT99" s="93"/>
      <c r="OU99" s="93"/>
      <c r="OV99" s="93"/>
      <c r="OW99" s="93"/>
      <c r="OX99" s="93"/>
      <c r="OY99" s="93"/>
      <c r="OZ99" s="93"/>
      <c r="PA99" s="93"/>
      <c r="PB99" s="93"/>
      <c r="PC99" s="93"/>
      <c r="PD99" s="93"/>
      <c r="PE99" s="93"/>
      <c r="PF99" s="93"/>
      <c r="PG99" s="93"/>
      <c r="PH99" s="93"/>
      <c r="PI99" s="93"/>
      <c r="PJ99" s="93"/>
      <c r="PK99" s="93"/>
      <c r="PL99" s="93"/>
      <c r="PM99" s="93"/>
      <c r="PN99" s="93"/>
      <c r="PO99" s="93"/>
      <c r="PP99" s="93"/>
      <c r="PQ99" s="93"/>
      <c r="PR99" s="93"/>
      <c r="PS99" s="93"/>
      <c r="PT99" s="93"/>
      <c r="PU99" s="93"/>
      <c r="PV99" s="93"/>
      <c r="PW99" s="93"/>
      <c r="PX99" s="93"/>
      <c r="PY99" s="93"/>
      <c r="PZ99" s="93"/>
      <c r="QA99" s="93"/>
      <c r="QB99" s="93"/>
      <c r="QC99" s="93"/>
      <c r="QD99" s="93"/>
      <c r="QE99" s="93"/>
      <c r="QF99" s="93"/>
      <c r="QG99" s="93"/>
      <c r="QH99" s="93"/>
      <c r="QI99" s="93"/>
      <c r="QJ99" s="93"/>
      <c r="QK99" s="93"/>
      <c r="QL99" s="93"/>
      <c r="QM99" s="93"/>
      <c r="QN99" s="93"/>
      <c r="QO99" s="93"/>
      <c r="QP99" s="93"/>
      <c r="QQ99" s="93"/>
      <c r="QR99" s="93"/>
      <c r="QS99" s="93"/>
      <c r="QT99" s="93"/>
      <c r="QU99" s="93"/>
      <c r="QV99" s="93"/>
      <c r="QW99" s="93"/>
      <c r="QX99" s="93"/>
      <c r="QY99" s="93"/>
      <c r="QZ99" s="93"/>
      <c r="RA99" s="93"/>
      <c r="RB99" s="93"/>
      <c r="RC99" s="93"/>
      <c r="RD99" s="93"/>
      <c r="RE99" s="93"/>
      <c r="RF99" s="93"/>
      <c r="RG99" s="93"/>
      <c r="RH99" s="93"/>
      <c r="RI99" s="93"/>
      <c r="RJ99" s="93"/>
      <c r="RK99" s="93"/>
      <c r="RL99" s="93"/>
      <c r="RM99" s="93"/>
      <c r="RN99" s="93"/>
      <c r="RO99" s="93"/>
      <c r="RP99" s="93"/>
      <c r="RQ99" s="93"/>
      <c r="RR99" s="93"/>
      <c r="RS99" s="93"/>
      <c r="RT99" s="93"/>
      <c r="RU99" s="93"/>
      <c r="RV99" s="93"/>
      <c r="RW99" s="93"/>
      <c r="RX99" s="93"/>
      <c r="RY99" s="93"/>
      <c r="RZ99" s="93"/>
      <c r="SA99" s="93"/>
      <c r="SB99" s="93"/>
      <c r="SC99" s="93"/>
      <c r="SD99" s="93"/>
      <c r="SE99" s="93"/>
      <c r="SF99" s="93"/>
      <c r="SG99" s="93"/>
      <c r="SH99" s="93"/>
      <c r="SI99" s="93"/>
      <c r="SJ99" s="93"/>
      <c r="SK99" s="93"/>
      <c r="SL99" s="93"/>
      <c r="SM99" s="93"/>
      <c r="SN99" s="93"/>
      <c r="SO99" s="93"/>
      <c r="SP99" s="93"/>
      <c r="SQ99" s="93"/>
      <c r="SR99" s="93"/>
      <c r="SS99" s="93"/>
      <c r="ST99" s="93"/>
      <c r="SU99" s="93"/>
      <c r="SV99" s="93"/>
      <c r="SW99" s="93"/>
      <c r="SX99" s="93"/>
      <c r="SY99" s="93"/>
      <c r="SZ99" s="93"/>
      <c r="TA99" s="93"/>
      <c r="TB99" s="93"/>
      <c r="TC99" s="93"/>
      <c r="TD99" s="93"/>
      <c r="TE99" s="93"/>
      <c r="TF99" s="93"/>
      <c r="TG99" s="93"/>
      <c r="TH99" s="93"/>
      <c r="TI99" s="93"/>
      <c r="TJ99" s="93"/>
      <c r="TK99" s="93"/>
      <c r="TL99" s="93"/>
      <c r="TM99" s="93"/>
      <c r="TN99" s="93"/>
      <c r="TO99" s="93"/>
      <c r="TP99" s="93"/>
      <c r="TQ99" s="93"/>
      <c r="TR99" s="93"/>
      <c r="TS99" s="93"/>
      <c r="TT99" s="93"/>
      <c r="TU99" s="93"/>
      <c r="TV99" s="93"/>
      <c r="TW99" s="93"/>
      <c r="TX99" s="93"/>
      <c r="TY99" s="93"/>
      <c r="TZ99" s="93"/>
      <c r="UA99" s="93"/>
      <c r="UB99" s="93"/>
      <c r="UC99" s="93"/>
      <c r="UD99" s="93"/>
      <c r="UE99" s="93"/>
      <c r="UF99" s="93"/>
      <c r="UG99" s="93"/>
      <c r="UH99" s="93"/>
      <c r="UI99" s="93"/>
      <c r="UJ99" s="93"/>
      <c r="UK99" s="93"/>
      <c r="UL99" s="93"/>
      <c r="UM99" s="93"/>
      <c r="UN99" s="93"/>
      <c r="UO99" s="93"/>
      <c r="UP99" s="93"/>
      <c r="UQ99" s="93"/>
      <c r="UR99" s="93"/>
      <c r="US99" s="93"/>
      <c r="UT99" s="93"/>
      <c r="UU99" s="93"/>
      <c r="UV99" s="93"/>
      <c r="UW99" s="93"/>
      <c r="UX99" s="93"/>
      <c r="UY99" s="93"/>
      <c r="UZ99" s="93"/>
      <c r="VA99" s="93"/>
      <c r="VB99" s="93"/>
      <c r="VC99" s="93"/>
      <c r="VD99" s="93"/>
      <c r="VE99" s="93"/>
      <c r="VF99" s="93"/>
      <c r="VG99" s="93"/>
      <c r="VH99" s="93"/>
      <c r="VI99" s="93"/>
      <c r="VJ99" s="93"/>
      <c r="VK99" s="93"/>
      <c r="VL99" s="93"/>
      <c r="VM99" s="93"/>
      <c r="VN99" s="93"/>
      <c r="VO99" s="93"/>
      <c r="VP99" s="93"/>
      <c r="VQ99" s="93"/>
      <c r="VR99" s="93"/>
      <c r="VS99" s="93"/>
      <c r="VT99" s="93"/>
      <c r="VU99" s="93"/>
      <c r="VV99" s="93"/>
      <c r="VW99" s="93"/>
      <c r="VX99" s="93"/>
      <c r="VY99" s="93"/>
      <c r="VZ99" s="93"/>
      <c r="WA99" s="93"/>
      <c r="WB99" s="93"/>
      <c r="WC99" s="93"/>
      <c r="WD99" s="93"/>
      <c r="WE99" s="93"/>
      <c r="WF99" s="93"/>
      <c r="WG99" s="93"/>
      <c r="WH99" s="93"/>
      <c r="WI99" s="93"/>
      <c r="WJ99" s="93"/>
      <c r="WK99" s="93"/>
      <c r="WL99" s="93"/>
      <c r="WM99" s="93"/>
      <c r="WN99" s="93"/>
      <c r="WO99" s="93"/>
      <c r="WP99" s="93"/>
      <c r="WQ99" s="93"/>
      <c r="WR99" s="93"/>
      <c r="WS99" s="93"/>
      <c r="WT99" s="93"/>
      <c r="WU99" s="93"/>
      <c r="WV99" s="93"/>
      <c r="WW99" s="93"/>
      <c r="WX99" s="93"/>
      <c r="WY99" s="93"/>
      <c r="WZ99" s="93"/>
      <c r="XA99" s="93"/>
      <c r="XB99" s="93"/>
      <c r="XC99" s="93"/>
      <c r="XD99" s="93"/>
      <c r="XE99" s="93"/>
      <c r="XF99" s="93"/>
      <c r="XG99" s="93"/>
      <c r="XH99" s="93"/>
      <c r="XI99" s="93"/>
      <c r="XJ99" s="93"/>
      <c r="XK99" s="93"/>
      <c r="XL99" s="93"/>
      <c r="XM99" s="93"/>
      <c r="XN99" s="93"/>
      <c r="XO99" s="93"/>
      <c r="XP99" s="93"/>
      <c r="XQ99" s="93"/>
      <c r="XR99" s="93"/>
      <c r="XS99" s="93"/>
      <c r="XT99" s="93"/>
      <c r="XU99" s="93"/>
      <c r="XV99" s="93"/>
      <c r="XW99" s="93"/>
      <c r="XX99" s="93"/>
      <c r="XY99" s="93"/>
      <c r="XZ99" s="93"/>
      <c r="YA99" s="93"/>
      <c r="YB99" s="93"/>
      <c r="YC99" s="93"/>
      <c r="YD99" s="93"/>
      <c r="YE99" s="93"/>
      <c r="YF99" s="93"/>
      <c r="YG99" s="93"/>
      <c r="YH99" s="93"/>
      <c r="YI99" s="93"/>
      <c r="YJ99" s="93"/>
      <c r="YK99" s="93"/>
      <c r="YL99" s="93"/>
      <c r="YM99" s="93"/>
      <c r="YN99" s="93"/>
      <c r="YO99" s="93"/>
      <c r="YP99" s="93"/>
      <c r="YQ99" s="93"/>
      <c r="YR99" s="93"/>
      <c r="YS99" s="93"/>
      <c r="YT99" s="93"/>
      <c r="YU99" s="93"/>
      <c r="YV99" s="93"/>
      <c r="YW99" s="93"/>
      <c r="YX99" s="93"/>
      <c r="YY99" s="93"/>
      <c r="YZ99" s="93"/>
      <c r="ZA99" s="93"/>
      <c r="ZB99" s="93"/>
      <c r="ZC99" s="93"/>
      <c r="ZD99" s="93"/>
      <c r="ZE99" s="93"/>
      <c r="ZF99" s="93"/>
      <c r="ZG99" s="93"/>
      <c r="ZH99" s="93"/>
      <c r="ZI99" s="93"/>
      <c r="ZJ99" s="93"/>
      <c r="ZK99" s="93"/>
      <c r="ZL99" s="93"/>
      <c r="ZM99" s="93"/>
      <c r="ZN99" s="93"/>
    </row>
    <row r="100" spans="1:690" s="94" customFormat="1" x14ac:dyDescent="0.2">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c r="IW100" s="93"/>
      <c r="IX100" s="93"/>
      <c r="IY100" s="93"/>
      <c r="IZ100" s="93"/>
      <c r="JA100" s="93"/>
      <c r="JB100" s="93"/>
      <c r="JC100" s="93"/>
      <c r="JD100" s="93"/>
      <c r="JE100" s="93"/>
      <c r="JF100" s="93"/>
      <c r="JG100" s="93"/>
      <c r="JH100" s="93"/>
      <c r="JI100" s="93"/>
      <c r="JJ100" s="93"/>
      <c r="JK100" s="93"/>
      <c r="JL100" s="93"/>
      <c r="JM100" s="93"/>
      <c r="JN100" s="93"/>
      <c r="JO100" s="93"/>
      <c r="JP100" s="93"/>
      <c r="JQ100" s="93"/>
      <c r="JR100" s="93"/>
      <c r="JS100" s="93"/>
      <c r="JT100" s="93"/>
      <c r="JU100" s="93"/>
      <c r="JV100" s="93"/>
      <c r="JW100" s="93"/>
      <c r="JX100" s="93"/>
      <c r="JY100" s="93"/>
      <c r="JZ100" s="93"/>
      <c r="KA100" s="93"/>
      <c r="KB100" s="93"/>
      <c r="KC100" s="93"/>
      <c r="KD100" s="93"/>
      <c r="KE100" s="93"/>
      <c r="KF100" s="93"/>
      <c r="KG100" s="93"/>
      <c r="KH100" s="93"/>
      <c r="KI100" s="93"/>
      <c r="KJ100" s="93"/>
      <c r="KK100" s="93"/>
      <c r="KL100" s="93"/>
      <c r="KM100" s="93"/>
      <c r="KN100" s="93"/>
      <c r="KO100" s="93"/>
      <c r="KP100" s="93"/>
      <c r="KQ100" s="93"/>
      <c r="KR100" s="93"/>
      <c r="KS100" s="93"/>
      <c r="KT100" s="93"/>
      <c r="KU100" s="93"/>
      <c r="KV100" s="93"/>
      <c r="KW100" s="93"/>
      <c r="KX100" s="93"/>
      <c r="KY100" s="93"/>
      <c r="KZ100" s="93"/>
      <c r="LA100" s="93"/>
      <c r="LB100" s="93"/>
      <c r="LC100" s="93"/>
      <c r="LD100" s="93"/>
      <c r="LE100" s="93"/>
      <c r="LF100" s="93"/>
      <c r="LG100" s="93"/>
      <c r="LH100" s="93"/>
      <c r="LI100" s="93"/>
      <c r="LJ100" s="93"/>
      <c r="LK100" s="93"/>
      <c r="LL100" s="93"/>
      <c r="LM100" s="93"/>
      <c r="LN100" s="93"/>
      <c r="LO100" s="93"/>
      <c r="LP100" s="93"/>
      <c r="LQ100" s="93"/>
      <c r="LR100" s="93"/>
      <c r="LS100" s="93"/>
      <c r="LT100" s="93"/>
      <c r="LU100" s="93"/>
      <c r="LV100" s="93"/>
      <c r="LW100" s="93"/>
      <c r="LX100" s="93"/>
      <c r="LY100" s="93"/>
      <c r="LZ100" s="93"/>
      <c r="MA100" s="93"/>
      <c r="MB100" s="93"/>
      <c r="MC100" s="93"/>
      <c r="MD100" s="93"/>
      <c r="ME100" s="93"/>
      <c r="MF100" s="93"/>
      <c r="MG100" s="93"/>
      <c r="MH100" s="93"/>
      <c r="MI100" s="93"/>
      <c r="MJ100" s="93"/>
      <c r="MK100" s="93"/>
      <c r="ML100" s="93"/>
      <c r="MM100" s="93"/>
      <c r="MN100" s="93"/>
      <c r="MO100" s="93"/>
      <c r="MP100" s="93"/>
      <c r="MQ100" s="93"/>
      <c r="MR100" s="93"/>
      <c r="MS100" s="93"/>
      <c r="MT100" s="93"/>
      <c r="MU100" s="93"/>
      <c r="MV100" s="93"/>
      <c r="MW100" s="93"/>
      <c r="MX100" s="93"/>
      <c r="MY100" s="93"/>
      <c r="MZ100" s="93"/>
      <c r="NA100" s="93"/>
      <c r="NB100" s="93"/>
      <c r="NC100" s="93"/>
      <c r="ND100" s="93"/>
      <c r="NE100" s="93"/>
      <c r="NF100" s="93"/>
      <c r="NG100" s="93"/>
      <c r="NH100" s="93"/>
      <c r="NI100" s="93"/>
      <c r="NJ100" s="93"/>
      <c r="NK100" s="93"/>
      <c r="NL100" s="93"/>
      <c r="NM100" s="93"/>
      <c r="NN100" s="93"/>
      <c r="NO100" s="93"/>
      <c r="NP100" s="93"/>
      <c r="NQ100" s="93"/>
      <c r="NR100" s="93"/>
      <c r="NS100" s="93"/>
      <c r="NT100" s="93"/>
      <c r="NU100" s="93"/>
      <c r="NV100" s="93"/>
      <c r="NW100" s="93"/>
      <c r="NX100" s="93"/>
      <c r="NY100" s="93"/>
      <c r="NZ100" s="93"/>
      <c r="OA100" s="93"/>
      <c r="OB100" s="93"/>
      <c r="OC100" s="93"/>
      <c r="OD100" s="93"/>
      <c r="OE100" s="93"/>
      <c r="OF100" s="93"/>
      <c r="OG100" s="93"/>
      <c r="OH100" s="93"/>
      <c r="OI100" s="93"/>
      <c r="OJ100" s="93"/>
      <c r="OK100" s="93"/>
      <c r="OL100" s="93"/>
      <c r="OM100" s="93"/>
      <c r="ON100" s="93"/>
      <c r="OO100" s="93"/>
      <c r="OP100" s="93"/>
      <c r="OQ100" s="93"/>
      <c r="OR100" s="93"/>
      <c r="OS100" s="93"/>
      <c r="OT100" s="93"/>
      <c r="OU100" s="93"/>
      <c r="OV100" s="93"/>
      <c r="OW100" s="93"/>
      <c r="OX100" s="93"/>
      <c r="OY100" s="93"/>
      <c r="OZ100" s="93"/>
      <c r="PA100" s="93"/>
      <c r="PB100" s="93"/>
      <c r="PC100" s="93"/>
      <c r="PD100" s="93"/>
      <c r="PE100" s="93"/>
      <c r="PF100" s="93"/>
      <c r="PG100" s="93"/>
      <c r="PH100" s="93"/>
      <c r="PI100" s="93"/>
      <c r="PJ100" s="93"/>
      <c r="PK100" s="93"/>
      <c r="PL100" s="93"/>
      <c r="PM100" s="93"/>
      <c r="PN100" s="93"/>
      <c r="PO100" s="93"/>
      <c r="PP100" s="93"/>
      <c r="PQ100" s="93"/>
      <c r="PR100" s="93"/>
      <c r="PS100" s="93"/>
      <c r="PT100" s="93"/>
      <c r="PU100" s="93"/>
      <c r="PV100" s="93"/>
      <c r="PW100" s="93"/>
      <c r="PX100" s="93"/>
      <c r="PY100" s="93"/>
      <c r="PZ100" s="93"/>
      <c r="QA100" s="93"/>
      <c r="QB100" s="93"/>
      <c r="QC100" s="93"/>
      <c r="QD100" s="93"/>
      <c r="QE100" s="93"/>
      <c r="QF100" s="93"/>
      <c r="QG100" s="93"/>
      <c r="QH100" s="93"/>
      <c r="QI100" s="93"/>
      <c r="QJ100" s="93"/>
      <c r="QK100" s="93"/>
      <c r="QL100" s="93"/>
      <c r="QM100" s="93"/>
      <c r="QN100" s="93"/>
      <c r="QO100" s="93"/>
      <c r="QP100" s="93"/>
      <c r="QQ100" s="93"/>
      <c r="QR100" s="93"/>
      <c r="QS100" s="93"/>
      <c r="QT100" s="93"/>
      <c r="QU100" s="93"/>
      <c r="QV100" s="93"/>
      <c r="QW100" s="93"/>
      <c r="QX100" s="93"/>
      <c r="QY100" s="93"/>
      <c r="QZ100" s="93"/>
      <c r="RA100" s="93"/>
      <c r="RB100" s="93"/>
      <c r="RC100" s="93"/>
      <c r="RD100" s="93"/>
      <c r="RE100" s="93"/>
      <c r="RF100" s="93"/>
      <c r="RG100" s="93"/>
      <c r="RH100" s="93"/>
      <c r="RI100" s="93"/>
      <c r="RJ100" s="93"/>
      <c r="RK100" s="93"/>
      <c r="RL100" s="93"/>
      <c r="RM100" s="93"/>
      <c r="RN100" s="93"/>
      <c r="RO100" s="93"/>
      <c r="RP100" s="93"/>
      <c r="RQ100" s="93"/>
      <c r="RR100" s="93"/>
      <c r="RS100" s="93"/>
      <c r="RT100" s="93"/>
      <c r="RU100" s="93"/>
      <c r="RV100" s="93"/>
      <c r="RW100" s="93"/>
      <c r="RX100" s="93"/>
      <c r="RY100" s="93"/>
      <c r="RZ100" s="93"/>
      <c r="SA100" s="93"/>
      <c r="SB100" s="93"/>
      <c r="SC100" s="93"/>
      <c r="SD100" s="93"/>
      <c r="SE100" s="93"/>
      <c r="SF100" s="93"/>
      <c r="SG100" s="93"/>
      <c r="SH100" s="93"/>
      <c r="SI100" s="93"/>
      <c r="SJ100" s="93"/>
      <c r="SK100" s="93"/>
      <c r="SL100" s="93"/>
      <c r="SM100" s="93"/>
      <c r="SN100" s="93"/>
      <c r="SO100" s="93"/>
      <c r="SP100" s="93"/>
      <c r="SQ100" s="93"/>
      <c r="SR100" s="93"/>
      <c r="SS100" s="93"/>
      <c r="ST100" s="93"/>
      <c r="SU100" s="93"/>
      <c r="SV100" s="93"/>
      <c r="SW100" s="93"/>
      <c r="SX100" s="93"/>
      <c r="SY100" s="93"/>
      <c r="SZ100" s="93"/>
      <c r="TA100" s="93"/>
      <c r="TB100" s="93"/>
      <c r="TC100" s="93"/>
      <c r="TD100" s="93"/>
      <c r="TE100" s="93"/>
      <c r="TF100" s="93"/>
      <c r="TG100" s="93"/>
      <c r="TH100" s="93"/>
      <c r="TI100" s="93"/>
      <c r="TJ100" s="93"/>
      <c r="TK100" s="93"/>
      <c r="TL100" s="93"/>
      <c r="TM100" s="93"/>
      <c r="TN100" s="93"/>
      <c r="TO100" s="93"/>
      <c r="TP100" s="93"/>
      <c r="TQ100" s="93"/>
      <c r="TR100" s="93"/>
      <c r="TS100" s="93"/>
      <c r="TT100" s="93"/>
      <c r="TU100" s="93"/>
      <c r="TV100" s="93"/>
      <c r="TW100" s="93"/>
      <c r="TX100" s="93"/>
      <c r="TY100" s="93"/>
      <c r="TZ100" s="93"/>
      <c r="UA100" s="93"/>
      <c r="UB100" s="93"/>
      <c r="UC100" s="93"/>
      <c r="UD100" s="93"/>
      <c r="UE100" s="93"/>
      <c r="UF100" s="93"/>
      <c r="UG100" s="93"/>
      <c r="UH100" s="93"/>
      <c r="UI100" s="93"/>
      <c r="UJ100" s="93"/>
      <c r="UK100" s="93"/>
      <c r="UL100" s="93"/>
      <c r="UM100" s="93"/>
      <c r="UN100" s="93"/>
      <c r="UO100" s="93"/>
      <c r="UP100" s="93"/>
      <c r="UQ100" s="93"/>
      <c r="UR100" s="93"/>
      <c r="US100" s="93"/>
      <c r="UT100" s="93"/>
      <c r="UU100" s="93"/>
      <c r="UV100" s="93"/>
      <c r="UW100" s="93"/>
      <c r="UX100" s="93"/>
      <c r="UY100" s="93"/>
      <c r="UZ100" s="93"/>
      <c r="VA100" s="93"/>
      <c r="VB100" s="93"/>
      <c r="VC100" s="93"/>
      <c r="VD100" s="93"/>
      <c r="VE100" s="93"/>
      <c r="VF100" s="93"/>
      <c r="VG100" s="93"/>
      <c r="VH100" s="93"/>
      <c r="VI100" s="93"/>
      <c r="VJ100" s="93"/>
      <c r="VK100" s="93"/>
      <c r="VL100" s="93"/>
      <c r="VM100" s="93"/>
      <c r="VN100" s="93"/>
      <c r="VO100" s="93"/>
      <c r="VP100" s="93"/>
      <c r="VQ100" s="93"/>
      <c r="VR100" s="93"/>
      <c r="VS100" s="93"/>
      <c r="VT100" s="93"/>
      <c r="VU100" s="93"/>
      <c r="VV100" s="93"/>
      <c r="VW100" s="93"/>
      <c r="VX100" s="93"/>
      <c r="VY100" s="93"/>
      <c r="VZ100" s="93"/>
      <c r="WA100" s="93"/>
      <c r="WB100" s="93"/>
      <c r="WC100" s="93"/>
      <c r="WD100" s="93"/>
      <c r="WE100" s="93"/>
      <c r="WF100" s="93"/>
      <c r="WG100" s="93"/>
      <c r="WH100" s="93"/>
      <c r="WI100" s="93"/>
      <c r="WJ100" s="93"/>
      <c r="WK100" s="93"/>
      <c r="WL100" s="93"/>
      <c r="WM100" s="93"/>
      <c r="WN100" s="93"/>
      <c r="WO100" s="93"/>
      <c r="WP100" s="93"/>
      <c r="WQ100" s="93"/>
      <c r="WR100" s="93"/>
      <c r="WS100" s="93"/>
      <c r="WT100" s="93"/>
      <c r="WU100" s="93"/>
      <c r="WV100" s="93"/>
      <c r="WW100" s="93"/>
      <c r="WX100" s="93"/>
      <c r="WY100" s="93"/>
      <c r="WZ100" s="93"/>
      <c r="XA100" s="93"/>
      <c r="XB100" s="93"/>
      <c r="XC100" s="93"/>
      <c r="XD100" s="93"/>
      <c r="XE100" s="93"/>
      <c r="XF100" s="93"/>
      <c r="XG100" s="93"/>
      <c r="XH100" s="93"/>
      <c r="XI100" s="93"/>
      <c r="XJ100" s="93"/>
      <c r="XK100" s="93"/>
      <c r="XL100" s="93"/>
      <c r="XM100" s="93"/>
      <c r="XN100" s="93"/>
      <c r="XO100" s="93"/>
      <c r="XP100" s="93"/>
      <c r="XQ100" s="93"/>
      <c r="XR100" s="93"/>
      <c r="XS100" s="93"/>
      <c r="XT100" s="93"/>
      <c r="XU100" s="93"/>
      <c r="XV100" s="93"/>
      <c r="XW100" s="93"/>
      <c r="XX100" s="93"/>
      <c r="XY100" s="93"/>
      <c r="XZ100" s="93"/>
      <c r="YA100" s="93"/>
      <c r="YB100" s="93"/>
      <c r="YC100" s="93"/>
      <c r="YD100" s="93"/>
      <c r="YE100" s="93"/>
      <c r="YF100" s="93"/>
      <c r="YG100" s="93"/>
      <c r="YH100" s="93"/>
      <c r="YI100" s="93"/>
      <c r="YJ100" s="93"/>
      <c r="YK100" s="93"/>
      <c r="YL100" s="93"/>
      <c r="YM100" s="93"/>
      <c r="YN100" s="93"/>
      <c r="YO100" s="93"/>
      <c r="YP100" s="93"/>
      <c r="YQ100" s="93"/>
      <c r="YR100" s="93"/>
      <c r="YS100" s="93"/>
      <c r="YT100" s="93"/>
      <c r="YU100" s="93"/>
      <c r="YV100" s="93"/>
      <c r="YW100" s="93"/>
      <c r="YX100" s="93"/>
      <c r="YY100" s="93"/>
      <c r="YZ100" s="93"/>
      <c r="ZA100" s="93"/>
      <c r="ZB100" s="93"/>
      <c r="ZC100" s="93"/>
      <c r="ZD100" s="93"/>
      <c r="ZE100" s="93"/>
      <c r="ZF100" s="93"/>
      <c r="ZG100" s="93"/>
      <c r="ZH100" s="93"/>
      <c r="ZI100" s="93"/>
      <c r="ZJ100" s="93"/>
      <c r="ZK100" s="93"/>
      <c r="ZL100" s="93"/>
      <c r="ZM100" s="93"/>
      <c r="ZN100" s="93"/>
    </row>
    <row r="101" spans="1:690" s="94" customFormat="1" x14ac:dyDescent="0.2">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c r="IW101" s="93"/>
      <c r="IX101" s="93"/>
      <c r="IY101" s="93"/>
      <c r="IZ101" s="93"/>
      <c r="JA101" s="93"/>
      <c r="JB101" s="93"/>
      <c r="JC101" s="93"/>
      <c r="JD101" s="93"/>
      <c r="JE101" s="93"/>
      <c r="JF101" s="93"/>
      <c r="JG101" s="93"/>
      <c r="JH101" s="93"/>
      <c r="JI101" s="93"/>
      <c r="JJ101" s="93"/>
      <c r="JK101" s="93"/>
      <c r="JL101" s="93"/>
      <c r="JM101" s="93"/>
      <c r="JN101" s="93"/>
      <c r="JO101" s="93"/>
      <c r="JP101" s="93"/>
      <c r="JQ101" s="93"/>
      <c r="JR101" s="93"/>
      <c r="JS101" s="93"/>
      <c r="JT101" s="93"/>
      <c r="JU101" s="93"/>
      <c r="JV101" s="93"/>
      <c r="JW101" s="93"/>
      <c r="JX101" s="93"/>
      <c r="JY101" s="93"/>
      <c r="JZ101" s="93"/>
      <c r="KA101" s="93"/>
      <c r="KB101" s="93"/>
      <c r="KC101" s="93"/>
      <c r="KD101" s="93"/>
      <c r="KE101" s="93"/>
      <c r="KF101" s="93"/>
      <c r="KG101" s="93"/>
      <c r="KH101" s="93"/>
      <c r="KI101" s="93"/>
      <c r="KJ101" s="93"/>
      <c r="KK101" s="93"/>
      <c r="KL101" s="93"/>
      <c r="KM101" s="93"/>
      <c r="KN101" s="93"/>
      <c r="KO101" s="93"/>
      <c r="KP101" s="93"/>
      <c r="KQ101" s="93"/>
      <c r="KR101" s="93"/>
      <c r="KS101" s="93"/>
      <c r="KT101" s="93"/>
      <c r="KU101" s="93"/>
      <c r="KV101" s="93"/>
      <c r="KW101" s="93"/>
      <c r="KX101" s="93"/>
      <c r="KY101" s="93"/>
      <c r="KZ101" s="93"/>
      <c r="LA101" s="93"/>
      <c r="LB101" s="93"/>
      <c r="LC101" s="93"/>
      <c r="LD101" s="93"/>
      <c r="LE101" s="93"/>
      <c r="LF101" s="93"/>
      <c r="LG101" s="93"/>
      <c r="LH101" s="93"/>
      <c r="LI101" s="93"/>
      <c r="LJ101" s="93"/>
      <c r="LK101" s="93"/>
      <c r="LL101" s="93"/>
      <c r="LM101" s="93"/>
      <c r="LN101" s="93"/>
      <c r="LO101" s="93"/>
      <c r="LP101" s="93"/>
      <c r="LQ101" s="93"/>
      <c r="LR101" s="93"/>
      <c r="LS101" s="93"/>
      <c r="LT101" s="93"/>
      <c r="LU101" s="93"/>
      <c r="LV101" s="93"/>
      <c r="LW101" s="93"/>
      <c r="LX101" s="93"/>
      <c r="LY101" s="93"/>
      <c r="LZ101" s="93"/>
      <c r="MA101" s="93"/>
      <c r="MB101" s="93"/>
      <c r="MC101" s="93"/>
      <c r="MD101" s="93"/>
      <c r="ME101" s="93"/>
      <c r="MF101" s="93"/>
      <c r="MG101" s="93"/>
      <c r="MH101" s="93"/>
      <c r="MI101" s="93"/>
      <c r="MJ101" s="93"/>
      <c r="MK101" s="93"/>
      <c r="ML101" s="93"/>
      <c r="MM101" s="93"/>
      <c r="MN101" s="93"/>
      <c r="MO101" s="93"/>
      <c r="MP101" s="93"/>
      <c r="MQ101" s="93"/>
      <c r="MR101" s="93"/>
      <c r="MS101" s="93"/>
      <c r="MT101" s="93"/>
      <c r="MU101" s="93"/>
      <c r="MV101" s="93"/>
      <c r="MW101" s="93"/>
      <c r="MX101" s="93"/>
      <c r="MY101" s="93"/>
      <c r="MZ101" s="93"/>
      <c r="NA101" s="93"/>
      <c r="NB101" s="93"/>
      <c r="NC101" s="93"/>
      <c r="ND101" s="93"/>
      <c r="NE101" s="93"/>
      <c r="NF101" s="93"/>
      <c r="NG101" s="93"/>
      <c r="NH101" s="93"/>
      <c r="NI101" s="93"/>
      <c r="NJ101" s="93"/>
      <c r="NK101" s="93"/>
      <c r="NL101" s="93"/>
      <c r="NM101" s="93"/>
      <c r="NN101" s="93"/>
      <c r="NO101" s="93"/>
      <c r="NP101" s="93"/>
      <c r="NQ101" s="93"/>
      <c r="NR101" s="93"/>
      <c r="NS101" s="93"/>
      <c r="NT101" s="93"/>
      <c r="NU101" s="93"/>
      <c r="NV101" s="93"/>
      <c r="NW101" s="93"/>
      <c r="NX101" s="93"/>
      <c r="NY101" s="93"/>
      <c r="NZ101" s="93"/>
      <c r="OA101" s="93"/>
      <c r="OB101" s="93"/>
      <c r="OC101" s="93"/>
      <c r="OD101" s="93"/>
      <c r="OE101" s="93"/>
      <c r="OF101" s="93"/>
      <c r="OG101" s="93"/>
      <c r="OH101" s="93"/>
      <c r="OI101" s="93"/>
      <c r="OJ101" s="93"/>
      <c r="OK101" s="93"/>
      <c r="OL101" s="93"/>
      <c r="OM101" s="93"/>
      <c r="ON101" s="93"/>
      <c r="OO101" s="93"/>
      <c r="OP101" s="93"/>
      <c r="OQ101" s="93"/>
      <c r="OR101" s="93"/>
      <c r="OS101" s="93"/>
      <c r="OT101" s="93"/>
      <c r="OU101" s="93"/>
      <c r="OV101" s="93"/>
      <c r="OW101" s="93"/>
      <c r="OX101" s="93"/>
      <c r="OY101" s="93"/>
      <c r="OZ101" s="93"/>
      <c r="PA101" s="93"/>
      <c r="PB101" s="93"/>
      <c r="PC101" s="93"/>
      <c r="PD101" s="93"/>
      <c r="PE101" s="93"/>
      <c r="PF101" s="93"/>
      <c r="PG101" s="93"/>
      <c r="PH101" s="93"/>
      <c r="PI101" s="93"/>
      <c r="PJ101" s="93"/>
      <c r="PK101" s="93"/>
      <c r="PL101" s="93"/>
      <c r="PM101" s="93"/>
      <c r="PN101" s="93"/>
      <c r="PO101" s="93"/>
      <c r="PP101" s="93"/>
      <c r="PQ101" s="93"/>
      <c r="PR101" s="93"/>
      <c r="PS101" s="93"/>
      <c r="PT101" s="93"/>
      <c r="PU101" s="93"/>
      <c r="PV101" s="93"/>
      <c r="PW101" s="93"/>
      <c r="PX101" s="93"/>
      <c r="PY101" s="93"/>
      <c r="PZ101" s="93"/>
      <c r="QA101" s="93"/>
      <c r="QB101" s="93"/>
      <c r="QC101" s="93"/>
      <c r="QD101" s="93"/>
      <c r="QE101" s="93"/>
      <c r="QF101" s="93"/>
      <c r="QG101" s="93"/>
      <c r="QH101" s="93"/>
      <c r="QI101" s="93"/>
      <c r="QJ101" s="93"/>
      <c r="QK101" s="93"/>
      <c r="QL101" s="93"/>
      <c r="QM101" s="93"/>
      <c r="QN101" s="93"/>
      <c r="QO101" s="93"/>
      <c r="QP101" s="93"/>
      <c r="QQ101" s="93"/>
      <c r="QR101" s="93"/>
      <c r="QS101" s="93"/>
      <c r="QT101" s="93"/>
      <c r="QU101" s="93"/>
      <c r="QV101" s="93"/>
      <c r="QW101" s="93"/>
      <c r="QX101" s="93"/>
      <c r="QY101" s="93"/>
      <c r="QZ101" s="93"/>
      <c r="RA101" s="93"/>
      <c r="RB101" s="93"/>
      <c r="RC101" s="93"/>
      <c r="RD101" s="93"/>
      <c r="RE101" s="93"/>
      <c r="RF101" s="93"/>
      <c r="RG101" s="93"/>
      <c r="RH101" s="93"/>
      <c r="RI101" s="93"/>
      <c r="RJ101" s="93"/>
      <c r="RK101" s="93"/>
      <c r="RL101" s="93"/>
      <c r="RM101" s="93"/>
      <c r="RN101" s="93"/>
      <c r="RO101" s="93"/>
      <c r="RP101" s="93"/>
      <c r="RQ101" s="93"/>
      <c r="RR101" s="93"/>
      <c r="RS101" s="93"/>
      <c r="RT101" s="93"/>
      <c r="RU101" s="93"/>
      <c r="RV101" s="93"/>
      <c r="RW101" s="93"/>
      <c r="RX101" s="93"/>
      <c r="RY101" s="93"/>
      <c r="RZ101" s="93"/>
      <c r="SA101" s="93"/>
      <c r="SB101" s="93"/>
      <c r="SC101" s="93"/>
      <c r="SD101" s="93"/>
      <c r="SE101" s="93"/>
      <c r="SF101" s="93"/>
      <c r="SG101" s="93"/>
      <c r="SH101" s="93"/>
      <c r="SI101" s="93"/>
      <c r="SJ101" s="93"/>
      <c r="SK101" s="93"/>
      <c r="SL101" s="93"/>
      <c r="SM101" s="93"/>
      <c r="SN101" s="93"/>
      <c r="SO101" s="93"/>
      <c r="SP101" s="93"/>
      <c r="SQ101" s="93"/>
      <c r="SR101" s="93"/>
      <c r="SS101" s="93"/>
      <c r="ST101" s="93"/>
      <c r="SU101" s="93"/>
      <c r="SV101" s="93"/>
      <c r="SW101" s="93"/>
      <c r="SX101" s="93"/>
      <c r="SY101" s="93"/>
      <c r="SZ101" s="93"/>
      <c r="TA101" s="93"/>
      <c r="TB101" s="93"/>
      <c r="TC101" s="93"/>
      <c r="TD101" s="93"/>
      <c r="TE101" s="93"/>
      <c r="TF101" s="93"/>
      <c r="TG101" s="93"/>
      <c r="TH101" s="93"/>
      <c r="TI101" s="93"/>
      <c r="TJ101" s="93"/>
      <c r="TK101" s="93"/>
      <c r="TL101" s="93"/>
      <c r="TM101" s="93"/>
      <c r="TN101" s="93"/>
      <c r="TO101" s="93"/>
      <c r="TP101" s="93"/>
      <c r="TQ101" s="93"/>
      <c r="TR101" s="93"/>
      <c r="TS101" s="93"/>
      <c r="TT101" s="93"/>
      <c r="TU101" s="93"/>
      <c r="TV101" s="93"/>
      <c r="TW101" s="93"/>
      <c r="TX101" s="93"/>
      <c r="TY101" s="93"/>
      <c r="TZ101" s="93"/>
      <c r="UA101" s="93"/>
      <c r="UB101" s="93"/>
      <c r="UC101" s="93"/>
      <c r="UD101" s="93"/>
      <c r="UE101" s="93"/>
      <c r="UF101" s="93"/>
      <c r="UG101" s="93"/>
      <c r="UH101" s="93"/>
      <c r="UI101" s="93"/>
      <c r="UJ101" s="93"/>
      <c r="UK101" s="93"/>
      <c r="UL101" s="93"/>
      <c r="UM101" s="93"/>
      <c r="UN101" s="93"/>
      <c r="UO101" s="93"/>
      <c r="UP101" s="93"/>
      <c r="UQ101" s="93"/>
      <c r="UR101" s="93"/>
      <c r="US101" s="93"/>
      <c r="UT101" s="93"/>
      <c r="UU101" s="93"/>
      <c r="UV101" s="93"/>
      <c r="UW101" s="93"/>
      <c r="UX101" s="93"/>
      <c r="UY101" s="93"/>
      <c r="UZ101" s="93"/>
      <c r="VA101" s="93"/>
      <c r="VB101" s="93"/>
      <c r="VC101" s="93"/>
      <c r="VD101" s="93"/>
      <c r="VE101" s="93"/>
      <c r="VF101" s="93"/>
      <c r="VG101" s="93"/>
      <c r="VH101" s="93"/>
      <c r="VI101" s="93"/>
      <c r="VJ101" s="93"/>
      <c r="VK101" s="93"/>
      <c r="VL101" s="93"/>
      <c r="VM101" s="93"/>
      <c r="VN101" s="93"/>
      <c r="VO101" s="93"/>
      <c r="VP101" s="93"/>
      <c r="VQ101" s="93"/>
      <c r="VR101" s="93"/>
      <c r="VS101" s="93"/>
      <c r="VT101" s="93"/>
      <c r="VU101" s="93"/>
      <c r="VV101" s="93"/>
      <c r="VW101" s="93"/>
      <c r="VX101" s="93"/>
      <c r="VY101" s="93"/>
      <c r="VZ101" s="93"/>
      <c r="WA101" s="93"/>
      <c r="WB101" s="93"/>
      <c r="WC101" s="93"/>
      <c r="WD101" s="93"/>
      <c r="WE101" s="93"/>
      <c r="WF101" s="93"/>
      <c r="WG101" s="93"/>
      <c r="WH101" s="93"/>
      <c r="WI101" s="93"/>
      <c r="WJ101" s="93"/>
      <c r="WK101" s="93"/>
      <c r="WL101" s="93"/>
      <c r="WM101" s="93"/>
      <c r="WN101" s="93"/>
      <c r="WO101" s="93"/>
      <c r="WP101" s="93"/>
      <c r="WQ101" s="93"/>
      <c r="WR101" s="93"/>
      <c r="WS101" s="93"/>
      <c r="WT101" s="93"/>
      <c r="WU101" s="93"/>
      <c r="WV101" s="93"/>
      <c r="WW101" s="93"/>
      <c r="WX101" s="93"/>
      <c r="WY101" s="93"/>
      <c r="WZ101" s="93"/>
      <c r="XA101" s="93"/>
      <c r="XB101" s="93"/>
      <c r="XC101" s="93"/>
      <c r="XD101" s="93"/>
      <c r="XE101" s="93"/>
      <c r="XF101" s="93"/>
      <c r="XG101" s="93"/>
      <c r="XH101" s="93"/>
      <c r="XI101" s="93"/>
      <c r="XJ101" s="93"/>
      <c r="XK101" s="93"/>
      <c r="XL101" s="93"/>
      <c r="XM101" s="93"/>
      <c r="XN101" s="93"/>
      <c r="XO101" s="93"/>
      <c r="XP101" s="93"/>
      <c r="XQ101" s="93"/>
      <c r="XR101" s="93"/>
      <c r="XS101" s="93"/>
      <c r="XT101" s="93"/>
      <c r="XU101" s="93"/>
      <c r="XV101" s="93"/>
      <c r="XW101" s="93"/>
      <c r="XX101" s="93"/>
      <c r="XY101" s="93"/>
      <c r="XZ101" s="93"/>
      <c r="YA101" s="93"/>
      <c r="YB101" s="93"/>
      <c r="YC101" s="93"/>
      <c r="YD101" s="93"/>
      <c r="YE101" s="93"/>
      <c r="YF101" s="93"/>
      <c r="YG101" s="93"/>
      <c r="YH101" s="93"/>
      <c r="YI101" s="93"/>
      <c r="YJ101" s="93"/>
      <c r="YK101" s="93"/>
      <c r="YL101" s="93"/>
      <c r="YM101" s="93"/>
      <c r="YN101" s="93"/>
      <c r="YO101" s="93"/>
      <c r="YP101" s="93"/>
      <c r="YQ101" s="93"/>
      <c r="YR101" s="93"/>
      <c r="YS101" s="93"/>
      <c r="YT101" s="93"/>
      <c r="YU101" s="93"/>
      <c r="YV101" s="93"/>
      <c r="YW101" s="93"/>
      <c r="YX101" s="93"/>
      <c r="YY101" s="93"/>
      <c r="YZ101" s="93"/>
      <c r="ZA101" s="93"/>
      <c r="ZB101" s="93"/>
      <c r="ZC101" s="93"/>
      <c r="ZD101" s="93"/>
      <c r="ZE101" s="93"/>
      <c r="ZF101" s="93"/>
      <c r="ZG101" s="93"/>
      <c r="ZH101" s="93"/>
      <c r="ZI101" s="93"/>
      <c r="ZJ101" s="93"/>
      <c r="ZK101" s="93"/>
      <c r="ZL101" s="93"/>
      <c r="ZM101" s="93"/>
      <c r="ZN101" s="93"/>
    </row>
    <row r="102" spans="1:690" s="94" customFormat="1" x14ac:dyDescent="0.2">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c r="IW102" s="93"/>
      <c r="IX102" s="93"/>
      <c r="IY102" s="93"/>
      <c r="IZ102" s="93"/>
      <c r="JA102" s="93"/>
      <c r="JB102" s="93"/>
      <c r="JC102" s="93"/>
      <c r="JD102" s="93"/>
      <c r="JE102" s="93"/>
      <c r="JF102" s="93"/>
      <c r="JG102" s="93"/>
      <c r="JH102" s="93"/>
      <c r="JI102" s="93"/>
      <c r="JJ102" s="93"/>
      <c r="JK102" s="93"/>
      <c r="JL102" s="93"/>
      <c r="JM102" s="93"/>
      <c r="JN102" s="93"/>
      <c r="JO102" s="93"/>
      <c r="JP102" s="93"/>
      <c r="JQ102" s="93"/>
      <c r="JR102" s="93"/>
      <c r="JS102" s="93"/>
      <c r="JT102" s="93"/>
      <c r="JU102" s="93"/>
      <c r="JV102" s="93"/>
      <c r="JW102" s="93"/>
      <c r="JX102" s="93"/>
      <c r="JY102" s="93"/>
      <c r="JZ102" s="93"/>
      <c r="KA102" s="93"/>
      <c r="KB102" s="93"/>
      <c r="KC102" s="93"/>
      <c r="KD102" s="93"/>
      <c r="KE102" s="93"/>
      <c r="KF102" s="93"/>
      <c r="KG102" s="93"/>
      <c r="KH102" s="93"/>
      <c r="KI102" s="93"/>
      <c r="KJ102" s="93"/>
      <c r="KK102" s="93"/>
      <c r="KL102" s="93"/>
      <c r="KM102" s="93"/>
      <c r="KN102" s="93"/>
      <c r="KO102" s="93"/>
      <c r="KP102" s="93"/>
      <c r="KQ102" s="93"/>
      <c r="KR102" s="93"/>
      <c r="KS102" s="93"/>
      <c r="KT102" s="93"/>
      <c r="KU102" s="93"/>
      <c r="KV102" s="93"/>
      <c r="KW102" s="93"/>
      <c r="KX102" s="93"/>
      <c r="KY102" s="93"/>
      <c r="KZ102" s="93"/>
      <c r="LA102" s="93"/>
      <c r="LB102" s="93"/>
      <c r="LC102" s="93"/>
      <c r="LD102" s="93"/>
      <c r="LE102" s="93"/>
      <c r="LF102" s="93"/>
      <c r="LG102" s="93"/>
      <c r="LH102" s="93"/>
      <c r="LI102" s="93"/>
      <c r="LJ102" s="93"/>
      <c r="LK102" s="93"/>
      <c r="LL102" s="93"/>
      <c r="LM102" s="93"/>
      <c r="LN102" s="93"/>
      <c r="LO102" s="93"/>
      <c r="LP102" s="93"/>
      <c r="LQ102" s="93"/>
      <c r="LR102" s="93"/>
      <c r="LS102" s="93"/>
      <c r="LT102" s="93"/>
      <c r="LU102" s="93"/>
      <c r="LV102" s="93"/>
      <c r="LW102" s="93"/>
      <c r="LX102" s="93"/>
      <c r="LY102" s="93"/>
      <c r="LZ102" s="93"/>
      <c r="MA102" s="93"/>
      <c r="MB102" s="93"/>
      <c r="MC102" s="93"/>
      <c r="MD102" s="93"/>
      <c r="ME102" s="93"/>
      <c r="MF102" s="93"/>
      <c r="MG102" s="93"/>
      <c r="MH102" s="93"/>
      <c r="MI102" s="93"/>
      <c r="MJ102" s="93"/>
      <c r="MK102" s="93"/>
      <c r="ML102" s="93"/>
      <c r="MM102" s="93"/>
      <c r="MN102" s="93"/>
      <c r="MO102" s="93"/>
      <c r="MP102" s="93"/>
      <c r="MQ102" s="93"/>
      <c r="MR102" s="93"/>
      <c r="MS102" s="93"/>
      <c r="MT102" s="93"/>
      <c r="MU102" s="93"/>
      <c r="MV102" s="93"/>
      <c r="MW102" s="93"/>
      <c r="MX102" s="93"/>
      <c r="MY102" s="93"/>
      <c r="MZ102" s="93"/>
      <c r="NA102" s="93"/>
      <c r="NB102" s="93"/>
      <c r="NC102" s="93"/>
      <c r="ND102" s="93"/>
      <c r="NE102" s="93"/>
      <c r="NF102" s="93"/>
      <c r="NG102" s="93"/>
      <c r="NH102" s="93"/>
      <c r="NI102" s="93"/>
      <c r="NJ102" s="93"/>
      <c r="NK102" s="93"/>
      <c r="NL102" s="93"/>
      <c r="NM102" s="93"/>
      <c r="NN102" s="93"/>
      <c r="NO102" s="93"/>
      <c r="NP102" s="93"/>
      <c r="NQ102" s="93"/>
      <c r="NR102" s="93"/>
      <c r="NS102" s="93"/>
      <c r="NT102" s="93"/>
      <c r="NU102" s="93"/>
      <c r="NV102" s="93"/>
      <c r="NW102" s="93"/>
      <c r="NX102" s="93"/>
      <c r="NY102" s="93"/>
      <c r="NZ102" s="93"/>
      <c r="OA102" s="93"/>
      <c r="OB102" s="93"/>
      <c r="OC102" s="93"/>
      <c r="OD102" s="93"/>
      <c r="OE102" s="93"/>
      <c r="OF102" s="93"/>
      <c r="OG102" s="93"/>
      <c r="OH102" s="93"/>
      <c r="OI102" s="93"/>
      <c r="OJ102" s="93"/>
      <c r="OK102" s="93"/>
      <c r="OL102" s="93"/>
      <c r="OM102" s="93"/>
      <c r="ON102" s="93"/>
      <c r="OO102" s="93"/>
      <c r="OP102" s="93"/>
      <c r="OQ102" s="93"/>
      <c r="OR102" s="93"/>
      <c r="OS102" s="93"/>
      <c r="OT102" s="93"/>
      <c r="OU102" s="93"/>
      <c r="OV102" s="93"/>
      <c r="OW102" s="93"/>
      <c r="OX102" s="93"/>
      <c r="OY102" s="93"/>
      <c r="OZ102" s="93"/>
      <c r="PA102" s="93"/>
      <c r="PB102" s="93"/>
      <c r="PC102" s="93"/>
      <c r="PD102" s="93"/>
      <c r="PE102" s="93"/>
      <c r="PF102" s="93"/>
      <c r="PG102" s="93"/>
      <c r="PH102" s="93"/>
      <c r="PI102" s="93"/>
      <c r="PJ102" s="93"/>
      <c r="PK102" s="93"/>
      <c r="PL102" s="93"/>
      <c r="PM102" s="93"/>
      <c r="PN102" s="93"/>
      <c r="PO102" s="93"/>
      <c r="PP102" s="93"/>
      <c r="PQ102" s="93"/>
      <c r="PR102" s="93"/>
      <c r="PS102" s="93"/>
      <c r="PT102" s="93"/>
      <c r="PU102" s="93"/>
      <c r="PV102" s="93"/>
      <c r="PW102" s="93"/>
      <c r="PX102" s="93"/>
      <c r="PY102" s="93"/>
      <c r="PZ102" s="93"/>
      <c r="QA102" s="93"/>
      <c r="QB102" s="93"/>
      <c r="QC102" s="93"/>
      <c r="QD102" s="93"/>
      <c r="QE102" s="93"/>
      <c r="QF102" s="93"/>
      <c r="QG102" s="93"/>
      <c r="QH102" s="93"/>
      <c r="QI102" s="93"/>
      <c r="QJ102" s="93"/>
      <c r="QK102" s="93"/>
      <c r="QL102" s="93"/>
      <c r="QM102" s="93"/>
      <c r="QN102" s="93"/>
      <c r="QO102" s="93"/>
      <c r="QP102" s="93"/>
      <c r="QQ102" s="93"/>
      <c r="QR102" s="93"/>
      <c r="QS102" s="93"/>
      <c r="QT102" s="93"/>
      <c r="QU102" s="93"/>
      <c r="QV102" s="93"/>
      <c r="QW102" s="93"/>
      <c r="QX102" s="93"/>
      <c r="QY102" s="93"/>
      <c r="QZ102" s="93"/>
      <c r="RA102" s="93"/>
      <c r="RB102" s="93"/>
      <c r="RC102" s="93"/>
      <c r="RD102" s="93"/>
      <c r="RE102" s="93"/>
      <c r="RF102" s="93"/>
      <c r="RG102" s="93"/>
      <c r="RH102" s="93"/>
      <c r="RI102" s="93"/>
      <c r="RJ102" s="93"/>
      <c r="RK102" s="93"/>
      <c r="RL102" s="93"/>
      <c r="RM102" s="93"/>
      <c r="RN102" s="93"/>
      <c r="RO102" s="93"/>
      <c r="RP102" s="93"/>
      <c r="RQ102" s="93"/>
      <c r="RR102" s="93"/>
      <c r="RS102" s="93"/>
      <c r="RT102" s="93"/>
      <c r="RU102" s="93"/>
      <c r="RV102" s="93"/>
      <c r="RW102" s="93"/>
      <c r="RX102" s="93"/>
      <c r="RY102" s="93"/>
      <c r="RZ102" s="93"/>
      <c r="SA102" s="93"/>
      <c r="SB102" s="93"/>
      <c r="SC102" s="93"/>
      <c r="SD102" s="93"/>
      <c r="SE102" s="93"/>
      <c r="SF102" s="93"/>
      <c r="SG102" s="93"/>
      <c r="SH102" s="93"/>
      <c r="SI102" s="93"/>
      <c r="SJ102" s="93"/>
      <c r="SK102" s="93"/>
      <c r="SL102" s="93"/>
      <c r="SM102" s="93"/>
      <c r="SN102" s="93"/>
      <c r="SO102" s="93"/>
      <c r="SP102" s="93"/>
      <c r="SQ102" s="93"/>
      <c r="SR102" s="93"/>
      <c r="SS102" s="93"/>
      <c r="ST102" s="93"/>
      <c r="SU102" s="93"/>
      <c r="SV102" s="93"/>
      <c r="SW102" s="93"/>
      <c r="SX102" s="93"/>
      <c r="SY102" s="93"/>
      <c r="SZ102" s="93"/>
      <c r="TA102" s="93"/>
      <c r="TB102" s="93"/>
      <c r="TC102" s="93"/>
      <c r="TD102" s="93"/>
      <c r="TE102" s="93"/>
      <c r="TF102" s="93"/>
      <c r="TG102" s="93"/>
      <c r="TH102" s="93"/>
      <c r="TI102" s="93"/>
      <c r="TJ102" s="93"/>
      <c r="TK102" s="93"/>
      <c r="TL102" s="93"/>
      <c r="TM102" s="93"/>
      <c r="TN102" s="93"/>
      <c r="TO102" s="93"/>
      <c r="TP102" s="93"/>
      <c r="TQ102" s="93"/>
      <c r="TR102" s="93"/>
      <c r="TS102" s="93"/>
      <c r="TT102" s="93"/>
      <c r="TU102" s="93"/>
      <c r="TV102" s="93"/>
      <c r="TW102" s="93"/>
      <c r="TX102" s="93"/>
      <c r="TY102" s="93"/>
      <c r="TZ102" s="93"/>
      <c r="UA102" s="93"/>
      <c r="UB102" s="93"/>
      <c r="UC102" s="93"/>
      <c r="UD102" s="93"/>
      <c r="UE102" s="93"/>
      <c r="UF102" s="93"/>
      <c r="UG102" s="93"/>
      <c r="UH102" s="93"/>
      <c r="UI102" s="93"/>
      <c r="UJ102" s="93"/>
      <c r="UK102" s="93"/>
      <c r="UL102" s="93"/>
      <c r="UM102" s="93"/>
      <c r="UN102" s="93"/>
      <c r="UO102" s="93"/>
      <c r="UP102" s="93"/>
      <c r="UQ102" s="93"/>
      <c r="UR102" s="93"/>
      <c r="US102" s="93"/>
      <c r="UT102" s="93"/>
      <c r="UU102" s="93"/>
      <c r="UV102" s="93"/>
      <c r="UW102" s="93"/>
      <c r="UX102" s="93"/>
      <c r="UY102" s="93"/>
      <c r="UZ102" s="93"/>
      <c r="VA102" s="93"/>
      <c r="VB102" s="93"/>
      <c r="VC102" s="93"/>
      <c r="VD102" s="93"/>
      <c r="VE102" s="93"/>
      <c r="VF102" s="93"/>
      <c r="VG102" s="93"/>
      <c r="VH102" s="93"/>
      <c r="VI102" s="93"/>
      <c r="VJ102" s="93"/>
      <c r="VK102" s="93"/>
      <c r="VL102" s="93"/>
      <c r="VM102" s="93"/>
      <c r="VN102" s="93"/>
      <c r="VO102" s="93"/>
      <c r="VP102" s="93"/>
      <c r="VQ102" s="93"/>
      <c r="VR102" s="93"/>
      <c r="VS102" s="93"/>
      <c r="VT102" s="93"/>
      <c r="VU102" s="93"/>
      <c r="VV102" s="93"/>
      <c r="VW102" s="93"/>
      <c r="VX102" s="93"/>
      <c r="VY102" s="93"/>
      <c r="VZ102" s="93"/>
      <c r="WA102" s="93"/>
      <c r="WB102" s="93"/>
      <c r="WC102" s="93"/>
      <c r="WD102" s="93"/>
      <c r="WE102" s="93"/>
      <c r="WF102" s="93"/>
      <c r="WG102" s="93"/>
      <c r="WH102" s="93"/>
      <c r="WI102" s="93"/>
      <c r="WJ102" s="93"/>
      <c r="WK102" s="93"/>
      <c r="WL102" s="93"/>
      <c r="WM102" s="93"/>
      <c r="WN102" s="93"/>
      <c r="WO102" s="93"/>
      <c r="WP102" s="93"/>
      <c r="WQ102" s="93"/>
      <c r="WR102" s="93"/>
      <c r="WS102" s="93"/>
      <c r="WT102" s="93"/>
      <c r="WU102" s="93"/>
      <c r="WV102" s="93"/>
      <c r="WW102" s="93"/>
      <c r="WX102" s="93"/>
      <c r="WY102" s="93"/>
      <c r="WZ102" s="93"/>
      <c r="XA102" s="93"/>
      <c r="XB102" s="93"/>
      <c r="XC102" s="93"/>
      <c r="XD102" s="93"/>
      <c r="XE102" s="93"/>
      <c r="XF102" s="93"/>
      <c r="XG102" s="93"/>
      <c r="XH102" s="93"/>
      <c r="XI102" s="93"/>
      <c r="XJ102" s="93"/>
      <c r="XK102" s="93"/>
      <c r="XL102" s="93"/>
      <c r="XM102" s="93"/>
      <c r="XN102" s="93"/>
      <c r="XO102" s="93"/>
      <c r="XP102" s="93"/>
      <c r="XQ102" s="93"/>
      <c r="XR102" s="93"/>
      <c r="XS102" s="93"/>
      <c r="XT102" s="93"/>
      <c r="XU102" s="93"/>
      <c r="XV102" s="93"/>
      <c r="XW102" s="93"/>
      <c r="XX102" s="93"/>
      <c r="XY102" s="93"/>
      <c r="XZ102" s="93"/>
      <c r="YA102" s="93"/>
      <c r="YB102" s="93"/>
      <c r="YC102" s="93"/>
      <c r="YD102" s="93"/>
      <c r="YE102" s="93"/>
      <c r="YF102" s="93"/>
      <c r="YG102" s="93"/>
      <c r="YH102" s="93"/>
      <c r="YI102" s="93"/>
      <c r="YJ102" s="93"/>
      <c r="YK102" s="93"/>
      <c r="YL102" s="93"/>
      <c r="YM102" s="93"/>
      <c r="YN102" s="93"/>
      <c r="YO102" s="93"/>
      <c r="YP102" s="93"/>
      <c r="YQ102" s="93"/>
      <c r="YR102" s="93"/>
      <c r="YS102" s="93"/>
      <c r="YT102" s="93"/>
      <c r="YU102" s="93"/>
      <c r="YV102" s="93"/>
      <c r="YW102" s="93"/>
      <c r="YX102" s="93"/>
      <c r="YY102" s="93"/>
      <c r="YZ102" s="93"/>
      <c r="ZA102" s="93"/>
      <c r="ZB102" s="93"/>
      <c r="ZC102" s="93"/>
      <c r="ZD102" s="93"/>
      <c r="ZE102" s="93"/>
      <c r="ZF102" s="93"/>
      <c r="ZG102" s="93"/>
      <c r="ZH102" s="93"/>
      <c r="ZI102" s="93"/>
      <c r="ZJ102" s="93"/>
      <c r="ZK102" s="93"/>
      <c r="ZL102" s="93"/>
      <c r="ZM102" s="93"/>
      <c r="ZN102" s="93"/>
    </row>
    <row r="103" spans="1:690" s="94" customFormat="1" x14ac:dyDescent="0.2">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c r="IW103" s="93"/>
      <c r="IX103" s="93"/>
      <c r="IY103" s="93"/>
      <c r="IZ103" s="93"/>
      <c r="JA103" s="93"/>
      <c r="JB103" s="93"/>
      <c r="JC103" s="93"/>
      <c r="JD103" s="93"/>
      <c r="JE103" s="93"/>
      <c r="JF103" s="93"/>
      <c r="JG103" s="93"/>
      <c r="JH103" s="93"/>
      <c r="JI103" s="93"/>
      <c r="JJ103" s="93"/>
      <c r="JK103" s="93"/>
      <c r="JL103" s="93"/>
      <c r="JM103" s="93"/>
      <c r="JN103" s="93"/>
      <c r="JO103" s="93"/>
      <c r="JP103" s="93"/>
      <c r="JQ103" s="93"/>
      <c r="JR103" s="93"/>
      <c r="JS103" s="93"/>
      <c r="JT103" s="93"/>
      <c r="JU103" s="93"/>
      <c r="JV103" s="93"/>
      <c r="JW103" s="93"/>
      <c r="JX103" s="93"/>
      <c r="JY103" s="93"/>
      <c r="JZ103" s="93"/>
      <c r="KA103" s="93"/>
      <c r="KB103" s="93"/>
      <c r="KC103" s="93"/>
      <c r="KD103" s="93"/>
      <c r="KE103" s="93"/>
      <c r="KF103" s="93"/>
      <c r="KG103" s="93"/>
      <c r="KH103" s="93"/>
      <c r="KI103" s="93"/>
      <c r="KJ103" s="93"/>
      <c r="KK103" s="93"/>
      <c r="KL103" s="93"/>
      <c r="KM103" s="93"/>
      <c r="KN103" s="93"/>
      <c r="KO103" s="93"/>
      <c r="KP103" s="93"/>
      <c r="KQ103" s="93"/>
      <c r="KR103" s="93"/>
      <c r="KS103" s="93"/>
      <c r="KT103" s="93"/>
      <c r="KU103" s="93"/>
      <c r="KV103" s="93"/>
      <c r="KW103" s="93"/>
      <c r="KX103" s="93"/>
      <c r="KY103" s="93"/>
      <c r="KZ103" s="93"/>
      <c r="LA103" s="93"/>
      <c r="LB103" s="93"/>
      <c r="LC103" s="93"/>
      <c r="LD103" s="93"/>
      <c r="LE103" s="93"/>
      <c r="LF103" s="93"/>
      <c r="LG103" s="93"/>
      <c r="LH103" s="93"/>
      <c r="LI103" s="93"/>
      <c r="LJ103" s="93"/>
      <c r="LK103" s="93"/>
      <c r="LL103" s="93"/>
      <c r="LM103" s="93"/>
      <c r="LN103" s="93"/>
      <c r="LO103" s="93"/>
      <c r="LP103" s="93"/>
      <c r="LQ103" s="93"/>
      <c r="LR103" s="93"/>
      <c r="LS103" s="93"/>
      <c r="LT103" s="93"/>
      <c r="LU103" s="93"/>
      <c r="LV103" s="93"/>
      <c r="LW103" s="93"/>
      <c r="LX103" s="93"/>
      <c r="LY103" s="93"/>
      <c r="LZ103" s="93"/>
      <c r="MA103" s="93"/>
      <c r="MB103" s="93"/>
      <c r="MC103" s="93"/>
      <c r="MD103" s="93"/>
      <c r="ME103" s="93"/>
      <c r="MF103" s="93"/>
      <c r="MG103" s="93"/>
      <c r="MH103" s="93"/>
      <c r="MI103" s="93"/>
      <c r="MJ103" s="93"/>
      <c r="MK103" s="93"/>
      <c r="ML103" s="93"/>
      <c r="MM103" s="93"/>
      <c r="MN103" s="93"/>
      <c r="MO103" s="93"/>
      <c r="MP103" s="93"/>
      <c r="MQ103" s="93"/>
      <c r="MR103" s="93"/>
      <c r="MS103" s="93"/>
      <c r="MT103" s="93"/>
      <c r="MU103" s="93"/>
      <c r="MV103" s="93"/>
      <c r="MW103" s="93"/>
      <c r="MX103" s="93"/>
      <c r="MY103" s="93"/>
      <c r="MZ103" s="93"/>
      <c r="NA103" s="93"/>
      <c r="NB103" s="93"/>
      <c r="NC103" s="93"/>
      <c r="ND103" s="93"/>
      <c r="NE103" s="93"/>
      <c r="NF103" s="93"/>
      <c r="NG103" s="93"/>
      <c r="NH103" s="93"/>
      <c r="NI103" s="93"/>
      <c r="NJ103" s="93"/>
      <c r="NK103" s="93"/>
      <c r="NL103" s="93"/>
      <c r="NM103" s="93"/>
      <c r="NN103" s="93"/>
      <c r="NO103" s="93"/>
      <c r="NP103" s="93"/>
      <c r="NQ103" s="93"/>
      <c r="NR103" s="93"/>
      <c r="NS103" s="93"/>
      <c r="NT103" s="93"/>
      <c r="NU103" s="93"/>
      <c r="NV103" s="93"/>
      <c r="NW103" s="93"/>
      <c r="NX103" s="93"/>
      <c r="NY103" s="93"/>
      <c r="NZ103" s="93"/>
      <c r="OA103" s="93"/>
      <c r="OB103" s="93"/>
      <c r="OC103" s="93"/>
      <c r="OD103" s="93"/>
      <c r="OE103" s="93"/>
      <c r="OF103" s="93"/>
      <c r="OG103" s="93"/>
      <c r="OH103" s="93"/>
      <c r="OI103" s="93"/>
      <c r="OJ103" s="93"/>
      <c r="OK103" s="93"/>
      <c r="OL103" s="93"/>
      <c r="OM103" s="93"/>
      <c r="ON103" s="93"/>
      <c r="OO103" s="93"/>
      <c r="OP103" s="93"/>
      <c r="OQ103" s="93"/>
      <c r="OR103" s="93"/>
      <c r="OS103" s="93"/>
      <c r="OT103" s="93"/>
      <c r="OU103" s="93"/>
      <c r="OV103" s="93"/>
      <c r="OW103" s="93"/>
      <c r="OX103" s="93"/>
      <c r="OY103" s="93"/>
      <c r="OZ103" s="93"/>
      <c r="PA103" s="93"/>
      <c r="PB103" s="93"/>
      <c r="PC103" s="93"/>
      <c r="PD103" s="93"/>
      <c r="PE103" s="93"/>
      <c r="PF103" s="93"/>
      <c r="PG103" s="93"/>
      <c r="PH103" s="93"/>
      <c r="PI103" s="93"/>
      <c r="PJ103" s="93"/>
      <c r="PK103" s="93"/>
      <c r="PL103" s="93"/>
      <c r="PM103" s="93"/>
      <c r="PN103" s="93"/>
      <c r="PO103" s="93"/>
      <c r="PP103" s="93"/>
      <c r="PQ103" s="93"/>
      <c r="PR103" s="93"/>
      <c r="PS103" s="93"/>
      <c r="PT103" s="93"/>
      <c r="PU103" s="93"/>
      <c r="PV103" s="93"/>
      <c r="PW103" s="93"/>
      <c r="PX103" s="93"/>
      <c r="PY103" s="93"/>
      <c r="PZ103" s="93"/>
      <c r="QA103" s="93"/>
      <c r="QB103" s="93"/>
      <c r="QC103" s="93"/>
      <c r="QD103" s="93"/>
      <c r="QE103" s="93"/>
      <c r="QF103" s="93"/>
      <c r="QG103" s="93"/>
      <c r="QH103" s="93"/>
      <c r="QI103" s="93"/>
      <c r="QJ103" s="93"/>
      <c r="QK103" s="93"/>
      <c r="QL103" s="93"/>
      <c r="QM103" s="93"/>
      <c r="QN103" s="93"/>
      <c r="QO103" s="93"/>
      <c r="QP103" s="93"/>
      <c r="QQ103" s="93"/>
      <c r="QR103" s="93"/>
      <c r="QS103" s="93"/>
      <c r="QT103" s="93"/>
      <c r="QU103" s="93"/>
      <c r="QV103" s="93"/>
      <c r="QW103" s="93"/>
      <c r="QX103" s="93"/>
      <c r="QY103" s="93"/>
      <c r="QZ103" s="93"/>
      <c r="RA103" s="93"/>
      <c r="RB103" s="93"/>
      <c r="RC103" s="93"/>
      <c r="RD103" s="93"/>
      <c r="RE103" s="93"/>
      <c r="RF103" s="93"/>
      <c r="RG103" s="93"/>
      <c r="RH103" s="93"/>
      <c r="RI103" s="93"/>
      <c r="RJ103" s="93"/>
      <c r="RK103" s="93"/>
      <c r="RL103" s="93"/>
      <c r="RM103" s="93"/>
      <c r="RN103" s="93"/>
      <c r="RO103" s="93"/>
      <c r="RP103" s="93"/>
      <c r="RQ103" s="93"/>
      <c r="RR103" s="93"/>
      <c r="RS103" s="93"/>
      <c r="RT103" s="93"/>
      <c r="RU103" s="93"/>
      <c r="RV103" s="93"/>
      <c r="RW103" s="93"/>
      <c r="RX103" s="93"/>
      <c r="RY103" s="93"/>
      <c r="RZ103" s="93"/>
      <c r="SA103" s="93"/>
      <c r="SB103" s="93"/>
      <c r="SC103" s="93"/>
      <c r="SD103" s="93"/>
      <c r="SE103" s="93"/>
      <c r="SF103" s="93"/>
      <c r="SG103" s="93"/>
      <c r="SH103" s="93"/>
      <c r="SI103" s="93"/>
      <c r="SJ103" s="93"/>
      <c r="SK103" s="93"/>
      <c r="SL103" s="93"/>
      <c r="SM103" s="93"/>
      <c r="SN103" s="93"/>
      <c r="SO103" s="93"/>
      <c r="SP103" s="93"/>
      <c r="SQ103" s="93"/>
      <c r="SR103" s="93"/>
      <c r="SS103" s="93"/>
      <c r="ST103" s="93"/>
      <c r="SU103" s="93"/>
      <c r="SV103" s="93"/>
      <c r="SW103" s="93"/>
      <c r="SX103" s="93"/>
      <c r="SY103" s="93"/>
      <c r="SZ103" s="93"/>
      <c r="TA103" s="93"/>
      <c r="TB103" s="93"/>
      <c r="TC103" s="93"/>
      <c r="TD103" s="93"/>
      <c r="TE103" s="93"/>
      <c r="TF103" s="93"/>
      <c r="TG103" s="93"/>
      <c r="TH103" s="93"/>
      <c r="TI103" s="93"/>
      <c r="TJ103" s="93"/>
      <c r="TK103" s="93"/>
      <c r="TL103" s="93"/>
      <c r="TM103" s="93"/>
      <c r="TN103" s="93"/>
      <c r="TO103" s="93"/>
      <c r="TP103" s="93"/>
      <c r="TQ103" s="93"/>
      <c r="TR103" s="93"/>
      <c r="TS103" s="93"/>
      <c r="TT103" s="93"/>
      <c r="TU103" s="93"/>
      <c r="TV103" s="93"/>
      <c r="TW103" s="93"/>
      <c r="TX103" s="93"/>
      <c r="TY103" s="93"/>
      <c r="TZ103" s="93"/>
      <c r="UA103" s="93"/>
      <c r="UB103" s="93"/>
      <c r="UC103" s="93"/>
      <c r="UD103" s="93"/>
      <c r="UE103" s="93"/>
      <c r="UF103" s="93"/>
      <c r="UG103" s="93"/>
      <c r="UH103" s="93"/>
      <c r="UI103" s="93"/>
      <c r="UJ103" s="93"/>
      <c r="UK103" s="93"/>
      <c r="UL103" s="93"/>
      <c r="UM103" s="93"/>
      <c r="UN103" s="93"/>
      <c r="UO103" s="93"/>
      <c r="UP103" s="93"/>
      <c r="UQ103" s="93"/>
      <c r="UR103" s="93"/>
      <c r="US103" s="93"/>
      <c r="UT103" s="93"/>
      <c r="UU103" s="93"/>
      <c r="UV103" s="93"/>
      <c r="UW103" s="93"/>
      <c r="UX103" s="93"/>
      <c r="UY103" s="93"/>
      <c r="UZ103" s="93"/>
      <c r="VA103" s="93"/>
      <c r="VB103" s="93"/>
      <c r="VC103" s="93"/>
      <c r="VD103" s="93"/>
      <c r="VE103" s="93"/>
      <c r="VF103" s="93"/>
      <c r="VG103" s="93"/>
      <c r="VH103" s="93"/>
      <c r="VI103" s="93"/>
      <c r="VJ103" s="93"/>
      <c r="VK103" s="93"/>
      <c r="VL103" s="93"/>
      <c r="VM103" s="93"/>
      <c r="VN103" s="93"/>
      <c r="VO103" s="93"/>
      <c r="VP103" s="93"/>
      <c r="VQ103" s="93"/>
      <c r="VR103" s="93"/>
      <c r="VS103" s="93"/>
      <c r="VT103" s="93"/>
      <c r="VU103" s="93"/>
      <c r="VV103" s="93"/>
      <c r="VW103" s="93"/>
      <c r="VX103" s="93"/>
      <c r="VY103" s="93"/>
      <c r="VZ103" s="93"/>
      <c r="WA103" s="93"/>
      <c r="WB103" s="93"/>
      <c r="WC103" s="93"/>
      <c r="WD103" s="93"/>
      <c r="WE103" s="93"/>
      <c r="WF103" s="93"/>
      <c r="WG103" s="93"/>
      <c r="WH103" s="93"/>
      <c r="WI103" s="93"/>
      <c r="WJ103" s="93"/>
      <c r="WK103" s="93"/>
      <c r="WL103" s="93"/>
      <c r="WM103" s="93"/>
      <c r="WN103" s="93"/>
      <c r="WO103" s="93"/>
      <c r="WP103" s="93"/>
      <c r="WQ103" s="93"/>
      <c r="WR103" s="93"/>
      <c r="WS103" s="93"/>
      <c r="WT103" s="93"/>
      <c r="WU103" s="93"/>
      <c r="WV103" s="93"/>
      <c r="WW103" s="93"/>
      <c r="WX103" s="93"/>
      <c r="WY103" s="93"/>
      <c r="WZ103" s="93"/>
      <c r="XA103" s="93"/>
      <c r="XB103" s="93"/>
      <c r="XC103" s="93"/>
      <c r="XD103" s="93"/>
      <c r="XE103" s="93"/>
      <c r="XF103" s="93"/>
      <c r="XG103" s="93"/>
      <c r="XH103" s="93"/>
      <c r="XI103" s="93"/>
      <c r="XJ103" s="93"/>
      <c r="XK103" s="93"/>
      <c r="XL103" s="93"/>
      <c r="XM103" s="93"/>
      <c r="XN103" s="93"/>
      <c r="XO103" s="93"/>
      <c r="XP103" s="93"/>
      <c r="XQ103" s="93"/>
      <c r="XR103" s="93"/>
      <c r="XS103" s="93"/>
      <c r="XT103" s="93"/>
      <c r="XU103" s="93"/>
      <c r="XV103" s="93"/>
      <c r="XW103" s="93"/>
      <c r="XX103" s="93"/>
      <c r="XY103" s="93"/>
      <c r="XZ103" s="93"/>
      <c r="YA103" s="93"/>
      <c r="YB103" s="93"/>
      <c r="YC103" s="93"/>
      <c r="YD103" s="93"/>
      <c r="YE103" s="93"/>
      <c r="YF103" s="93"/>
      <c r="YG103" s="93"/>
      <c r="YH103" s="93"/>
      <c r="YI103" s="93"/>
      <c r="YJ103" s="93"/>
      <c r="YK103" s="93"/>
      <c r="YL103" s="93"/>
      <c r="YM103" s="93"/>
      <c r="YN103" s="93"/>
      <c r="YO103" s="93"/>
      <c r="YP103" s="93"/>
      <c r="YQ103" s="93"/>
      <c r="YR103" s="93"/>
      <c r="YS103" s="93"/>
      <c r="YT103" s="93"/>
      <c r="YU103" s="93"/>
      <c r="YV103" s="93"/>
      <c r="YW103" s="93"/>
      <c r="YX103" s="93"/>
      <c r="YY103" s="93"/>
      <c r="YZ103" s="93"/>
      <c r="ZA103" s="93"/>
      <c r="ZB103" s="93"/>
      <c r="ZC103" s="93"/>
      <c r="ZD103" s="93"/>
      <c r="ZE103" s="93"/>
      <c r="ZF103" s="93"/>
      <c r="ZG103" s="93"/>
      <c r="ZH103" s="93"/>
      <c r="ZI103" s="93"/>
      <c r="ZJ103" s="93"/>
      <c r="ZK103" s="93"/>
      <c r="ZL103" s="93"/>
      <c r="ZM103" s="93"/>
      <c r="ZN103" s="93"/>
    </row>
    <row r="104" spans="1:690" s="94" customFormat="1" x14ac:dyDescent="0.2">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c r="IW104" s="93"/>
      <c r="IX104" s="93"/>
      <c r="IY104" s="93"/>
      <c r="IZ104" s="93"/>
      <c r="JA104" s="93"/>
      <c r="JB104" s="93"/>
      <c r="JC104" s="93"/>
      <c r="JD104" s="93"/>
      <c r="JE104" s="93"/>
      <c r="JF104" s="93"/>
      <c r="JG104" s="93"/>
      <c r="JH104" s="93"/>
      <c r="JI104" s="93"/>
      <c r="JJ104" s="93"/>
      <c r="JK104" s="93"/>
      <c r="JL104" s="93"/>
      <c r="JM104" s="93"/>
      <c r="JN104" s="93"/>
      <c r="JO104" s="93"/>
      <c r="JP104" s="93"/>
      <c r="JQ104" s="93"/>
      <c r="JR104" s="93"/>
      <c r="JS104" s="93"/>
      <c r="JT104" s="93"/>
      <c r="JU104" s="93"/>
      <c r="JV104" s="93"/>
      <c r="JW104" s="93"/>
      <c r="JX104" s="93"/>
      <c r="JY104" s="93"/>
      <c r="JZ104" s="93"/>
      <c r="KA104" s="93"/>
      <c r="KB104" s="93"/>
      <c r="KC104" s="93"/>
      <c r="KD104" s="93"/>
      <c r="KE104" s="93"/>
      <c r="KF104" s="93"/>
      <c r="KG104" s="93"/>
      <c r="KH104" s="93"/>
      <c r="KI104" s="93"/>
      <c r="KJ104" s="93"/>
      <c r="KK104" s="93"/>
      <c r="KL104" s="93"/>
      <c r="KM104" s="93"/>
      <c r="KN104" s="93"/>
      <c r="KO104" s="93"/>
      <c r="KP104" s="93"/>
      <c r="KQ104" s="93"/>
      <c r="KR104" s="93"/>
      <c r="KS104" s="93"/>
      <c r="KT104" s="93"/>
      <c r="KU104" s="93"/>
      <c r="KV104" s="93"/>
      <c r="KW104" s="93"/>
      <c r="KX104" s="93"/>
      <c r="KY104" s="93"/>
      <c r="KZ104" s="93"/>
      <c r="LA104" s="93"/>
      <c r="LB104" s="93"/>
      <c r="LC104" s="93"/>
      <c r="LD104" s="93"/>
      <c r="LE104" s="93"/>
      <c r="LF104" s="93"/>
      <c r="LG104" s="93"/>
      <c r="LH104" s="93"/>
      <c r="LI104" s="93"/>
      <c r="LJ104" s="93"/>
      <c r="LK104" s="93"/>
      <c r="LL104" s="93"/>
      <c r="LM104" s="93"/>
      <c r="LN104" s="93"/>
      <c r="LO104" s="93"/>
      <c r="LP104" s="93"/>
      <c r="LQ104" s="93"/>
      <c r="LR104" s="93"/>
      <c r="LS104" s="93"/>
      <c r="LT104" s="93"/>
      <c r="LU104" s="93"/>
      <c r="LV104" s="93"/>
      <c r="LW104" s="93"/>
      <c r="LX104" s="93"/>
      <c r="LY104" s="93"/>
      <c r="LZ104" s="93"/>
      <c r="MA104" s="93"/>
      <c r="MB104" s="93"/>
      <c r="MC104" s="93"/>
      <c r="MD104" s="93"/>
      <c r="ME104" s="93"/>
      <c r="MF104" s="93"/>
      <c r="MG104" s="93"/>
      <c r="MH104" s="93"/>
      <c r="MI104" s="93"/>
      <c r="MJ104" s="93"/>
      <c r="MK104" s="93"/>
      <c r="ML104" s="93"/>
      <c r="MM104" s="93"/>
      <c r="MN104" s="93"/>
      <c r="MO104" s="93"/>
      <c r="MP104" s="93"/>
      <c r="MQ104" s="93"/>
      <c r="MR104" s="93"/>
      <c r="MS104" s="93"/>
      <c r="MT104" s="93"/>
      <c r="MU104" s="93"/>
      <c r="MV104" s="93"/>
      <c r="MW104" s="93"/>
      <c r="MX104" s="93"/>
      <c r="MY104" s="93"/>
      <c r="MZ104" s="93"/>
      <c r="NA104" s="93"/>
      <c r="NB104" s="93"/>
      <c r="NC104" s="93"/>
      <c r="ND104" s="93"/>
      <c r="NE104" s="93"/>
      <c r="NF104" s="93"/>
      <c r="NG104" s="93"/>
      <c r="NH104" s="93"/>
      <c r="NI104" s="93"/>
      <c r="NJ104" s="93"/>
      <c r="NK104" s="93"/>
      <c r="NL104" s="93"/>
      <c r="NM104" s="93"/>
      <c r="NN104" s="93"/>
      <c r="NO104" s="93"/>
      <c r="NP104" s="93"/>
      <c r="NQ104" s="93"/>
      <c r="NR104" s="93"/>
      <c r="NS104" s="93"/>
      <c r="NT104" s="93"/>
      <c r="NU104" s="93"/>
      <c r="NV104" s="93"/>
      <c r="NW104" s="93"/>
      <c r="NX104" s="93"/>
      <c r="NY104" s="93"/>
      <c r="NZ104" s="93"/>
      <c r="OA104" s="93"/>
      <c r="OB104" s="93"/>
      <c r="OC104" s="93"/>
      <c r="OD104" s="93"/>
      <c r="OE104" s="93"/>
      <c r="OF104" s="93"/>
      <c r="OG104" s="93"/>
      <c r="OH104" s="93"/>
      <c r="OI104" s="93"/>
      <c r="OJ104" s="93"/>
      <c r="OK104" s="93"/>
      <c r="OL104" s="93"/>
      <c r="OM104" s="93"/>
      <c r="ON104" s="93"/>
      <c r="OO104" s="93"/>
      <c r="OP104" s="93"/>
      <c r="OQ104" s="93"/>
      <c r="OR104" s="93"/>
      <c r="OS104" s="93"/>
      <c r="OT104" s="93"/>
      <c r="OU104" s="93"/>
      <c r="OV104" s="93"/>
      <c r="OW104" s="93"/>
      <c r="OX104" s="93"/>
      <c r="OY104" s="93"/>
      <c r="OZ104" s="93"/>
      <c r="PA104" s="93"/>
      <c r="PB104" s="93"/>
      <c r="PC104" s="93"/>
      <c r="PD104" s="93"/>
      <c r="PE104" s="93"/>
      <c r="PF104" s="93"/>
      <c r="PG104" s="93"/>
      <c r="PH104" s="93"/>
      <c r="PI104" s="93"/>
      <c r="PJ104" s="93"/>
      <c r="PK104" s="93"/>
      <c r="PL104" s="93"/>
      <c r="PM104" s="93"/>
      <c r="PN104" s="93"/>
      <c r="PO104" s="93"/>
      <c r="PP104" s="93"/>
      <c r="PQ104" s="93"/>
      <c r="PR104" s="93"/>
      <c r="PS104" s="93"/>
      <c r="PT104" s="93"/>
      <c r="PU104" s="93"/>
      <c r="PV104" s="93"/>
      <c r="PW104" s="93"/>
      <c r="PX104" s="93"/>
      <c r="PY104" s="93"/>
      <c r="PZ104" s="93"/>
      <c r="QA104" s="93"/>
      <c r="QB104" s="93"/>
      <c r="QC104" s="93"/>
      <c r="QD104" s="93"/>
      <c r="QE104" s="93"/>
      <c r="QF104" s="93"/>
      <c r="QG104" s="93"/>
      <c r="QH104" s="93"/>
      <c r="QI104" s="93"/>
      <c r="QJ104" s="93"/>
      <c r="QK104" s="93"/>
      <c r="QL104" s="93"/>
      <c r="QM104" s="93"/>
      <c r="QN104" s="93"/>
      <c r="QO104" s="93"/>
      <c r="QP104" s="93"/>
      <c r="QQ104" s="93"/>
      <c r="QR104" s="93"/>
      <c r="QS104" s="93"/>
      <c r="QT104" s="93"/>
      <c r="QU104" s="93"/>
      <c r="QV104" s="93"/>
      <c r="QW104" s="93"/>
      <c r="QX104" s="93"/>
      <c r="QY104" s="93"/>
      <c r="QZ104" s="93"/>
      <c r="RA104" s="93"/>
      <c r="RB104" s="93"/>
      <c r="RC104" s="93"/>
      <c r="RD104" s="93"/>
      <c r="RE104" s="93"/>
      <c r="RF104" s="93"/>
      <c r="RG104" s="93"/>
      <c r="RH104" s="93"/>
      <c r="RI104" s="93"/>
      <c r="RJ104" s="93"/>
      <c r="RK104" s="93"/>
      <c r="RL104" s="93"/>
      <c r="RM104" s="93"/>
      <c r="RN104" s="93"/>
      <c r="RO104" s="93"/>
      <c r="RP104" s="93"/>
      <c r="RQ104" s="93"/>
      <c r="RR104" s="93"/>
      <c r="RS104" s="93"/>
      <c r="RT104" s="93"/>
      <c r="RU104" s="93"/>
      <c r="RV104" s="93"/>
      <c r="RW104" s="93"/>
      <c r="RX104" s="93"/>
      <c r="RY104" s="93"/>
      <c r="RZ104" s="93"/>
      <c r="SA104" s="93"/>
      <c r="SB104" s="93"/>
      <c r="SC104" s="93"/>
      <c r="SD104" s="93"/>
      <c r="SE104" s="93"/>
      <c r="SF104" s="93"/>
      <c r="SG104" s="93"/>
      <c r="SH104" s="93"/>
      <c r="SI104" s="93"/>
      <c r="SJ104" s="93"/>
      <c r="SK104" s="93"/>
      <c r="SL104" s="93"/>
      <c r="SM104" s="93"/>
      <c r="SN104" s="93"/>
      <c r="SO104" s="93"/>
      <c r="SP104" s="93"/>
      <c r="SQ104" s="93"/>
      <c r="SR104" s="93"/>
      <c r="SS104" s="93"/>
      <c r="ST104" s="93"/>
      <c r="SU104" s="93"/>
      <c r="SV104" s="93"/>
      <c r="SW104" s="93"/>
      <c r="SX104" s="93"/>
      <c r="SY104" s="93"/>
      <c r="SZ104" s="93"/>
      <c r="TA104" s="93"/>
      <c r="TB104" s="93"/>
      <c r="TC104" s="93"/>
      <c r="TD104" s="93"/>
      <c r="TE104" s="93"/>
      <c r="TF104" s="93"/>
      <c r="TG104" s="93"/>
      <c r="TH104" s="93"/>
      <c r="TI104" s="93"/>
      <c r="TJ104" s="93"/>
      <c r="TK104" s="93"/>
      <c r="TL104" s="93"/>
      <c r="TM104" s="93"/>
      <c r="TN104" s="93"/>
      <c r="TO104" s="93"/>
      <c r="TP104" s="93"/>
      <c r="TQ104" s="93"/>
      <c r="TR104" s="93"/>
      <c r="TS104" s="93"/>
      <c r="TT104" s="93"/>
      <c r="TU104" s="93"/>
      <c r="TV104" s="93"/>
      <c r="TW104" s="93"/>
      <c r="TX104" s="93"/>
      <c r="TY104" s="93"/>
      <c r="TZ104" s="93"/>
      <c r="UA104" s="93"/>
      <c r="UB104" s="93"/>
      <c r="UC104" s="93"/>
      <c r="UD104" s="93"/>
      <c r="UE104" s="93"/>
      <c r="UF104" s="93"/>
      <c r="UG104" s="93"/>
      <c r="UH104" s="93"/>
      <c r="UI104" s="93"/>
      <c r="UJ104" s="93"/>
      <c r="UK104" s="93"/>
      <c r="UL104" s="93"/>
      <c r="UM104" s="93"/>
      <c r="UN104" s="93"/>
      <c r="UO104" s="93"/>
      <c r="UP104" s="93"/>
      <c r="UQ104" s="93"/>
      <c r="UR104" s="93"/>
      <c r="US104" s="93"/>
      <c r="UT104" s="93"/>
      <c r="UU104" s="93"/>
      <c r="UV104" s="93"/>
      <c r="UW104" s="93"/>
      <c r="UX104" s="93"/>
      <c r="UY104" s="93"/>
      <c r="UZ104" s="93"/>
      <c r="VA104" s="93"/>
      <c r="VB104" s="93"/>
      <c r="VC104" s="93"/>
      <c r="VD104" s="93"/>
      <c r="VE104" s="93"/>
      <c r="VF104" s="93"/>
      <c r="VG104" s="93"/>
      <c r="VH104" s="93"/>
      <c r="VI104" s="93"/>
      <c r="VJ104" s="93"/>
      <c r="VK104" s="93"/>
      <c r="VL104" s="93"/>
      <c r="VM104" s="93"/>
      <c r="VN104" s="93"/>
      <c r="VO104" s="93"/>
      <c r="VP104" s="93"/>
      <c r="VQ104" s="93"/>
      <c r="VR104" s="93"/>
      <c r="VS104" s="93"/>
      <c r="VT104" s="93"/>
      <c r="VU104" s="93"/>
      <c r="VV104" s="93"/>
      <c r="VW104" s="93"/>
      <c r="VX104" s="93"/>
      <c r="VY104" s="93"/>
      <c r="VZ104" s="93"/>
      <c r="WA104" s="93"/>
      <c r="WB104" s="93"/>
      <c r="WC104" s="93"/>
      <c r="WD104" s="93"/>
      <c r="WE104" s="93"/>
      <c r="WF104" s="93"/>
      <c r="WG104" s="93"/>
      <c r="WH104" s="93"/>
      <c r="WI104" s="93"/>
      <c r="WJ104" s="93"/>
      <c r="WK104" s="93"/>
      <c r="WL104" s="93"/>
      <c r="WM104" s="93"/>
      <c r="WN104" s="93"/>
      <c r="WO104" s="93"/>
      <c r="WP104" s="93"/>
      <c r="WQ104" s="93"/>
      <c r="WR104" s="93"/>
      <c r="WS104" s="93"/>
      <c r="WT104" s="93"/>
      <c r="WU104" s="93"/>
      <c r="WV104" s="93"/>
      <c r="WW104" s="93"/>
      <c r="WX104" s="93"/>
      <c r="WY104" s="93"/>
      <c r="WZ104" s="93"/>
      <c r="XA104" s="93"/>
      <c r="XB104" s="93"/>
      <c r="XC104" s="93"/>
      <c r="XD104" s="93"/>
      <c r="XE104" s="93"/>
      <c r="XF104" s="93"/>
      <c r="XG104" s="93"/>
      <c r="XH104" s="93"/>
      <c r="XI104" s="93"/>
      <c r="XJ104" s="93"/>
      <c r="XK104" s="93"/>
      <c r="XL104" s="93"/>
      <c r="XM104" s="93"/>
      <c r="XN104" s="93"/>
      <c r="XO104" s="93"/>
      <c r="XP104" s="93"/>
      <c r="XQ104" s="93"/>
      <c r="XR104" s="93"/>
      <c r="XS104" s="93"/>
      <c r="XT104" s="93"/>
      <c r="XU104" s="93"/>
      <c r="XV104" s="93"/>
      <c r="XW104" s="93"/>
      <c r="XX104" s="93"/>
      <c r="XY104" s="93"/>
      <c r="XZ104" s="93"/>
      <c r="YA104" s="93"/>
      <c r="YB104" s="93"/>
      <c r="YC104" s="93"/>
      <c r="YD104" s="93"/>
      <c r="YE104" s="93"/>
      <c r="YF104" s="93"/>
      <c r="YG104" s="93"/>
      <c r="YH104" s="93"/>
      <c r="YI104" s="93"/>
      <c r="YJ104" s="93"/>
      <c r="YK104" s="93"/>
      <c r="YL104" s="93"/>
      <c r="YM104" s="93"/>
      <c r="YN104" s="93"/>
      <c r="YO104" s="93"/>
      <c r="YP104" s="93"/>
      <c r="YQ104" s="93"/>
      <c r="YR104" s="93"/>
      <c r="YS104" s="93"/>
      <c r="YT104" s="93"/>
      <c r="YU104" s="93"/>
      <c r="YV104" s="93"/>
      <c r="YW104" s="93"/>
      <c r="YX104" s="93"/>
      <c r="YY104" s="93"/>
      <c r="YZ104" s="93"/>
      <c r="ZA104" s="93"/>
      <c r="ZB104" s="93"/>
      <c r="ZC104" s="93"/>
      <c r="ZD104" s="93"/>
      <c r="ZE104" s="93"/>
      <c r="ZF104" s="93"/>
      <c r="ZG104" s="93"/>
      <c r="ZH104" s="93"/>
      <c r="ZI104" s="93"/>
      <c r="ZJ104" s="93"/>
      <c r="ZK104" s="93"/>
      <c r="ZL104" s="93"/>
      <c r="ZM104" s="93"/>
      <c r="ZN104" s="93"/>
    </row>
    <row r="105" spans="1:690" s="94" customFormat="1" x14ac:dyDescent="0.2">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93"/>
      <c r="AQ105" s="93"/>
      <c r="AR105" s="93"/>
      <c r="AS105" s="93"/>
      <c r="AT105" s="93"/>
      <c r="AU105" s="93"/>
      <c r="AV105" s="93"/>
      <c r="AW105" s="93"/>
      <c r="AX105" s="93"/>
      <c r="AY105" s="93"/>
      <c r="AZ105" s="93"/>
      <c r="BA105" s="93"/>
      <c r="BB105" s="93"/>
      <c r="BC105" s="93"/>
      <c r="BD105" s="93"/>
      <c r="BE105" s="93"/>
      <c r="BF105" s="93"/>
      <c r="BG105" s="93"/>
      <c r="BH105" s="93"/>
      <c r="BI105" s="93"/>
      <c r="BJ105" s="93"/>
      <c r="BK105" s="93"/>
      <c r="BL105" s="93"/>
      <c r="BM105" s="93"/>
      <c r="BN105" s="93"/>
      <c r="BO105" s="93"/>
      <c r="BP105" s="93"/>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c r="IW105" s="93"/>
      <c r="IX105" s="93"/>
      <c r="IY105" s="93"/>
      <c r="IZ105" s="93"/>
      <c r="JA105" s="93"/>
      <c r="JB105" s="93"/>
      <c r="JC105" s="93"/>
      <c r="JD105" s="93"/>
      <c r="JE105" s="93"/>
      <c r="JF105" s="93"/>
      <c r="JG105" s="93"/>
      <c r="JH105" s="93"/>
      <c r="JI105" s="93"/>
      <c r="JJ105" s="93"/>
      <c r="JK105" s="93"/>
      <c r="JL105" s="93"/>
      <c r="JM105" s="93"/>
      <c r="JN105" s="93"/>
      <c r="JO105" s="93"/>
      <c r="JP105" s="93"/>
      <c r="JQ105" s="93"/>
      <c r="JR105" s="93"/>
      <c r="JS105" s="93"/>
      <c r="JT105" s="93"/>
      <c r="JU105" s="93"/>
      <c r="JV105" s="93"/>
      <c r="JW105" s="93"/>
      <c r="JX105" s="93"/>
      <c r="JY105" s="93"/>
      <c r="JZ105" s="93"/>
      <c r="KA105" s="93"/>
      <c r="KB105" s="93"/>
      <c r="KC105" s="93"/>
      <c r="KD105" s="93"/>
      <c r="KE105" s="93"/>
      <c r="KF105" s="93"/>
      <c r="KG105" s="93"/>
      <c r="KH105" s="93"/>
      <c r="KI105" s="93"/>
      <c r="KJ105" s="93"/>
      <c r="KK105" s="93"/>
      <c r="KL105" s="93"/>
      <c r="KM105" s="93"/>
      <c r="KN105" s="93"/>
      <c r="KO105" s="93"/>
      <c r="KP105" s="93"/>
      <c r="KQ105" s="93"/>
      <c r="KR105" s="93"/>
      <c r="KS105" s="93"/>
      <c r="KT105" s="93"/>
      <c r="KU105" s="93"/>
      <c r="KV105" s="93"/>
      <c r="KW105" s="93"/>
      <c r="KX105" s="93"/>
      <c r="KY105" s="93"/>
      <c r="KZ105" s="93"/>
      <c r="LA105" s="93"/>
      <c r="LB105" s="93"/>
      <c r="LC105" s="93"/>
      <c r="LD105" s="93"/>
      <c r="LE105" s="93"/>
      <c r="LF105" s="93"/>
      <c r="LG105" s="93"/>
      <c r="LH105" s="93"/>
      <c r="LI105" s="93"/>
      <c r="LJ105" s="93"/>
      <c r="LK105" s="93"/>
      <c r="LL105" s="93"/>
      <c r="LM105" s="93"/>
      <c r="LN105" s="93"/>
      <c r="LO105" s="93"/>
      <c r="LP105" s="93"/>
      <c r="LQ105" s="93"/>
      <c r="LR105" s="93"/>
      <c r="LS105" s="93"/>
      <c r="LT105" s="93"/>
      <c r="LU105" s="93"/>
      <c r="LV105" s="93"/>
      <c r="LW105" s="93"/>
      <c r="LX105" s="93"/>
      <c r="LY105" s="93"/>
      <c r="LZ105" s="93"/>
      <c r="MA105" s="93"/>
      <c r="MB105" s="93"/>
      <c r="MC105" s="93"/>
      <c r="MD105" s="93"/>
      <c r="ME105" s="93"/>
      <c r="MF105" s="93"/>
      <c r="MG105" s="93"/>
      <c r="MH105" s="93"/>
      <c r="MI105" s="93"/>
      <c r="MJ105" s="93"/>
      <c r="MK105" s="93"/>
      <c r="ML105" s="93"/>
      <c r="MM105" s="93"/>
      <c r="MN105" s="93"/>
      <c r="MO105" s="93"/>
      <c r="MP105" s="93"/>
      <c r="MQ105" s="93"/>
      <c r="MR105" s="93"/>
      <c r="MS105" s="93"/>
      <c r="MT105" s="93"/>
      <c r="MU105" s="93"/>
      <c r="MV105" s="93"/>
      <c r="MW105" s="93"/>
      <c r="MX105" s="93"/>
      <c r="MY105" s="93"/>
      <c r="MZ105" s="93"/>
      <c r="NA105" s="93"/>
      <c r="NB105" s="93"/>
      <c r="NC105" s="93"/>
      <c r="ND105" s="93"/>
      <c r="NE105" s="93"/>
      <c r="NF105" s="93"/>
      <c r="NG105" s="93"/>
      <c r="NH105" s="93"/>
      <c r="NI105" s="93"/>
      <c r="NJ105" s="93"/>
      <c r="NK105" s="93"/>
      <c r="NL105" s="93"/>
      <c r="NM105" s="93"/>
      <c r="NN105" s="93"/>
      <c r="NO105" s="93"/>
      <c r="NP105" s="93"/>
      <c r="NQ105" s="93"/>
      <c r="NR105" s="93"/>
      <c r="NS105" s="93"/>
      <c r="NT105" s="93"/>
      <c r="NU105" s="93"/>
      <c r="NV105" s="93"/>
      <c r="NW105" s="93"/>
      <c r="NX105" s="93"/>
      <c r="NY105" s="93"/>
      <c r="NZ105" s="93"/>
      <c r="OA105" s="93"/>
      <c r="OB105" s="93"/>
      <c r="OC105" s="93"/>
      <c r="OD105" s="93"/>
      <c r="OE105" s="93"/>
      <c r="OF105" s="93"/>
      <c r="OG105" s="93"/>
      <c r="OH105" s="93"/>
      <c r="OI105" s="93"/>
      <c r="OJ105" s="93"/>
      <c r="OK105" s="93"/>
      <c r="OL105" s="93"/>
      <c r="OM105" s="93"/>
      <c r="ON105" s="93"/>
      <c r="OO105" s="93"/>
      <c r="OP105" s="93"/>
      <c r="OQ105" s="93"/>
      <c r="OR105" s="93"/>
      <c r="OS105" s="93"/>
      <c r="OT105" s="93"/>
      <c r="OU105" s="93"/>
      <c r="OV105" s="93"/>
      <c r="OW105" s="93"/>
      <c r="OX105" s="93"/>
      <c r="OY105" s="93"/>
      <c r="OZ105" s="93"/>
      <c r="PA105" s="93"/>
      <c r="PB105" s="93"/>
      <c r="PC105" s="93"/>
      <c r="PD105" s="93"/>
      <c r="PE105" s="93"/>
      <c r="PF105" s="93"/>
      <c r="PG105" s="93"/>
      <c r="PH105" s="93"/>
      <c r="PI105" s="93"/>
      <c r="PJ105" s="93"/>
      <c r="PK105" s="93"/>
      <c r="PL105" s="93"/>
      <c r="PM105" s="93"/>
      <c r="PN105" s="93"/>
      <c r="PO105" s="93"/>
      <c r="PP105" s="93"/>
      <c r="PQ105" s="93"/>
      <c r="PR105" s="93"/>
      <c r="PS105" s="93"/>
      <c r="PT105" s="93"/>
      <c r="PU105" s="93"/>
      <c r="PV105" s="93"/>
      <c r="PW105" s="93"/>
      <c r="PX105" s="93"/>
      <c r="PY105" s="93"/>
      <c r="PZ105" s="93"/>
      <c r="QA105" s="93"/>
      <c r="QB105" s="93"/>
      <c r="QC105" s="93"/>
      <c r="QD105" s="93"/>
      <c r="QE105" s="93"/>
      <c r="QF105" s="93"/>
      <c r="QG105" s="93"/>
      <c r="QH105" s="93"/>
      <c r="QI105" s="93"/>
      <c r="QJ105" s="93"/>
      <c r="QK105" s="93"/>
      <c r="QL105" s="93"/>
      <c r="QM105" s="93"/>
      <c r="QN105" s="93"/>
      <c r="QO105" s="93"/>
      <c r="QP105" s="93"/>
      <c r="QQ105" s="93"/>
      <c r="QR105" s="93"/>
      <c r="QS105" s="93"/>
      <c r="QT105" s="93"/>
      <c r="QU105" s="93"/>
      <c r="QV105" s="93"/>
      <c r="QW105" s="93"/>
      <c r="QX105" s="93"/>
      <c r="QY105" s="93"/>
      <c r="QZ105" s="93"/>
      <c r="RA105" s="93"/>
      <c r="RB105" s="93"/>
      <c r="RC105" s="93"/>
      <c r="RD105" s="93"/>
      <c r="RE105" s="93"/>
      <c r="RF105" s="93"/>
      <c r="RG105" s="93"/>
      <c r="RH105" s="93"/>
      <c r="RI105" s="93"/>
      <c r="RJ105" s="93"/>
      <c r="RK105" s="93"/>
      <c r="RL105" s="93"/>
      <c r="RM105" s="93"/>
      <c r="RN105" s="93"/>
      <c r="RO105" s="93"/>
      <c r="RP105" s="93"/>
      <c r="RQ105" s="93"/>
      <c r="RR105" s="93"/>
      <c r="RS105" s="93"/>
      <c r="RT105" s="93"/>
      <c r="RU105" s="93"/>
      <c r="RV105" s="93"/>
      <c r="RW105" s="93"/>
      <c r="RX105" s="93"/>
      <c r="RY105" s="93"/>
      <c r="RZ105" s="93"/>
      <c r="SA105" s="93"/>
      <c r="SB105" s="93"/>
      <c r="SC105" s="93"/>
      <c r="SD105" s="93"/>
      <c r="SE105" s="93"/>
      <c r="SF105" s="93"/>
      <c r="SG105" s="93"/>
      <c r="SH105" s="93"/>
      <c r="SI105" s="93"/>
      <c r="SJ105" s="93"/>
      <c r="SK105" s="93"/>
      <c r="SL105" s="93"/>
      <c r="SM105" s="93"/>
      <c r="SN105" s="93"/>
      <c r="SO105" s="93"/>
      <c r="SP105" s="93"/>
      <c r="SQ105" s="93"/>
      <c r="SR105" s="93"/>
      <c r="SS105" s="93"/>
      <c r="ST105" s="93"/>
      <c r="SU105" s="93"/>
      <c r="SV105" s="93"/>
      <c r="SW105" s="93"/>
      <c r="SX105" s="93"/>
      <c r="SY105" s="93"/>
      <c r="SZ105" s="93"/>
      <c r="TA105" s="93"/>
      <c r="TB105" s="93"/>
      <c r="TC105" s="93"/>
      <c r="TD105" s="93"/>
      <c r="TE105" s="93"/>
      <c r="TF105" s="93"/>
      <c r="TG105" s="93"/>
      <c r="TH105" s="93"/>
      <c r="TI105" s="93"/>
      <c r="TJ105" s="93"/>
      <c r="TK105" s="93"/>
      <c r="TL105" s="93"/>
      <c r="TM105" s="93"/>
      <c r="TN105" s="93"/>
      <c r="TO105" s="93"/>
      <c r="TP105" s="93"/>
      <c r="TQ105" s="93"/>
      <c r="TR105" s="93"/>
      <c r="TS105" s="93"/>
      <c r="TT105" s="93"/>
      <c r="TU105" s="93"/>
      <c r="TV105" s="93"/>
      <c r="TW105" s="93"/>
      <c r="TX105" s="93"/>
      <c r="TY105" s="93"/>
      <c r="TZ105" s="93"/>
      <c r="UA105" s="93"/>
      <c r="UB105" s="93"/>
      <c r="UC105" s="93"/>
      <c r="UD105" s="93"/>
      <c r="UE105" s="93"/>
      <c r="UF105" s="93"/>
      <c r="UG105" s="93"/>
      <c r="UH105" s="93"/>
      <c r="UI105" s="93"/>
      <c r="UJ105" s="93"/>
      <c r="UK105" s="93"/>
      <c r="UL105" s="93"/>
      <c r="UM105" s="93"/>
      <c r="UN105" s="93"/>
      <c r="UO105" s="93"/>
      <c r="UP105" s="93"/>
      <c r="UQ105" s="93"/>
      <c r="UR105" s="93"/>
      <c r="US105" s="93"/>
      <c r="UT105" s="93"/>
      <c r="UU105" s="93"/>
      <c r="UV105" s="93"/>
      <c r="UW105" s="93"/>
      <c r="UX105" s="93"/>
      <c r="UY105" s="93"/>
      <c r="UZ105" s="93"/>
      <c r="VA105" s="93"/>
      <c r="VB105" s="93"/>
      <c r="VC105" s="93"/>
      <c r="VD105" s="93"/>
      <c r="VE105" s="93"/>
      <c r="VF105" s="93"/>
      <c r="VG105" s="93"/>
      <c r="VH105" s="93"/>
      <c r="VI105" s="93"/>
      <c r="VJ105" s="93"/>
      <c r="VK105" s="93"/>
      <c r="VL105" s="93"/>
      <c r="VM105" s="93"/>
      <c r="VN105" s="93"/>
      <c r="VO105" s="93"/>
      <c r="VP105" s="93"/>
      <c r="VQ105" s="93"/>
      <c r="VR105" s="93"/>
      <c r="VS105" s="93"/>
      <c r="VT105" s="93"/>
      <c r="VU105" s="93"/>
      <c r="VV105" s="93"/>
      <c r="VW105" s="93"/>
      <c r="VX105" s="93"/>
      <c r="VY105" s="93"/>
      <c r="VZ105" s="93"/>
      <c r="WA105" s="93"/>
      <c r="WB105" s="93"/>
      <c r="WC105" s="93"/>
      <c r="WD105" s="93"/>
      <c r="WE105" s="93"/>
      <c r="WF105" s="93"/>
      <c r="WG105" s="93"/>
      <c r="WH105" s="93"/>
      <c r="WI105" s="93"/>
      <c r="WJ105" s="93"/>
      <c r="WK105" s="93"/>
      <c r="WL105" s="93"/>
      <c r="WM105" s="93"/>
      <c r="WN105" s="93"/>
      <c r="WO105" s="93"/>
      <c r="WP105" s="93"/>
      <c r="WQ105" s="93"/>
      <c r="WR105" s="93"/>
      <c r="WS105" s="93"/>
      <c r="WT105" s="93"/>
      <c r="WU105" s="93"/>
      <c r="WV105" s="93"/>
      <c r="WW105" s="93"/>
      <c r="WX105" s="93"/>
      <c r="WY105" s="93"/>
      <c r="WZ105" s="93"/>
      <c r="XA105" s="93"/>
      <c r="XB105" s="93"/>
      <c r="XC105" s="93"/>
      <c r="XD105" s="93"/>
      <c r="XE105" s="93"/>
      <c r="XF105" s="93"/>
      <c r="XG105" s="93"/>
      <c r="XH105" s="93"/>
      <c r="XI105" s="93"/>
      <c r="XJ105" s="93"/>
      <c r="XK105" s="93"/>
      <c r="XL105" s="93"/>
      <c r="XM105" s="93"/>
      <c r="XN105" s="93"/>
      <c r="XO105" s="93"/>
      <c r="XP105" s="93"/>
      <c r="XQ105" s="93"/>
      <c r="XR105" s="93"/>
      <c r="XS105" s="93"/>
      <c r="XT105" s="93"/>
      <c r="XU105" s="93"/>
      <c r="XV105" s="93"/>
      <c r="XW105" s="93"/>
      <c r="XX105" s="93"/>
      <c r="XY105" s="93"/>
      <c r="XZ105" s="93"/>
      <c r="YA105" s="93"/>
      <c r="YB105" s="93"/>
      <c r="YC105" s="93"/>
      <c r="YD105" s="93"/>
      <c r="YE105" s="93"/>
      <c r="YF105" s="93"/>
      <c r="YG105" s="93"/>
      <c r="YH105" s="93"/>
      <c r="YI105" s="93"/>
      <c r="YJ105" s="93"/>
      <c r="YK105" s="93"/>
      <c r="YL105" s="93"/>
      <c r="YM105" s="93"/>
      <c r="YN105" s="93"/>
      <c r="YO105" s="93"/>
      <c r="YP105" s="93"/>
      <c r="YQ105" s="93"/>
      <c r="YR105" s="93"/>
      <c r="YS105" s="93"/>
      <c r="YT105" s="93"/>
      <c r="YU105" s="93"/>
      <c r="YV105" s="93"/>
      <c r="YW105" s="93"/>
      <c r="YX105" s="93"/>
      <c r="YY105" s="93"/>
      <c r="YZ105" s="93"/>
      <c r="ZA105" s="93"/>
      <c r="ZB105" s="93"/>
      <c r="ZC105" s="93"/>
      <c r="ZD105" s="93"/>
      <c r="ZE105" s="93"/>
      <c r="ZF105" s="93"/>
      <c r="ZG105" s="93"/>
      <c r="ZH105" s="93"/>
      <c r="ZI105" s="93"/>
      <c r="ZJ105" s="93"/>
      <c r="ZK105" s="93"/>
      <c r="ZL105" s="93"/>
      <c r="ZM105" s="93"/>
      <c r="ZN105" s="93"/>
    </row>
    <row r="106" spans="1:690" s="94" customFormat="1" x14ac:dyDescent="0.2">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c r="IW106" s="93"/>
      <c r="IX106" s="93"/>
      <c r="IY106" s="93"/>
      <c r="IZ106" s="93"/>
      <c r="JA106" s="93"/>
      <c r="JB106" s="93"/>
      <c r="JC106" s="93"/>
      <c r="JD106" s="93"/>
      <c r="JE106" s="93"/>
      <c r="JF106" s="93"/>
      <c r="JG106" s="93"/>
      <c r="JH106" s="93"/>
      <c r="JI106" s="93"/>
      <c r="JJ106" s="93"/>
      <c r="JK106" s="93"/>
      <c r="JL106" s="93"/>
      <c r="JM106" s="93"/>
      <c r="JN106" s="93"/>
      <c r="JO106" s="93"/>
      <c r="JP106" s="93"/>
      <c r="JQ106" s="93"/>
      <c r="JR106" s="93"/>
      <c r="JS106" s="93"/>
      <c r="JT106" s="93"/>
      <c r="JU106" s="93"/>
      <c r="JV106" s="93"/>
      <c r="JW106" s="93"/>
      <c r="JX106" s="93"/>
      <c r="JY106" s="93"/>
      <c r="JZ106" s="93"/>
      <c r="KA106" s="93"/>
      <c r="KB106" s="93"/>
      <c r="KC106" s="93"/>
      <c r="KD106" s="93"/>
      <c r="KE106" s="93"/>
      <c r="KF106" s="93"/>
      <c r="KG106" s="93"/>
      <c r="KH106" s="93"/>
      <c r="KI106" s="93"/>
      <c r="KJ106" s="93"/>
      <c r="KK106" s="93"/>
      <c r="KL106" s="93"/>
      <c r="KM106" s="93"/>
      <c r="KN106" s="93"/>
      <c r="KO106" s="93"/>
      <c r="KP106" s="93"/>
      <c r="KQ106" s="93"/>
      <c r="KR106" s="93"/>
      <c r="KS106" s="93"/>
      <c r="KT106" s="93"/>
      <c r="KU106" s="93"/>
      <c r="KV106" s="93"/>
      <c r="KW106" s="93"/>
      <c r="KX106" s="93"/>
      <c r="KY106" s="93"/>
      <c r="KZ106" s="93"/>
      <c r="LA106" s="93"/>
      <c r="LB106" s="93"/>
      <c r="LC106" s="93"/>
      <c r="LD106" s="93"/>
      <c r="LE106" s="93"/>
      <c r="LF106" s="93"/>
      <c r="LG106" s="93"/>
      <c r="LH106" s="93"/>
      <c r="LI106" s="93"/>
      <c r="LJ106" s="93"/>
      <c r="LK106" s="93"/>
      <c r="LL106" s="93"/>
      <c r="LM106" s="93"/>
      <c r="LN106" s="93"/>
      <c r="LO106" s="93"/>
      <c r="LP106" s="93"/>
      <c r="LQ106" s="93"/>
      <c r="LR106" s="93"/>
      <c r="LS106" s="93"/>
      <c r="LT106" s="93"/>
      <c r="LU106" s="93"/>
      <c r="LV106" s="93"/>
      <c r="LW106" s="93"/>
      <c r="LX106" s="93"/>
      <c r="LY106" s="93"/>
      <c r="LZ106" s="93"/>
      <c r="MA106" s="93"/>
      <c r="MB106" s="93"/>
      <c r="MC106" s="93"/>
      <c r="MD106" s="93"/>
      <c r="ME106" s="93"/>
      <c r="MF106" s="93"/>
      <c r="MG106" s="93"/>
      <c r="MH106" s="93"/>
      <c r="MI106" s="93"/>
      <c r="MJ106" s="93"/>
      <c r="MK106" s="93"/>
      <c r="ML106" s="93"/>
      <c r="MM106" s="93"/>
      <c r="MN106" s="93"/>
      <c r="MO106" s="93"/>
      <c r="MP106" s="93"/>
      <c r="MQ106" s="93"/>
      <c r="MR106" s="93"/>
      <c r="MS106" s="93"/>
      <c r="MT106" s="93"/>
      <c r="MU106" s="93"/>
      <c r="MV106" s="93"/>
      <c r="MW106" s="93"/>
      <c r="MX106" s="93"/>
      <c r="MY106" s="93"/>
      <c r="MZ106" s="93"/>
      <c r="NA106" s="93"/>
      <c r="NB106" s="93"/>
      <c r="NC106" s="93"/>
      <c r="ND106" s="93"/>
      <c r="NE106" s="93"/>
      <c r="NF106" s="93"/>
      <c r="NG106" s="93"/>
      <c r="NH106" s="93"/>
      <c r="NI106" s="93"/>
      <c r="NJ106" s="93"/>
      <c r="NK106" s="93"/>
      <c r="NL106" s="93"/>
      <c r="NM106" s="93"/>
      <c r="NN106" s="93"/>
      <c r="NO106" s="93"/>
      <c r="NP106" s="93"/>
      <c r="NQ106" s="93"/>
      <c r="NR106" s="93"/>
      <c r="NS106" s="93"/>
      <c r="NT106" s="93"/>
      <c r="NU106" s="93"/>
      <c r="NV106" s="93"/>
      <c r="NW106" s="93"/>
      <c r="NX106" s="93"/>
      <c r="NY106" s="93"/>
      <c r="NZ106" s="93"/>
      <c r="OA106" s="93"/>
      <c r="OB106" s="93"/>
      <c r="OC106" s="93"/>
      <c r="OD106" s="93"/>
      <c r="OE106" s="93"/>
      <c r="OF106" s="93"/>
      <c r="OG106" s="93"/>
      <c r="OH106" s="93"/>
      <c r="OI106" s="93"/>
      <c r="OJ106" s="93"/>
      <c r="OK106" s="93"/>
      <c r="OL106" s="93"/>
      <c r="OM106" s="93"/>
      <c r="ON106" s="93"/>
      <c r="OO106" s="93"/>
      <c r="OP106" s="93"/>
      <c r="OQ106" s="93"/>
      <c r="OR106" s="93"/>
      <c r="OS106" s="93"/>
      <c r="OT106" s="93"/>
      <c r="OU106" s="93"/>
      <c r="OV106" s="93"/>
      <c r="OW106" s="93"/>
      <c r="OX106" s="93"/>
      <c r="OY106" s="93"/>
      <c r="OZ106" s="93"/>
      <c r="PA106" s="93"/>
      <c r="PB106" s="93"/>
      <c r="PC106" s="93"/>
      <c r="PD106" s="93"/>
      <c r="PE106" s="93"/>
      <c r="PF106" s="93"/>
      <c r="PG106" s="93"/>
      <c r="PH106" s="93"/>
      <c r="PI106" s="93"/>
      <c r="PJ106" s="93"/>
      <c r="PK106" s="93"/>
      <c r="PL106" s="93"/>
      <c r="PM106" s="93"/>
      <c r="PN106" s="93"/>
      <c r="PO106" s="93"/>
      <c r="PP106" s="93"/>
      <c r="PQ106" s="93"/>
      <c r="PR106" s="93"/>
      <c r="PS106" s="93"/>
      <c r="PT106" s="93"/>
      <c r="PU106" s="93"/>
      <c r="PV106" s="93"/>
      <c r="PW106" s="93"/>
      <c r="PX106" s="93"/>
      <c r="PY106" s="93"/>
      <c r="PZ106" s="93"/>
      <c r="QA106" s="93"/>
      <c r="QB106" s="93"/>
      <c r="QC106" s="93"/>
      <c r="QD106" s="93"/>
      <c r="QE106" s="93"/>
      <c r="QF106" s="93"/>
      <c r="QG106" s="93"/>
      <c r="QH106" s="93"/>
      <c r="QI106" s="93"/>
      <c r="QJ106" s="93"/>
      <c r="QK106" s="93"/>
      <c r="QL106" s="93"/>
      <c r="QM106" s="93"/>
      <c r="QN106" s="93"/>
      <c r="QO106" s="93"/>
      <c r="QP106" s="93"/>
      <c r="QQ106" s="93"/>
      <c r="QR106" s="93"/>
      <c r="QS106" s="93"/>
      <c r="QT106" s="93"/>
      <c r="QU106" s="93"/>
      <c r="QV106" s="93"/>
      <c r="QW106" s="93"/>
      <c r="QX106" s="93"/>
      <c r="QY106" s="93"/>
      <c r="QZ106" s="93"/>
      <c r="RA106" s="93"/>
      <c r="RB106" s="93"/>
      <c r="RC106" s="93"/>
      <c r="RD106" s="93"/>
      <c r="RE106" s="93"/>
      <c r="RF106" s="93"/>
      <c r="RG106" s="93"/>
      <c r="RH106" s="93"/>
      <c r="RI106" s="93"/>
      <c r="RJ106" s="93"/>
      <c r="RK106" s="93"/>
      <c r="RL106" s="93"/>
      <c r="RM106" s="93"/>
      <c r="RN106" s="93"/>
      <c r="RO106" s="93"/>
      <c r="RP106" s="93"/>
      <c r="RQ106" s="93"/>
      <c r="RR106" s="93"/>
      <c r="RS106" s="93"/>
      <c r="RT106" s="93"/>
      <c r="RU106" s="93"/>
      <c r="RV106" s="93"/>
      <c r="RW106" s="93"/>
      <c r="RX106" s="93"/>
      <c r="RY106" s="93"/>
      <c r="RZ106" s="93"/>
      <c r="SA106" s="93"/>
      <c r="SB106" s="93"/>
      <c r="SC106" s="93"/>
      <c r="SD106" s="93"/>
      <c r="SE106" s="93"/>
      <c r="SF106" s="93"/>
      <c r="SG106" s="93"/>
      <c r="SH106" s="93"/>
      <c r="SI106" s="93"/>
      <c r="SJ106" s="93"/>
      <c r="SK106" s="93"/>
      <c r="SL106" s="93"/>
      <c r="SM106" s="93"/>
      <c r="SN106" s="93"/>
      <c r="SO106" s="93"/>
      <c r="SP106" s="93"/>
      <c r="SQ106" s="93"/>
      <c r="SR106" s="93"/>
      <c r="SS106" s="93"/>
      <c r="ST106" s="93"/>
      <c r="SU106" s="93"/>
      <c r="SV106" s="93"/>
      <c r="SW106" s="93"/>
      <c r="SX106" s="93"/>
      <c r="SY106" s="93"/>
      <c r="SZ106" s="93"/>
      <c r="TA106" s="93"/>
      <c r="TB106" s="93"/>
      <c r="TC106" s="93"/>
      <c r="TD106" s="93"/>
      <c r="TE106" s="93"/>
      <c r="TF106" s="93"/>
      <c r="TG106" s="93"/>
      <c r="TH106" s="93"/>
      <c r="TI106" s="93"/>
      <c r="TJ106" s="93"/>
      <c r="TK106" s="93"/>
      <c r="TL106" s="93"/>
      <c r="TM106" s="93"/>
      <c r="TN106" s="93"/>
      <c r="TO106" s="93"/>
      <c r="TP106" s="93"/>
      <c r="TQ106" s="93"/>
      <c r="TR106" s="93"/>
      <c r="TS106" s="93"/>
      <c r="TT106" s="93"/>
      <c r="TU106" s="93"/>
      <c r="TV106" s="93"/>
      <c r="TW106" s="93"/>
      <c r="TX106" s="93"/>
      <c r="TY106" s="93"/>
      <c r="TZ106" s="93"/>
      <c r="UA106" s="93"/>
      <c r="UB106" s="93"/>
      <c r="UC106" s="93"/>
      <c r="UD106" s="93"/>
      <c r="UE106" s="93"/>
      <c r="UF106" s="93"/>
      <c r="UG106" s="93"/>
      <c r="UH106" s="93"/>
      <c r="UI106" s="93"/>
      <c r="UJ106" s="93"/>
      <c r="UK106" s="93"/>
      <c r="UL106" s="93"/>
      <c r="UM106" s="93"/>
      <c r="UN106" s="93"/>
      <c r="UO106" s="93"/>
      <c r="UP106" s="93"/>
      <c r="UQ106" s="93"/>
      <c r="UR106" s="93"/>
      <c r="US106" s="93"/>
      <c r="UT106" s="93"/>
      <c r="UU106" s="93"/>
      <c r="UV106" s="93"/>
      <c r="UW106" s="93"/>
      <c r="UX106" s="93"/>
      <c r="UY106" s="93"/>
      <c r="UZ106" s="93"/>
      <c r="VA106" s="93"/>
      <c r="VB106" s="93"/>
      <c r="VC106" s="93"/>
      <c r="VD106" s="93"/>
      <c r="VE106" s="93"/>
      <c r="VF106" s="93"/>
      <c r="VG106" s="93"/>
      <c r="VH106" s="93"/>
      <c r="VI106" s="93"/>
      <c r="VJ106" s="93"/>
      <c r="VK106" s="93"/>
      <c r="VL106" s="93"/>
      <c r="VM106" s="93"/>
      <c r="VN106" s="93"/>
      <c r="VO106" s="93"/>
      <c r="VP106" s="93"/>
      <c r="VQ106" s="93"/>
      <c r="VR106" s="93"/>
      <c r="VS106" s="93"/>
      <c r="VT106" s="93"/>
      <c r="VU106" s="93"/>
      <c r="VV106" s="93"/>
      <c r="VW106" s="93"/>
      <c r="VX106" s="93"/>
      <c r="VY106" s="93"/>
      <c r="VZ106" s="93"/>
      <c r="WA106" s="93"/>
      <c r="WB106" s="93"/>
      <c r="WC106" s="93"/>
      <c r="WD106" s="93"/>
      <c r="WE106" s="93"/>
      <c r="WF106" s="93"/>
      <c r="WG106" s="93"/>
      <c r="WH106" s="93"/>
      <c r="WI106" s="93"/>
      <c r="WJ106" s="93"/>
      <c r="WK106" s="93"/>
      <c r="WL106" s="93"/>
      <c r="WM106" s="93"/>
      <c r="WN106" s="93"/>
      <c r="WO106" s="93"/>
      <c r="WP106" s="93"/>
      <c r="WQ106" s="93"/>
      <c r="WR106" s="93"/>
      <c r="WS106" s="93"/>
      <c r="WT106" s="93"/>
      <c r="WU106" s="93"/>
      <c r="WV106" s="93"/>
      <c r="WW106" s="93"/>
      <c r="WX106" s="93"/>
      <c r="WY106" s="93"/>
      <c r="WZ106" s="93"/>
      <c r="XA106" s="93"/>
      <c r="XB106" s="93"/>
      <c r="XC106" s="93"/>
      <c r="XD106" s="93"/>
      <c r="XE106" s="93"/>
      <c r="XF106" s="93"/>
      <c r="XG106" s="93"/>
      <c r="XH106" s="93"/>
      <c r="XI106" s="93"/>
      <c r="XJ106" s="93"/>
      <c r="XK106" s="93"/>
      <c r="XL106" s="93"/>
      <c r="XM106" s="93"/>
      <c r="XN106" s="93"/>
      <c r="XO106" s="93"/>
      <c r="XP106" s="93"/>
      <c r="XQ106" s="93"/>
      <c r="XR106" s="93"/>
      <c r="XS106" s="93"/>
      <c r="XT106" s="93"/>
      <c r="XU106" s="93"/>
      <c r="XV106" s="93"/>
      <c r="XW106" s="93"/>
      <c r="XX106" s="93"/>
      <c r="XY106" s="93"/>
      <c r="XZ106" s="93"/>
      <c r="YA106" s="93"/>
      <c r="YB106" s="93"/>
      <c r="YC106" s="93"/>
      <c r="YD106" s="93"/>
      <c r="YE106" s="93"/>
      <c r="YF106" s="93"/>
      <c r="YG106" s="93"/>
      <c r="YH106" s="93"/>
      <c r="YI106" s="93"/>
      <c r="YJ106" s="93"/>
      <c r="YK106" s="93"/>
      <c r="YL106" s="93"/>
      <c r="YM106" s="93"/>
      <c r="YN106" s="93"/>
      <c r="YO106" s="93"/>
      <c r="YP106" s="93"/>
      <c r="YQ106" s="93"/>
      <c r="YR106" s="93"/>
      <c r="YS106" s="93"/>
      <c r="YT106" s="93"/>
      <c r="YU106" s="93"/>
      <c r="YV106" s="93"/>
      <c r="YW106" s="93"/>
      <c r="YX106" s="93"/>
      <c r="YY106" s="93"/>
      <c r="YZ106" s="93"/>
      <c r="ZA106" s="93"/>
      <c r="ZB106" s="93"/>
      <c r="ZC106" s="93"/>
      <c r="ZD106" s="93"/>
      <c r="ZE106" s="93"/>
      <c r="ZF106" s="93"/>
      <c r="ZG106" s="93"/>
      <c r="ZH106" s="93"/>
      <c r="ZI106" s="93"/>
      <c r="ZJ106" s="93"/>
      <c r="ZK106" s="93"/>
      <c r="ZL106" s="93"/>
      <c r="ZM106" s="93"/>
      <c r="ZN106" s="93"/>
    </row>
    <row r="107" spans="1:690" s="94" customFormat="1" x14ac:dyDescent="0.2">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c r="IW107" s="93"/>
      <c r="IX107" s="93"/>
      <c r="IY107" s="93"/>
      <c r="IZ107" s="93"/>
      <c r="JA107" s="93"/>
      <c r="JB107" s="93"/>
      <c r="JC107" s="93"/>
      <c r="JD107" s="93"/>
      <c r="JE107" s="93"/>
      <c r="JF107" s="93"/>
      <c r="JG107" s="93"/>
      <c r="JH107" s="93"/>
      <c r="JI107" s="93"/>
      <c r="JJ107" s="93"/>
      <c r="JK107" s="93"/>
      <c r="JL107" s="93"/>
      <c r="JM107" s="93"/>
      <c r="JN107" s="93"/>
      <c r="JO107" s="93"/>
      <c r="JP107" s="93"/>
      <c r="JQ107" s="93"/>
      <c r="JR107" s="93"/>
      <c r="JS107" s="93"/>
      <c r="JT107" s="93"/>
      <c r="JU107" s="93"/>
      <c r="JV107" s="93"/>
      <c r="JW107" s="93"/>
      <c r="JX107" s="93"/>
      <c r="JY107" s="93"/>
      <c r="JZ107" s="93"/>
      <c r="KA107" s="93"/>
      <c r="KB107" s="93"/>
      <c r="KC107" s="93"/>
      <c r="KD107" s="93"/>
      <c r="KE107" s="93"/>
      <c r="KF107" s="93"/>
      <c r="KG107" s="93"/>
      <c r="KH107" s="93"/>
      <c r="KI107" s="93"/>
      <c r="KJ107" s="93"/>
      <c r="KK107" s="93"/>
      <c r="KL107" s="93"/>
      <c r="KM107" s="93"/>
      <c r="KN107" s="93"/>
      <c r="KO107" s="93"/>
      <c r="KP107" s="93"/>
      <c r="KQ107" s="93"/>
      <c r="KR107" s="93"/>
      <c r="KS107" s="93"/>
      <c r="KT107" s="93"/>
      <c r="KU107" s="93"/>
      <c r="KV107" s="93"/>
      <c r="KW107" s="93"/>
      <c r="KX107" s="93"/>
      <c r="KY107" s="93"/>
      <c r="KZ107" s="93"/>
      <c r="LA107" s="93"/>
      <c r="LB107" s="93"/>
      <c r="LC107" s="93"/>
      <c r="LD107" s="93"/>
      <c r="LE107" s="93"/>
      <c r="LF107" s="93"/>
      <c r="LG107" s="93"/>
      <c r="LH107" s="93"/>
      <c r="LI107" s="93"/>
      <c r="LJ107" s="93"/>
      <c r="LK107" s="93"/>
      <c r="LL107" s="93"/>
      <c r="LM107" s="93"/>
      <c r="LN107" s="93"/>
      <c r="LO107" s="93"/>
      <c r="LP107" s="93"/>
      <c r="LQ107" s="93"/>
      <c r="LR107" s="93"/>
      <c r="LS107" s="93"/>
      <c r="LT107" s="93"/>
      <c r="LU107" s="93"/>
      <c r="LV107" s="93"/>
      <c r="LW107" s="93"/>
      <c r="LX107" s="93"/>
      <c r="LY107" s="93"/>
      <c r="LZ107" s="93"/>
      <c r="MA107" s="93"/>
      <c r="MB107" s="93"/>
      <c r="MC107" s="93"/>
      <c r="MD107" s="93"/>
      <c r="ME107" s="93"/>
      <c r="MF107" s="93"/>
      <c r="MG107" s="93"/>
      <c r="MH107" s="93"/>
      <c r="MI107" s="93"/>
      <c r="MJ107" s="93"/>
      <c r="MK107" s="93"/>
      <c r="ML107" s="93"/>
      <c r="MM107" s="93"/>
      <c r="MN107" s="93"/>
      <c r="MO107" s="93"/>
      <c r="MP107" s="93"/>
      <c r="MQ107" s="93"/>
      <c r="MR107" s="93"/>
      <c r="MS107" s="93"/>
      <c r="MT107" s="93"/>
      <c r="MU107" s="93"/>
      <c r="MV107" s="93"/>
      <c r="MW107" s="93"/>
      <c r="MX107" s="93"/>
      <c r="MY107" s="93"/>
      <c r="MZ107" s="93"/>
      <c r="NA107" s="93"/>
      <c r="NB107" s="93"/>
      <c r="NC107" s="93"/>
      <c r="ND107" s="93"/>
      <c r="NE107" s="93"/>
      <c r="NF107" s="93"/>
      <c r="NG107" s="93"/>
      <c r="NH107" s="93"/>
      <c r="NI107" s="93"/>
      <c r="NJ107" s="93"/>
      <c r="NK107" s="93"/>
      <c r="NL107" s="93"/>
      <c r="NM107" s="93"/>
      <c r="NN107" s="93"/>
      <c r="NO107" s="93"/>
      <c r="NP107" s="93"/>
      <c r="NQ107" s="93"/>
      <c r="NR107" s="93"/>
      <c r="NS107" s="93"/>
      <c r="NT107" s="93"/>
      <c r="NU107" s="93"/>
      <c r="NV107" s="93"/>
      <c r="NW107" s="93"/>
      <c r="NX107" s="93"/>
      <c r="NY107" s="93"/>
      <c r="NZ107" s="93"/>
      <c r="OA107" s="93"/>
      <c r="OB107" s="93"/>
      <c r="OC107" s="93"/>
      <c r="OD107" s="93"/>
      <c r="OE107" s="93"/>
      <c r="OF107" s="93"/>
      <c r="OG107" s="93"/>
      <c r="OH107" s="93"/>
      <c r="OI107" s="93"/>
      <c r="OJ107" s="93"/>
      <c r="OK107" s="93"/>
      <c r="OL107" s="93"/>
      <c r="OM107" s="93"/>
      <c r="ON107" s="93"/>
      <c r="OO107" s="93"/>
      <c r="OP107" s="93"/>
      <c r="OQ107" s="93"/>
      <c r="OR107" s="93"/>
      <c r="OS107" s="93"/>
      <c r="OT107" s="93"/>
      <c r="OU107" s="93"/>
      <c r="OV107" s="93"/>
      <c r="OW107" s="93"/>
      <c r="OX107" s="93"/>
      <c r="OY107" s="93"/>
      <c r="OZ107" s="93"/>
      <c r="PA107" s="93"/>
      <c r="PB107" s="93"/>
      <c r="PC107" s="93"/>
      <c r="PD107" s="93"/>
      <c r="PE107" s="93"/>
      <c r="PF107" s="93"/>
      <c r="PG107" s="93"/>
      <c r="PH107" s="93"/>
      <c r="PI107" s="93"/>
      <c r="PJ107" s="93"/>
      <c r="PK107" s="93"/>
      <c r="PL107" s="93"/>
      <c r="PM107" s="93"/>
      <c r="PN107" s="93"/>
      <c r="PO107" s="93"/>
      <c r="PP107" s="93"/>
      <c r="PQ107" s="93"/>
      <c r="PR107" s="93"/>
      <c r="PS107" s="93"/>
      <c r="PT107" s="93"/>
      <c r="PU107" s="93"/>
      <c r="PV107" s="93"/>
      <c r="PW107" s="93"/>
      <c r="PX107" s="93"/>
      <c r="PY107" s="93"/>
      <c r="PZ107" s="93"/>
      <c r="QA107" s="93"/>
      <c r="QB107" s="93"/>
      <c r="QC107" s="93"/>
      <c r="QD107" s="93"/>
      <c r="QE107" s="93"/>
      <c r="QF107" s="93"/>
      <c r="QG107" s="93"/>
      <c r="QH107" s="93"/>
      <c r="QI107" s="93"/>
      <c r="QJ107" s="93"/>
      <c r="QK107" s="93"/>
      <c r="QL107" s="93"/>
      <c r="QM107" s="93"/>
      <c r="QN107" s="93"/>
      <c r="QO107" s="93"/>
      <c r="QP107" s="93"/>
      <c r="QQ107" s="93"/>
      <c r="QR107" s="93"/>
      <c r="QS107" s="93"/>
      <c r="QT107" s="93"/>
      <c r="QU107" s="93"/>
      <c r="QV107" s="93"/>
      <c r="QW107" s="93"/>
      <c r="QX107" s="93"/>
      <c r="QY107" s="93"/>
      <c r="QZ107" s="93"/>
      <c r="RA107" s="93"/>
      <c r="RB107" s="93"/>
      <c r="RC107" s="93"/>
      <c r="RD107" s="93"/>
      <c r="RE107" s="93"/>
      <c r="RF107" s="93"/>
      <c r="RG107" s="93"/>
      <c r="RH107" s="93"/>
      <c r="RI107" s="93"/>
      <c r="RJ107" s="93"/>
      <c r="RK107" s="93"/>
      <c r="RL107" s="93"/>
      <c r="RM107" s="93"/>
      <c r="RN107" s="93"/>
      <c r="RO107" s="93"/>
      <c r="RP107" s="93"/>
      <c r="RQ107" s="93"/>
      <c r="RR107" s="93"/>
      <c r="RS107" s="93"/>
      <c r="RT107" s="93"/>
      <c r="RU107" s="93"/>
      <c r="RV107" s="93"/>
      <c r="RW107" s="93"/>
      <c r="RX107" s="93"/>
      <c r="RY107" s="93"/>
      <c r="RZ107" s="93"/>
      <c r="SA107" s="93"/>
      <c r="SB107" s="93"/>
      <c r="SC107" s="93"/>
      <c r="SD107" s="93"/>
      <c r="SE107" s="93"/>
      <c r="SF107" s="93"/>
      <c r="SG107" s="93"/>
      <c r="SH107" s="93"/>
      <c r="SI107" s="93"/>
      <c r="SJ107" s="93"/>
      <c r="SK107" s="93"/>
      <c r="SL107" s="93"/>
      <c r="SM107" s="93"/>
      <c r="SN107" s="93"/>
      <c r="SO107" s="93"/>
      <c r="SP107" s="93"/>
      <c r="SQ107" s="93"/>
      <c r="SR107" s="93"/>
      <c r="SS107" s="93"/>
      <c r="ST107" s="93"/>
      <c r="SU107" s="93"/>
      <c r="SV107" s="93"/>
      <c r="SW107" s="93"/>
      <c r="SX107" s="93"/>
      <c r="SY107" s="93"/>
      <c r="SZ107" s="93"/>
      <c r="TA107" s="93"/>
      <c r="TB107" s="93"/>
      <c r="TC107" s="93"/>
      <c r="TD107" s="93"/>
      <c r="TE107" s="93"/>
      <c r="TF107" s="93"/>
      <c r="TG107" s="93"/>
      <c r="TH107" s="93"/>
      <c r="TI107" s="93"/>
      <c r="TJ107" s="93"/>
      <c r="TK107" s="93"/>
      <c r="TL107" s="93"/>
      <c r="TM107" s="93"/>
      <c r="TN107" s="93"/>
      <c r="TO107" s="93"/>
      <c r="TP107" s="93"/>
      <c r="TQ107" s="93"/>
      <c r="TR107" s="93"/>
      <c r="TS107" s="93"/>
      <c r="TT107" s="93"/>
      <c r="TU107" s="93"/>
      <c r="TV107" s="93"/>
      <c r="TW107" s="93"/>
      <c r="TX107" s="93"/>
      <c r="TY107" s="93"/>
      <c r="TZ107" s="93"/>
      <c r="UA107" s="93"/>
      <c r="UB107" s="93"/>
      <c r="UC107" s="93"/>
      <c r="UD107" s="93"/>
      <c r="UE107" s="93"/>
      <c r="UF107" s="93"/>
      <c r="UG107" s="93"/>
      <c r="UH107" s="93"/>
      <c r="UI107" s="93"/>
      <c r="UJ107" s="93"/>
      <c r="UK107" s="93"/>
      <c r="UL107" s="93"/>
      <c r="UM107" s="93"/>
      <c r="UN107" s="93"/>
      <c r="UO107" s="93"/>
      <c r="UP107" s="93"/>
      <c r="UQ107" s="93"/>
      <c r="UR107" s="93"/>
      <c r="US107" s="93"/>
      <c r="UT107" s="93"/>
      <c r="UU107" s="93"/>
      <c r="UV107" s="93"/>
      <c r="UW107" s="93"/>
      <c r="UX107" s="93"/>
      <c r="UY107" s="93"/>
      <c r="UZ107" s="93"/>
      <c r="VA107" s="93"/>
      <c r="VB107" s="93"/>
      <c r="VC107" s="93"/>
      <c r="VD107" s="93"/>
      <c r="VE107" s="93"/>
      <c r="VF107" s="93"/>
      <c r="VG107" s="93"/>
      <c r="VH107" s="93"/>
      <c r="VI107" s="93"/>
      <c r="VJ107" s="93"/>
      <c r="VK107" s="93"/>
      <c r="VL107" s="93"/>
      <c r="VM107" s="93"/>
      <c r="VN107" s="93"/>
      <c r="VO107" s="93"/>
      <c r="VP107" s="93"/>
      <c r="VQ107" s="93"/>
      <c r="VR107" s="93"/>
      <c r="VS107" s="93"/>
      <c r="VT107" s="93"/>
      <c r="VU107" s="93"/>
      <c r="VV107" s="93"/>
      <c r="VW107" s="93"/>
      <c r="VX107" s="93"/>
      <c r="VY107" s="93"/>
      <c r="VZ107" s="93"/>
      <c r="WA107" s="93"/>
      <c r="WB107" s="93"/>
      <c r="WC107" s="93"/>
      <c r="WD107" s="93"/>
      <c r="WE107" s="93"/>
      <c r="WF107" s="93"/>
      <c r="WG107" s="93"/>
      <c r="WH107" s="93"/>
      <c r="WI107" s="93"/>
      <c r="WJ107" s="93"/>
      <c r="WK107" s="93"/>
      <c r="WL107" s="93"/>
      <c r="WM107" s="93"/>
      <c r="WN107" s="93"/>
      <c r="WO107" s="93"/>
      <c r="WP107" s="93"/>
      <c r="WQ107" s="93"/>
      <c r="WR107" s="93"/>
      <c r="WS107" s="93"/>
      <c r="WT107" s="93"/>
      <c r="WU107" s="93"/>
      <c r="WV107" s="93"/>
      <c r="WW107" s="93"/>
      <c r="WX107" s="93"/>
      <c r="WY107" s="93"/>
      <c r="WZ107" s="93"/>
      <c r="XA107" s="93"/>
      <c r="XB107" s="93"/>
      <c r="XC107" s="93"/>
      <c r="XD107" s="93"/>
      <c r="XE107" s="93"/>
      <c r="XF107" s="93"/>
      <c r="XG107" s="93"/>
      <c r="XH107" s="93"/>
      <c r="XI107" s="93"/>
      <c r="XJ107" s="93"/>
      <c r="XK107" s="93"/>
      <c r="XL107" s="93"/>
      <c r="XM107" s="93"/>
      <c r="XN107" s="93"/>
      <c r="XO107" s="93"/>
      <c r="XP107" s="93"/>
      <c r="XQ107" s="93"/>
      <c r="XR107" s="93"/>
      <c r="XS107" s="93"/>
      <c r="XT107" s="93"/>
      <c r="XU107" s="93"/>
      <c r="XV107" s="93"/>
      <c r="XW107" s="93"/>
      <c r="XX107" s="93"/>
      <c r="XY107" s="93"/>
      <c r="XZ107" s="93"/>
      <c r="YA107" s="93"/>
      <c r="YB107" s="93"/>
      <c r="YC107" s="93"/>
      <c r="YD107" s="93"/>
      <c r="YE107" s="93"/>
      <c r="YF107" s="93"/>
      <c r="YG107" s="93"/>
      <c r="YH107" s="93"/>
      <c r="YI107" s="93"/>
      <c r="YJ107" s="93"/>
      <c r="YK107" s="93"/>
      <c r="YL107" s="93"/>
      <c r="YM107" s="93"/>
      <c r="YN107" s="93"/>
      <c r="YO107" s="93"/>
      <c r="YP107" s="93"/>
      <c r="YQ107" s="93"/>
      <c r="YR107" s="93"/>
      <c r="YS107" s="93"/>
      <c r="YT107" s="93"/>
      <c r="YU107" s="93"/>
      <c r="YV107" s="93"/>
      <c r="YW107" s="93"/>
      <c r="YX107" s="93"/>
      <c r="YY107" s="93"/>
      <c r="YZ107" s="93"/>
      <c r="ZA107" s="93"/>
      <c r="ZB107" s="93"/>
      <c r="ZC107" s="93"/>
      <c r="ZD107" s="93"/>
      <c r="ZE107" s="93"/>
      <c r="ZF107" s="93"/>
      <c r="ZG107" s="93"/>
      <c r="ZH107" s="93"/>
      <c r="ZI107" s="93"/>
      <c r="ZJ107" s="93"/>
      <c r="ZK107" s="93"/>
      <c r="ZL107" s="93"/>
      <c r="ZM107" s="93"/>
      <c r="ZN107" s="93"/>
    </row>
    <row r="108" spans="1:690" s="94" customFormat="1" x14ac:dyDescent="0.2">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c r="IW108" s="93"/>
      <c r="IX108" s="93"/>
      <c r="IY108" s="93"/>
      <c r="IZ108" s="93"/>
      <c r="JA108" s="93"/>
      <c r="JB108" s="93"/>
      <c r="JC108" s="93"/>
      <c r="JD108" s="93"/>
      <c r="JE108" s="93"/>
      <c r="JF108" s="93"/>
      <c r="JG108" s="93"/>
      <c r="JH108" s="93"/>
      <c r="JI108" s="93"/>
      <c r="JJ108" s="93"/>
      <c r="JK108" s="93"/>
      <c r="JL108" s="93"/>
      <c r="JM108" s="93"/>
      <c r="JN108" s="93"/>
      <c r="JO108" s="93"/>
      <c r="JP108" s="93"/>
      <c r="JQ108" s="93"/>
      <c r="JR108" s="93"/>
      <c r="JS108" s="93"/>
      <c r="JT108" s="93"/>
      <c r="JU108" s="93"/>
      <c r="JV108" s="93"/>
      <c r="JW108" s="93"/>
      <c r="JX108" s="93"/>
      <c r="JY108" s="93"/>
      <c r="JZ108" s="93"/>
      <c r="KA108" s="93"/>
      <c r="KB108" s="93"/>
      <c r="KC108" s="93"/>
      <c r="KD108" s="93"/>
      <c r="KE108" s="93"/>
      <c r="KF108" s="93"/>
      <c r="KG108" s="93"/>
      <c r="KH108" s="93"/>
      <c r="KI108" s="93"/>
      <c r="KJ108" s="93"/>
      <c r="KK108" s="93"/>
      <c r="KL108" s="93"/>
      <c r="KM108" s="93"/>
      <c r="KN108" s="93"/>
      <c r="KO108" s="93"/>
      <c r="KP108" s="93"/>
      <c r="KQ108" s="93"/>
      <c r="KR108" s="93"/>
      <c r="KS108" s="93"/>
      <c r="KT108" s="93"/>
      <c r="KU108" s="93"/>
      <c r="KV108" s="93"/>
      <c r="KW108" s="93"/>
      <c r="KX108" s="93"/>
      <c r="KY108" s="93"/>
      <c r="KZ108" s="93"/>
      <c r="LA108" s="93"/>
      <c r="LB108" s="93"/>
      <c r="LC108" s="93"/>
      <c r="LD108" s="93"/>
      <c r="LE108" s="93"/>
      <c r="LF108" s="93"/>
      <c r="LG108" s="93"/>
      <c r="LH108" s="93"/>
      <c r="LI108" s="93"/>
      <c r="LJ108" s="93"/>
      <c r="LK108" s="93"/>
      <c r="LL108" s="93"/>
      <c r="LM108" s="93"/>
      <c r="LN108" s="93"/>
      <c r="LO108" s="93"/>
      <c r="LP108" s="93"/>
      <c r="LQ108" s="93"/>
      <c r="LR108" s="93"/>
      <c r="LS108" s="93"/>
      <c r="LT108" s="93"/>
      <c r="LU108" s="93"/>
      <c r="LV108" s="93"/>
      <c r="LW108" s="93"/>
      <c r="LX108" s="93"/>
      <c r="LY108" s="93"/>
      <c r="LZ108" s="93"/>
      <c r="MA108" s="93"/>
      <c r="MB108" s="93"/>
      <c r="MC108" s="93"/>
      <c r="MD108" s="93"/>
      <c r="ME108" s="93"/>
      <c r="MF108" s="93"/>
      <c r="MG108" s="93"/>
      <c r="MH108" s="93"/>
      <c r="MI108" s="93"/>
      <c r="MJ108" s="93"/>
      <c r="MK108" s="93"/>
      <c r="ML108" s="93"/>
      <c r="MM108" s="93"/>
      <c r="MN108" s="93"/>
      <c r="MO108" s="93"/>
      <c r="MP108" s="93"/>
      <c r="MQ108" s="93"/>
      <c r="MR108" s="93"/>
      <c r="MS108" s="93"/>
      <c r="MT108" s="93"/>
      <c r="MU108" s="93"/>
      <c r="MV108" s="93"/>
      <c r="MW108" s="93"/>
      <c r="MX108" s="93"/>
      <c r="MY108" s="93"/>
      <c r="MZ108" s="93"/>
      <c r="NA108" s="93"/>
      <c r="NB108" s="93"/>
      <c r="NC108" s="93"/>
      <c r="ND108" s="93"/>
      <c r="NE108" s="93"/>
      <c r="NF108" s="93"/>
      <c r="NG108" s="93"/>
      <c r="NH108" s="93"/>
      <c r="NI108" s="93"/>
      <c r="NJ108" s="93"/>
      <c r="NK108" s="93"/>
      <c r="NL108" s="93"/>
      <c r="NM108" s="93"/>
      <c r="NN108" s="93"/>
      <c r="NO108" s="93"/>
      <c r="NP108" s="93"/>
      <c r="NQ108" s="93"/>
      <c r="NR108" s="93"/>
      <c r="NS108" s="93"/>
      <c r="NT108" s="93"/>
      <c r="NU108" s="93"/>
      <c r="NV108" s="93"/>
      <c r="NW108" s="93"/>
      <c r="NX108" s="93"/>
      <c r="NY108" s="93"/>
      <c r="NZ108" s="93"/>
      <c r="OA108" s="93"/>
      <c r="OB108" s="93"/>
      <c r="OC108" s="93"/>
      <c r="OD108" s="93"/>
      <c r="OE108" s="93"/>
      <c r="OF108" s="93"/>
      <c r="OG108" s="93"/>
      <c r="OH108" s="93"/>
      <c r="OI108" s="93"/>
      <c r="OJ108" s="93"/>
      <c r="OK108" s="93"/>
      <c r="OL108" s="93"/>
      <c r="OM108" s="93"/>
      <c r="ON108" s="93"/>
      <c r="OO108" s="93"/>
      <c r="OP108" s="93"/>
      <c r="OQ108" s="93"/>
      <c r="OR108" s="93"/>
      <c r="OS108" s="93"/>
      <c r="OT108" s="93"/>
      <c r="OU108" s="93"/>
      <c r="OV108" s="93"/>
      <c r="OW108" s="93"/>
      <c r="OX108" s="93"/>
      <c r="OY108" s="93"/>
      <c r="OZ108" s="93"/>
      <c r="PA108" s="93"/>
      <c r="PB108" s="93"/>
      <c r="PC108" s="93"/>
      <c r="PD108" s="93"/>
      <c r="PE108" s="93"/>
      <c r="PF108" s="93"/>
      <c r="PG108" s="93"/>
      <c r="PH108" s="93"/>
      <c r="PI108" s="93"/>
      <c r="PJ108" s="93"/>
      <c r="PK108" s="93"/>
      <c r="PL108" s="93"/>
      <c r="PM108" s="93"/>
      <c r="PN108" s="93"/>
      <c r="PO108" s="93"/>
      <c r="PP108" s="93"/>
      <c r="PQ108" s="93"/>
      <c r="PR108" s="93"/>
      <c r="PS108" s="93"/>
      <c r="PT108" s="93"/>
      <c r="PU108" s="93"/>
      <c r="PV108" s="93"/>
      <c r="PW108" s="93"/>
      <c r="PX108" s="93"/>
      <c r="PY108" s="93"/>
      <c r="PZ108" s="93"/>
      <c r="QA108" s="93"/>
      <c r="QB108" s="93"/>
      <c r="QC108" s="93"/>
      <c r="QD108" s="93"/>
      <c r="QE108" s="93"/>
      <c r="QF108" s="93"/>
      <c r="QG108" s="93"/>
      <c r="QH108" s="93"/>
      <c r="QI108" s="93"/>
      <c r="QJ108" s="93"/>
      <c r="QK108" s="93"/>
      <c r="QL108" s="93"/>
      <c r="QM108" s="93"/>
      <c r="QN108" s="93"/>
      <c r="QO108" s="93"/>
      <c r="QP108" s="93"/>
      <c r="QQ108" s="93"/>
      <c r="QR108" s="93"/>
      <c r="QS108" s="93"/>
      <c r="QT108" s="93"/>
      <c r="QU108" s="93"/>
      <c r="QV108" s="93"/>
      <c r="QW108" s="93"/>
      <c r="QX108" s="93"/>
      <c r="QY108" s="93"/>
      <c r="QZ108" s="93"/>
      <c r="RA108" s="93"/>
      <c r="RB108" s="93"/>
      <c r="RC108" s="93"/>
      <c r="RD108" s="93"/>
      <c r="RE108" s="93"/>
      <c r="RF108" s="93"/>
      <c r="RG108" s="93"/>
      <c r="RH108" s="93"/>
      <c r="RI108" s="93"/>
      <c r="RJ108" s="93"/>
      <c r="RK108" s="93"/>
      <c r="RL108" s="93"/>
      <c r="RM108" s="93"/>
      <c r="RN108" s="93"/>
      <c r="RO108" s="93"/>
      <c r="RP108" s="93"/>
      <c r="RQ108" s="93"/>
      <c r="RR108" s="93"/>
      <c r="RS108" s="93"/>
      <c r="RT108" s="93"/>
      <c r="RU108" s="93"/>
      <c r="RV108" s="93"/>
      <c r="RW108" s="93"/>
      <c r="RX108" s="93"/>
      <c r="RY108" s="93"/>
      <c r="RZ108" s="93"/>
      <c r="SA108" s="93"/>
      <c r="SB108" s="93"/>
      <c r="SC108" s="93"/>
      <c r="SD108" s="93"/>
      <c r="SE108" s="93"/>
      <c r="SF108" s="93"/>
      <c r="SG108" s="93"/>
      <c r="SH108" s="93"/>
      <c r="SI108" s="93"/>
      <c r="SJ108" s="93"/>
      <c r="SK108" s="93"/>
      <c r="SL108" s="93"/>
      <c r="SM108" s="93"/>
      <c r="SN108" s="93"/>
      <c r="SO108" s="93"/>
      <c r="SP108" s="93"/>
      <c r="SQ108" s="93"/>
      <c r="SR108" s="93"/>
      <c r="SS108" s="93"/>
      <c r="ST108" s="93"/>
      <c r="SU108" s="93"/>
      <c r="SV108" s="93"/>
      <c r="SW108" s="93"/>
      <c r="SX108" s="93"/>
      <c r="SY108" s="93"/>
      <c r="SZ108" s="93"/>
      <c r="TA108" s="93"/>
      <c r="TB108" s="93"/>
      <c r="TC108" s="93"/>
      <c r="TD108" s="93"/>
      <c r="TE108" s="93"/>
      <c r="TF108" s="93"/>
      <c r="TG108" s="93"/>
      <c r="TH108" s="93"/>
      <c r="TI108" s="93"/>
      <c r="TJ108" s="93"/>
      <c r="TK108" s="93"/>
      <c r="TL108" s="93"/>
      <c r="TM108" s="93"/>
      <c r="TN108" s="93"/>
      <c r="TO108" s="93"/>
      <c r="TP108" s="93"/>
      <c r="TQ108" s="93"/>
      <c r="TR108" s="93"/>
      <c r="TS108" s="93"/>
      <c r="TT108" s="93"/>
      <c r="TU108" s="93"/>
      <c r="TV108" s="93"/>
      <c r="TW108" s="93"/>
      <c r="TX108" s="93"/>
      <c r="TY108" s="93"/>
      <c r="TZ108" s="93"/>
      <c r="UA108" s="93"/>
      <c r="UB108" s="93"/>
      <c r="UC108" s="93"/>
      <c r="UD108" s="93"/>
      <c r="UE108" s="93"/>
      <c r="UF108" s="93"/>
      <c r="UG108" s="93"/>
      <c r="UH108" s="93"/>
      <c r="UI108" s="93"/>
      <c r="UJ108" s="93"/>
      <c r="UK108" s="93"/>
      <c r="UL108" s="93"/>
      <c r="UM108" s="93"/>
      <c r="UN108" s="93"/>
      <c r="UO108" s="93"/>
      <c r="UP108" s="93"/>
      <c r="UQ108" s="93"/>
      <c r="UR108" s="93"/>
      <c r="US108" s="93"/>
      <c r="UT108" s="93"/>
      <c r="UU108" s="93"/>
      <c r="UV108" s="93"/>
      <c r="UW108" s="93"/>
      <c r="UX108" s="93"/>
      <c r="UY108" s="93"/>
      <c r="UZ108" s="93"/>
      <c r="VA108" s="93"/>
      <c r="VB108" s="93"/>
      <c r="VC108" s="93"/>
      <c r="VD108" s="93"/>
      <c r="VE108" s="93"/>
      <c r="VF108" s="93"/>
      <c r="VG108" s="93"/>
      <c r="VH108" s="93"/>
      <c r="VI108" s="93"/>
      <c r="VJ108" s="93"/>
      <c r="VK108" s="93"/>
      <c r="VL108" s="93"/>
      <c r="VM108" s="93"/>
      <c r="VN108" s="93"/>
      <c r="VO108" s="93"/>
      <c r="VP108" s="93"/>
      <c r="VQ108" s="93"/>
      <c r="VR108" s="93"/>
      <c r="VS108" s="93"/>
      <c r="VT108" s="93"/>
      <c r="VU108" s="93"/>
      <c r="VV108" s="93"/>
      <c r="VW108" s="93"/>
      <c r="VX108" s="93"/>
      <c r="VY108" s="93"/>
      <c r="VZ108" s="93"/>
      <c r="WA108" s="93"/>
      <c r="WB108" s="93"/>
      <c r="WC108" s="93"/>
      <c r="WD108" s="93"/>
      <c r="WE108" s="93"/>
      <c r="WF108" s="93"/>
      <c r="WG108" s="93"/>
      <c r="WH108" s="93"/>
      <c r="WI108" s="93"/>
      <c r="WJ108" s="93"/>
      <c r="WK108" s="93"/>
      <c r="WL108" s="93"/>
      <c r="WM108" s="93"/>
      <c r="WN108" s="93"/>
      <c r="WO108" s="93"/>
      <c r="WP108" s="93"/>
      <c r="WQ108" s="93"/>
      <c r="WR108" s="93"/>
      <c r="WS108" s="93"/>
      <c r="WT108" s="93"/>
      <c r="WU108" s="93"/>
      <c r="WV108" s="93"/>
      <c r="WW108" s="93"/>
      <c r="WX108" s="93"/>
      <c r="WY108" s="93"/>
      <c r="WZ108" s="93"/>
      <c r="XA108" s="93"/>
      <c r="XB108" s="93"/>
      <c r="XC108" s="93"/>
      <c r="XD108" s="93"/>
      <c r="XE108" s="93"/>
      <c r="XF108" s="93"/>
      <c r="XG108" s="93"/>
      <c r="XH108" s="93"/>
      <c r="XI108" s="93"/>
      <c r="XJ108" s="93"/>
      <c r="XK108" s="93"/>
      <c r="XL108" s="93"/>
      <c r="XM108" s="93"/>
      <c r="XN108" s="93"/>
      <c r="XO108" s="93"/>
      <c r="XP108" s="93"/>
      <c r="XQ108" s="93"/>
      <c r="XR108" s="93"/>
      <c r="XS108" s="93"/>
      <c r="XT108" s="93"/>
      <c r="XU108" s="93"/>
      <c r="XV108" s="93"/>
      <c r="XW108" s="93"/>
      <c r="XX108" s="93"/>
      <c r="XY108" s="93"/>
      <c r="XZ108" s="93"/>
      <c r="YA108" s="93"/>
      <c r="YB108" s="93"/>
      <c r="YC108" s="93"/>
      <c r="YD108" s="93"/>
      <c r="YE108" s="93"/>
      <c r="YF108" s="93"/>
      <c r="YG108" s="93"/>
      <c r="YH108" s="93"/>
      <c r="YI108" s="93"/>
      <c r="YJ108" s="93"/>
      <c r="YK108" s="93"/>
      <c r="YL108" s="93"/>
      <c r="YM108" s="93"/>
      <c r="YN108" s="93"/>
      <c r="YO108" s="93"/>
      <c r="YP108" s="93"/>
      <c r="YQ108" s="93"/>
      <c r="YR108" s="93"/>
      <c r="YS108" s="93"/>
      <c r="YT108" s="93"/>
      <c r="YU108" s="93"/>
      <c r="YV108" s="93"/>
      <c r="YW108" s="93"/>
      <c r="YX108" s="93"/>
      <c r="YY108" s="93"/>
      <c r="YZ108" s="93"/>
      <c r="ZA108" s="93"/>
      <c r="ZB108" s="93"/>
      <c r="ZC108" s="93"/>
      <c r="ZD108" s="93"/>
      <c r="ZE108" s="93"/>
      <c r="ZF108" s="93"/>
      <c r="ZG108" s="93"/>
      <c r="ZH108" s="93"/>
      <c r="ZI108" s="93"/>
      <c r="ZJ108" s="93"/>
      <c r="ZK108" s="93"/>
      <c r="ZL108" s="93"/>
      <c r="ZM108" s="93"/>
      <c r="ZN108" s="93"/>
    </row>
    <row r="109" spans="1:690" s="94" customFormat="1" x14ac:dyDescent="0.2">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c r="IW109" s="93"/>
      <c r="IX109" s="93"/>
      <c r="IY109" s="93"/>
      <c r="IZ109" s="93"/>
      <c r="JA109" s="93"/>
      <c r="JB109" s="93"/>
      <c r="JC109" s="93"/>
      <c r="JD109" s="93"/>
      <c r="JE109" s="93"/>
      <c r="JF109" s="93"/>
      <c r="JG109" s="93"/>
      <c r="JH109" s="93"/>
      <c r="JI109" s="93"/>
      <c r="JJ109" s="93"/>
      <c r="JK109" s="93"/>
      <c r="JL109" s="93"/>
      <c r="JM109" s="93"/>
      <c r="JN109" s="93"/>
      <c r="JO109" s="93"/>
      <c r="JP109" s="93"/>
      <c r="JQ109" s="93"/>
      <c r="JR109" s="93"/>
      <c r="JS109" s="93"/>
      <c r="JT109" s="93"/>
      <c r="JU109" s="93"/>
      <c r="JV109" s="93"/>
      <c r="JW109" s="93"/>
      <c r="JX109" s="93"/>
      <c r="JY109" s="93"/>
      <c r="JZ109" s="93"/>
      <c r="KA109" s="93"/>
      <c r="KB109" s="93"/>
      <c r="KC109" s="93"/>
      <c r="KD109" s="93"/>
      <c r="KE109" s="93"/>
      <c r="KF109" s="93"/>
      <c r="KG109" s="93"/>
      <c r="KH109" s="93"/>
      <c r="KI109" s="93"/>
      <c r="KJ109" s="93"/>
      <c r="KK109" s="93"/>
      <c r="KL109" s="93"/>
      <c r="KM109" s="93"/>
      <c r="KN109" s="93"/>
      <c r="KO109" s="93"/>
      <c r="KP109" s="93"/>
      <c r="KQ109" s="93"/>
      <c r="KR109" s="93"/>
      <c r="KS109" s="93"/>
      <c r="KT109" s="93"/>
      <c r="KU109" s="93"/>
      <c r="KV109" s="93"/>
      <c r="KW109" s="93"/>
      <c r="KX109" s="93"/>
      <c r="KY109" s="93"/>
      <c r="KZ109" s="93"/>
      <c r="LA109" s="93"/>
      <c r="LB109" s="93"/>
      <c r="LC109" s="93"/>
      <c r="LD109" s="93"/>
      <c r="LE109" s="93"/>
      <c r="LF109" s="93"/>
      <c r="LG109" s="93"/>
      <c r="LH109" s="93"/>
      <c r="LI109" s="93"/>
      <c r="LJ109" s="93"/>
      <c r="LK109" s="93"/>
      <c r="LL109" s="93"/>
      <c r="LM109" s="93"/>
      <c r="LN109" s="93"/>
      <c r="LO109" s="93"/>
      <c r="LP109" s="93"/>
      <c r="LQ109" s="93"/>
      <c r="LR109" s="93"/>
      <c r="LS109" s="93"/>
      <c r="LT109" s="93"/>
      <c r="LU109" s="93"/>
      <c r="LV109" s="93"/>
      <c r="LW109" s="93"/>
      <c r="LX109" s="93"/>
      <c r="LY109" s="93"/>
      <c r="LZ109" s="93"/>
      <c r="MA109" s="93"/>
      <c r="MB109" s="93"/>
      <c r="MC109" s="93"/>
      <c r="MD109" s="93"/>
      <c r="ME109" s="93"/>
      <c r="MF109" s="93"/>
      <c r="MG109" s="93"/>
      <c r="MH109" s="93"/>
      <c r="MI109" s="93"/>
      <c r="MJ109" s="93"/>
      <c r="MK109" s="93"/>
      <c r="ML109" s="93"/>
      <c r="MM109" s="93"/>
      <c r="MN109" s="93"/>
      <c r="MO109" s="93"/>
      <c r="MP109" s="93"/>
      <c r="MQ109" s="93"/>
      <c r="MR109" s="93"/>
      <c r="MS109" s="93"/>
      <c r="MT109" s="93"/>
      <c r="MU109" s="93"/>
      <c r="MV109" s="93"/>
      <c r="MW109" s="93"/>
      <c r="MX109" s="93"/>
      <c r="MY109" s="93"/>
      <c r="MZ109" s="93"/>
      <c r="NA109" s="93"/>
      <c r="NB109" s="93"/>
      <c r="NC109" s="93"/>
      <c r="ND109" s="93"/>
      <c r="NE109" s="93"/>
      <c r="NF109" s="93"/>
      <c r="NG109" s="93"/>
      <c r="NH109" s="93"/>
      <c r="NI109" s="93"/>
      <c r="NJ109" s="93"/>
      <c r="NK109" s="93"/>
      <c r="NL109" s="93"/>
      <c r="NM109" s="93"/>
      <c r="NN109" s="93"/>
      <c r="NO109" s="93"/>
      <c r="NP109" s="93"/>
      <c r="NQ109" s="93"/>
      <c r="NR109" s="93"/>
      <c r="NS109" s="93"/>
      <c r="NT109" s="93"/>
      <c r="NU109" s="93"/>
      <c r="NV109" s="93"/>
      <c r="NW109" s="93"/>
      <c r="NX109" s="93"/>
      <c r="NY109" s="93"/>
      <c r="NZ109" s="93"/>
      <c r="OA109" s="93"/>
      <c r="OB109" s="93"/>
      <c r="OC109" s="93"/>
      <c r="OD109" s="93"/>
      <c r="OE109" s="93"/>
      <c r="OF109" s="93"/>
      <c r="OG109" s="93"/>
      <c r="OH109" s="93"/>
      <c r="OI109" s="93"/>
      <c r="OJ109" s="93"/>
      <c r="OK109" s="93"/>
      <c r="OL109" s="93"/>
      <c r="OM109" s="93"/>
      <c r="ON109" s="93"/>
      <c r="OO109" s="93"/>
      <c r="OP109" s="93"/>
      <c r="OQ109" s="93"/>
      <c r="OR109" s="93"/>
      <c r="OS109" s="93"/>
      <c r="OT109" s="93"/>
      <c r="OU109" s="93"/>
      <c r="OV109" s="93"/>
      <c r="OW109" s="93"/>
      <c r="OX109" s="93"/>
      <c r="OY109" s="93"/>
      <c r="OZ109" s="93"/>
      <c r="PA109" s="93"/>
      <c r="PB109" s="93"/>
      <c r="PC109" s="93"/>
      <c r="PD109" s="93"/>
      <c r="PE109" s="93"/>
      <c r="PF109" s="93"/>
      <c r="PG109" s="93"/>
      <c r="PH109" s="93"/>
      <c r="PI109" s="93"/>
      <c r="PJ109" s="93"/>
      <c r="PK109" s="93"/>
      <c r="PL109" s="93"/>
      <c r="PM109" s="93"/>
      <c r="PN109" s="93"/>
      <c r="PO109" s="93"/>
      <c r="PP109" s="93"/>
      <c r="PQ109" s="93"/>
      <c r="PR109" s="93"/>
      <c r="PS109" s="93"/>
      <c r="PT109" s="93"/>
      <c r="PU109" s="93"/>
      <c r="PV109" s="93"/>
      <c r="PW109" s="93"/>
      <c r="PX109" s="93"/>
      <c r="PY109" s="93"/>
      <c r="PZ109" s="93"/>
      <c r="QA109" s="93"/>
      <c r="QB109" s="93"/>
      <c r="QC109" s="93"/>
      <c r="QD109" s="93"/>
      <c r="QE109" s="93"/>
      <c r="QF109" s="93"/>
      <c r="QG109" s="93"/>
      <c r="QH109" s="93"/>
      <c r="QI109" s="93"/>
      <c r="QJ109" s="93"/>
      <c r="QK109" s="93"/>
      <c r="QL109" s="93"/>
      <c r="QM109" s="93"/>
      <c r="QN109" s="93"/>
      <c r="QO109" s="93"/>
      <c r="QP109" s="93"/>
      <c r="QQ109" s="93"/>
      <c r="QR109" s="93"/>
      <c r="QS109" s="93"/>
      <c r="QT109" s="93"/>
      <c r="QU109" s="93"/>
      <c r="QV109" s="93"/>
      <c r="QW109" s="93"/>
      <c r="QX109" s="93"/>
      <c r="QY109" s="93"/>
      <c r="QZ109" s="93"/>
      <c r="RA109" s="93"/>
      <c r="RB109" s="93"/>
      <c r="RC109" s="93"/>
      <c r="RD109" s="93"/>
      <c r="RE109" s="93"/>
      <c r="RF109" s="93"/>
      <c r="RG109" s="93"/>
      <c r="RH109" s="93"/>
      <c r="RI109" s="93"/>
      <c r="RJ109" s="93"/>
      <c r="RK109" s="93"/>
      <c r="RL109" s="93"/>
      <c r="RM109" s="93"/>
      <c r="RN109" s="93"/>
      <c r="RO109" s="93"/>
      <c r="RP109" s="93"/>
      <c r="RQ109" s="93"/>
      <c r="RR109" s="93"/>
      <c r="RS109" s="93"/>
      <c r="RT109" s="93"/>
      <c r="RU109" s="93"/>
      <c r="RV109" s="93"/>
      <c r="RW109" s="93"/>
      <c r="RX109" s="93"/>
      <c r="RY109" s="93"/>
      <c r="RZ109" s="93"/>
      <c r="SA109" s="93"/>
      <c r="SB109" s="93"/>
      <c r="SC109" s="93"/>
      <c r="SD109" s="93"/>
      <c r="SE109" s="93"/>
      <c r="SF109" s="93"/>
      <c r="SG109" s="93"/>
      <c r="SH109" s="93"/>
      <c r="SI109" s="93"/>
      <c r="SJ109" s="93"/>
      <c r="SK109" s="93"/>
      <c r="SL109" s="93"/>
      <c r="SM109" s="93"/>
      <c r="SN109" s="93"/>
      <c r="SO109" s="93"/>
      <c r="SP109" s="93"/>
      <c r="SQ109" s="93"/>
      <c r="SR109" s="93"/>
      <c r="SS109" s="93"/>
      <c r="ST109" s="93"/>
      <c r="SU109" s="93"/>
      <c r="SV109" s="93"/>
      <c r="SW109" s="93"/>
      <c r="SX109" s="93"/>
      <c r="SY109" s="93"/>
      <c r="SZ109" s="93"/>
      <c r="TA109" s="93"/>
      <c r="TB109" s="93"/>
      <c r="TC109" s="93"/>
      <c r="TD109" s="93"/>
      <c r="TE109" s="93"/>
      <c r="TF109" s="93"/>
      <c r="TG109" s="93"/>
      <c r="TH109" s="93"/>
      <c r="TI109" s="93"/>
      <c r="TJ109" s="93"/>
      <c r="TK109" s="93"/>
      <c r="TL109" s="93"/>
      <c r="TM109" s="93"/>
      <c r="TN109" s="93"/>
      <c r="TO109" s="93"/>
      <c r="TP109" s="93"/>
      <c r="TQ109" s="93"/>
      <c r="TR109" s="93"/>
      <c r="TS109" s="93"/>
      <c r="TT109" s="93"/>
      <c r="TU109" s="93"/>
      <c r="TV109" s="93"/>
      <c r="TW109" s="93"/>
      <c r="TX109" s="93"/>
      <c r="TY109" s="93"/>
      <c r="TZ109" s="93"/>
      <c r="UA109" s="93"/>
      <c r="UB109" s="93"/>
      <c r="UC109" s="93"/>
      <c r="UD109" s="93"/>
      <c r="UE109" s="93"/>
      <c r="UF109" s="93"/>
      <c r="UG109" s="93"/>
      <c r="UH109" s="93"/>
      <c r="UI109" s="93"/>
      <c r="UJ109" s="93"/>
      <c r="UK109" s="93"/>
      <c r="UL109" s="93"/>
      <c r="UM109" s="93"/>
      <c r="UN109" s="93"/>
      <c r="UO109" s="93"/>
      <c r="UP109" s="93"/>
      <c r="UQ109" s="93"/>
      <c r="UR109" s="93"/>
      <c r="US109" s="93"/>
      <c r="UT109" s="93"/>
      <c r="UU109" s="93"/>
      <c r="UV109" s="93"/>
      <c r="UW109" s="93"/>
      <c r="UX109" s="93"/>
      <c r="UY109" s="93"/>
      <c r="UZ109" s="93"/>
      <c r="VA109" s="93"/>
      <c r="VB109" s="93"/>
      <c r="VC109" s="93"/>
      <c r="VD109" s="93"/>
      <c r="VE109" s="93"/>
      <c r="VF109" s="93"/>
      <c r="VG109" s="93"/>
      <c r="VH109" s="93"/>
      <c r="VI109" s="93"/>
      <c r="VJ109" s="93"/>
      <c r="VK109" s="93"/>
      <c r="VL109" s="93"/>
      <c r="VM109" s="93"/>
      <c r="VN109" s="93"/>
      <c r="VO109" s="93"/>
      <c r="VP109" s="93"/>
      <c r="VQ109" s="93"/>
      <c r="VR109" s="93"/>
      <c r="VS109" s="93"/>
      <c r="VT109" s="93"/>
      <c r="VU109" s="93"/>
      <c r="VV109" s="93"/>
      <c r="VW109" s="93"/>
      <c r="VX109" s="93"/>
      <c r="VY109" s="93"/>
      <c r="VZ109" s="93"/>
      <c r="WA109" s="93"/>
      <c r="WB109" s="93"/>
      <c r="WC109" s="93"/>
      <c r="WD109" s="93"/>
      <c r="WE109" s="93"/>
      <c r="WF109" s="93"/>
      <c r="WG109" s="93"/>
      <c r="WH109" s="93"/>
      <c r="WI109" s="93"/>
      <c r="WJ109" s="93"/>
      <c r="WK109" s="93"/>
      <c r="WL109" s="93"/>
      <c r="WM109" s="93"/>
      <c r="WN109" s="93"/>
      <c r="WO109" s="93"/>
      <c r="WP109" s="93"/>
      <c r="WQ109" s="93"/>
      <c r="WR109" s="93"/>
      <c r="WS109" s="93"/>
      <c r="WT109" s="93"/>
      <c r="WU109" s="93"/>
      <c r="WV109" s="93"/>
      <c r="WW109" s="93"/>
      <c r="WX109" s="93"/>
      <c r="WY109" s="93"/>
      <c r="WZ109" s="93"/>
      <c r="XA109" s="93"/>
      <c r="XB109" s="93"/>
      <c r="XC109" s="93"/>
      <c r="XD109" s="93"/>
      <c r="XE109" s="93"/>
      <c r="XF109" s="93"/>
      <c r="XG109" s="93"/>
      <c r="XH109" s="93"/>
      <c r="XI109" s="93"/>
      <c r="XJ109" s="93"/>
      <c r="XK109" s="93"/>
      <c r="XL109" s="93"/>
      <c r="XM109" s="93"/>
      <c r="XN109" s="93"/>
      <c r="XO109" s="93"/>
      <c r="XP109" s="93"/>
      <c r="XQ109" s="93"/>
      <c r="XR109" s="93"/>
      <c r="XS109" s="93"/>
      <c r="XT109" s="93"/>
      <c r="XU109" s="93"/>
      <c r="XV109" s="93"/>
      <c r="XW109" s="93"/>
      <c r="XX109" s="93"/>
      <c r="XY109" s="93"/>
      <c r="XZ109" s="93"/>
      <c r="YA109" s="93"/>
      <c r="YB109" s="93"/>
      <c r="YC109" s="93"/>
      <c r="YD109" s="93"/>
      <c r="YE109" s="93"/>
      <c r="YF109" s="93"/>
      <c r="YG109" s="93"/>
      <c r="YH109" s="93"/>
      <c r="YI109" s="93"/>
      <c r="YJ109" s="93"/>
      <c r="YK109" s="93"/>
      <c r="YL109" s="93"/>
      <c r="YM109" s="93"/>
      <c r="YN109" s="93"/>
      <c r="YO109" s="93"/>
      <c r="YP109" s="93"/>
      <c r="YQ109" s="93"/>
      <c r="YR109" s="93"/>
      <c r="YS109" s="93"/>
      <c r="YT109" s="93"/>
      <c r="YU109" s="93"/>
      <c r="YV109" s="93"/>
      <c r="YW109" s="93"/>
      <c r="YX109" s="93"/>
      <c r="YY109" s="93"/>
      <c r="YZ109" s="93"/>
      <c r="ZA109" s="93"/>
      <c r="ZB109" s="93"/>
      <c r="ZC109" s="93"/>
      <c r="ZD109" s="93"/>
      <c r="ZE109" s="93"/>
      <c r="ZF109" s="93"/>
      <c r="ZG109" s="93"/>
      <c r="ZH109" s="93"/>
      <c r="ZI109" s="93"/>
      <c r="ZJ109" s="93"/>
      <c r="ZK109" s="93"/>
      <c r="ZL109" s="93"/>
      <c r="ZM109" s="93"/>
      <c r="ZN109" s="93"/>
    </row>
    <row r="110" spans="1:690" s="94" customFormat="1" x14ac:dyDescent="0.2">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c r="IW110" s="93"/>
      <c r="IX110" s="93"/>
      <c r="IY110" s="93"/>
      <c r="IZ110" s="93"/>
      <c r="JA110" s="93"/>
      <c r="JB110" s="93"/>
      <c r="JC110" s="93"/>
      <c r="JD110" s="93"/>
      <c r="JE110" s="93"/>
      <c r="JF110" s="93"/>
      <c r="JG110" s="93"/>
      <c r="JH110" s="93"/>
      <c r="JI110" s="93"/>
      <c r="JJ110" s="93"/>
      <c r="JK110" s="93"/>
      <c r="JL110" s="93"/>
      <c r="JM110" s="93"/>
      <c r="JN110" s="93"/>
      <c r="JO110" s="93"/>
      <c r="JP110" s="93"/>
      <c r="JQ110" s="93"/>
      <c r="JR110" s="93"/>
      <c r="JS110" s="93"/>
      <c r="JT110" s="93"/>
      <c r="JU110" s="93"/>
      <c r="JV110" s="93"/>
      <c r="JW110" s="93"/>
      <c r="JX110" s="93"/>
      <c r="JY110" s="93"/>
      <c r="JZ110" s="93"/>
      <c r="KA110" s="93"/>
      <c r="KB110" s="93"/>
      <c r="KC110" s="93"/>
      <c r="KD110" s="93"/>
      <c r="KE110" s="93"/>
      <c r="KF110" s="93"/>
      <c r="KG110" s="93"/>
      <c r="KH110" s="93"/>
      <c r="KI110" s="93"/>
      <c r="KJ110" s="93"/>
      <c r="KK110" s="93"/>
      <c r="KL110" s="93"/>
      <c r="KM110" s="93"/>
      <c r="KN110" s="93"/>
      <c r="KO110" s="93"/>
      <c r="KP110" s="93"/>
      <c r="KQ110" s="93"/>
      <c r="KR110" s="93"/>
      <c r="KS110" s="93"/>
      <c r="KT110" s="93"/>
      <c r="KU110" s="93"/>
      <c r="KV110" s="93"/>
      <c r="KW110" s="93"/>
      <c r="KX110" s="93"/>
      <c r="KY110" s="93"/>
      <c r="KZ110" s="93"/>
      <c r="LA110" s="93"/>
      <c r="LB110" s="93"/>
      <c r="LC110" s="93"/>
      <c r="LD110" s="93"/>
      <c r="LE110" s="93"/>
      <c r="LF110" s="93"/>
      <c r="LG110" s="93"/>
      <c r="LH110" s="93"/>
      <c r="LI110" s="93"/>
      <c r="LJ110" s="93"/>
      <c r="LK110" s="93"/>
      <c r="LL110" s="93"/>
      <c r="LM110" s="93"/>
      <c r="LN110" s="93"/>
      <c r="LO110" s="93"/>
      <c r="LP110" s="93"/>
      <c r="LQ110" s="93"/>
      <c r="LR110" s="93"/>
      <c r="LS110" s="93"/>
      <c r="LT110" s="93"/>
      <c r="LU110" s="93"/>
      <c r="LV110" s="93"/>
      <c r="LW110" s="93"/>
      <c r="LX110" s="93"/>
      <c r="LY110" s="93"/>
      <c r="LZ110" s="93"/>
      <c r="MA110" s="93"/>
      <c r="MB110" s="93"/>
      <c r="MC110" s="93"/>
      <c r="MD110" s="93"/>
      <c r="ME110" s="93"/>
      <c r="MF110" s="93"/>
      <c r="MG110" s="93"/>
      <c r="MH110" s="93"/>
      <c r="MI110" s="93"/>
      <c r="MJ110" s="93"/>
      <c r="MK110" s="93"/>
      <c r="ML110" s="93"/>
      <c r="MM110" s="93"/>
      <c r="MN110" s="93"/>
      <c r="MO110" s="93"/>
      <c r="MP110" s="93"/>
      <c r="MQ110" s="93"/>
      <c r="MR110" s="93"/>
      <c r="MS110" s="93"/>
      <c r="MT110" s="93"/>
      <c r="MU110" s="93"/>
      <c r="MV110" s="93"/>
      <c r="MW110" s="93"/>
      <c r="MX110" s="93"/>
      <c r="MY110" s="93"/>
      <c r="MZ110" s="93"/>
      <c r="NA110" s="93"/>
      <c r="NB110" s="93"/>
      <c r="NC110" s="93"/>
      <c r="ND110" s="93"/>
      <c r="NE110" s="93"/>
      <c r="NF110" s="93"/>
      <c r="NG110" s="93"/>
      <c r="NH110" s="93"/>
      <c r="NI110" s="93"/>
      <c r="NJ110" s="93"/>
      <c r="NK110" s="93"/>
      <c r="NL110" s="93"/>
      <c r="NM110" s="93"/>
      <c r="NN110" s="93"/>
      <c r="NO110" s="93"/>
      <c r="NP110" s="93"/>
      <c r="NQ110" s="93"/>
      <c r="NR110" s="93"/>
      <c r="NS110" s="93"/>
      <c r="NT110" s="93"/>
      <c r="NU110" s="93"/>
      <c r="NV110" s="93"/>
      <c r="NW110" s="93"/>
      <c r="NX110" s="93"/>
      <c r="NY110" s="93"/>
      <c r="NZ110" s="93"/>
      <c r="OA110" s="93"/>
      <c r="OB110" s="93"/>
      <c r="OC110" s="93"/>
      <c r="OD110" s="93"/>
      <c r="OE110" s="93"/>
      <c r="OF110" s="93"/>
      <c r="OG110" s="93"/>
      <c r="OH110" s="93"/>
      <c r="OI110" s="93"/>
      <c r="OJ110" s="93"/>
      <c r="OK110" s="93"/>
      <c r="OL110" s="93"/>
      <c r="OM110" s="93"/>
      <c r="ON110" s="93"/>
      <c r="OO110" s="93"/>
      <c r="OP110" s="93"/>
      <c r="OQ110" s="93"/>
      <c r="OR110" s="93"/>
      <c r="OS110" s="93"/>
      <c r="OT110" s="93"/>
      <c r="OU110" s="93"/>
      <c r="OV110" s="93"/>
      <c r="OW110" s="93"/>
      <c r="OX110" s="93"/>
      <c r="OY110" s="93"/>
      <c r="OZ110" s="93"/>
      <c r="PA110" s="93"/>
      <c r="PB110" s="93"/>
      <c r="PC110" s="93"/>
      <c r="PD110" s="93"/>
      <c r="PE110" s="93"/>
      <c r="PF110" s="93"/>
      <c r="PG110" s="93"/>
      <c r="PH110" s="93"/>
      <c r="PI110" s="93"/>
      <c r="PJ110" s="93"/>
      <c r="PK110" s="93"/>
      <c r="PL110" s="93"/>
      <c r="PM110" s="93"/>
      <c r="PN110" s="93"/>
      <c r="PO110" s="93"/>
      <c r="PP110" s="93"/>
      <c r="PQ110" s="93"/>
      <c r="PR110" s="93"/>
      <c r="PS110" s="93"/>
      <c r="PT110" s="93"/>
      <c r="PU110" s="93"/>
      <c r="PV110" s="93"/>
      <c r="PW110" s="93"/>
      <c r="PX110" s="93"/>
      <c r="PY110" s="93"/>
      <c r="PZ110" s="93"/>
      <c r="QA110" s="93"/>
      <c r="QB110" s="93"/>
      <c r="QC110" s="93"/>
      <c r="QD110" s="93"/>
      <c r="QE110" s="93"/>
      <c r="QF110" s="93"/>
      <c r="QG110" s="93"/>
      <c r="QH110" s="93"/>
      <c r="QI110" s="93"/>
      <c r="QJ110" s="93"/>
      <c r="QK110" s="93"/>
      <c r="QL110" s="93"/>
      <c r="QM110" s="93"/>
      <c r="QN110" s="93"/>
      <c r="QO110" s="93"/>
      <c r="QP110" s="93"/>
      <c r="QQ110" s="93"/>
      <c r="QR110" s="93"/>
      <c r="QS110" s="93"/>
      <c r="QT110" s="93"/>
      <c r="QU110" s="93"/>
      <c r="QV110" s="93"/>
      <c r="QW110" s="93"/>
      <c r="QX110" s="93"/>
      <c r="QY110" s="93"/>
      <c r="QZ110" s="93"/>
      <c r="RA110" s="93"/>
      <c r="RB110" s="93"/>
      <c r="RC110" s="93"/>
      <c r="RD110" s="93"/>
      <c r="RE110" s="93"/>
      <c r="RF110" s="93"/>
      <c r="RG110" s="93"/>
      <c r="RH110" s="93"/>
      <c r="RI110" s="93"/>
      <c r="RJ110" s="93"/>
      <c r="RK110" s="93"/>
      <c r="RL110" s="93"/>
      <c r="RM110" s="93"/>
      <c r="RN110" s="93"/>
      <c r="RO110" s="93"/>
      <c r="RP110" s="93"/>
      <c r="RQ110" s="93"/>
      <c r="RR110" s="93"/>
      <c r="RS110" s="93"/>
      <c r="RT110" s="93"/>
      <c r="RU110" s="93"/>
      <c r="RV110" s="93"/>
      <c r="RW110" s="93"/>
      <c r="RX110" s="93"/>
      <c r="RY110" s="93"/>
      <c r="RZ110" s="93"/>
      <c r="SA110" s="93"/>
      <c r="SB110" s="93"/>
      <c r="SC110" s="93"/>
      <c r="SD110" s="93"/>
      <c r="SE110" s="93"/>
      <c r="SF110" s="93"/>
      <c r="SG110" s="93"/>
      <c r="SH110" s="93"/>
      <c r="SI110" s="93"/>
      <c r="SJ110" s="93"/>
      <c r="SK110" s="93"/>
      <c r="SL110" s="93"/>
      <c r="SM110" s="93"/>
      <c r="SN110" s="93"/>
      <c r="SO110" s="93"/>
      <c r="SP110" s="93"/>
      <c r="SQ110" s="93"/>
      <c r="SR110" s="93"/>
      <c r="SS110" s="93"/>
      <c r="ST110" s="93"/>
      <c r="SU110" s="93"/>
      <c r="SV110" s="93"/>
      <c r="SW110" s="93"/>
      <c r="SX110" s="93"/>
      <c r="SY110" s="93"/>
      <c r="SZ110" s="93"/>
      <c r="TA110" s="93"/>
      <c r="TB110" s="93"/>
      <c r="TC110" s="93"/>
      <c r="TD110" s="93"/>
      <c r="TE110" s="93"/>
      <c r="TF110" s="93"/>
      <c r="TG110" s="93"/>
      <c r="TH110" s="93"/>
      <c r="TI110" s="93"/>
      <c r="TJ110" s="93"/>
      <c r="TK110" s="93"/>
      <c r="TL110" s="93"/>
      <c r="TM110" s="93"/>
      <c r="TN110" s="93"/>
      <c r="TO110" s="93"/>
      <c r="TP110" s="93"/>
      <c r="TQ110" s="93"/>
      <c r="TR110" s="93"/>
      <c r="TS110" s="93"/>
      <c r="TT110" s="93"/>
      <c r="TU110" s="93"/>
      <c r="TV110" s="93"/>
      <c r="TW110" s="93"/>
      <c r="TX110" s="93"/>
      <c r="TY110" s="93"/>
      <c r="TZ110" s="93"/>
      <c r="UA110" s="93"/>
      <c r="UB110" s="93"/>
      <c r="UC110" s="93"/>
      <c r="UD110" s="93"/>
      <c r="UE110" s="93"/>
      <c r="UF110" s="93"/>
      <c r="UG110" s="93"/>
      <c r="UH110" s="93"/>
      <c r="UI110" s="93"/>
      <c r="UJ110" s="93"/>
      <c r="UK110" s="93"/>
      <c r="UL110" s="93"/>
      <c r="UM110" s="93"/>
      <c r="UN110" s="93"/>
      <c r="UO110" s="93"/>
      <c r="UP110" s="93"/>
      <c r="UQ110" s="93"/>
      <c r="UR110" s="93"/>
      <c r="US110" s="93"/>
      <c r="UT110" s="93"/>
      <c r="UU110" s="93"/>
      <c r="UV110" s="93"/>
      <c r="UW110" s="93"/>
      <c r="UX110" s="93"/>
      <c r="UY110" s="93"/>
      <c r="UZ110" s="93"/>
      <c r="VA110" s="93"/>
      <c r="VB110" s="93"/>
      <c r="VC110" s="93"/>
      <c r="VD110" s="93"/>
      <c r="VE110" s="93"/>
      <c r="VF110" s="93"/>
      <c r="VG110" s="93"/>
      <c r="VH110" s="93"/>
      <c r="VI110" s="93"/>
      <c r="VJ110" s="93"/>
      <c r="VK110" s="93"/>
      <c r="VL110" s="93"/>
      <c r="VM110" s="93"/>
      <c r="VN110" s="93"/>
      <c r="VO110" s="93"/>
      <c r="VP110" s="93"/>
      <c r="VQ110" s="93"/>
      <c r="VR110" s="93"/>
      <c r="VS110" s="93"/>
      <c r="VT110" s="93"/>
      <c r="VU110" s="93"/>
      <c r="VV110" s="93"/>
      <c r="VW110" s="93"/>
      <c r="VX110" s="93"/>
      <c r="VY110" s="93"/>
      <c r="VZ110" s="93"/>
      <c r="WA110" s="93"/>
      <c r="WB110" s="93"/>
      <c r="WC110" s="93"/>
      <c r="WD110" s="93"/>
      <c r="WE110" s="93"/>
      <c r="WF110" s="93"/>
      <c r="WG110" s="93"/>
      <c r="WH110" s="93"/>
      <c r="WI110" s="93"/>
      <c r="WJ110" s="93"/>
      <c r="WK110" s="93"/>
      <c r="WL110" s="93"/>
      <c r="WM110" s="93"/>
      <c r="WN110" s="93"/>
      <c r="WO110" s="93"/>
      <c r="WP110" s="93"/>
      <c r="WQ110" s="93"/>
      <c r="WR110" s="93"/>
      <c r="WS110" s="93"/>
      <c r="WT110" s="93"/>
      <c r="WU110" s="93"/>
      <c r="WV110" s="93"/>
      <c r="WW110" s="93"/>
      <c r="WX110" s="93"/>
      <c r="WY110" s="93"/>
      <c r="WZ110" s="93"/>
      <c r="XA110" s="93"/>
      <c r="XB110" s="93"/>
      <c r="XC110" s="93"/>
      <c r="XD110" s="93"/>
      <c r="XE110" s="93"/>
      <c r="XF110" s="93"/>
      <c r="XG110" s="93"/>
      <c r="XH110" s="93"/>
      <c r="XI110" s="93"/>
      <c r="XJ110" s="93"/>
      <c r="XK110" s="93"/>
      <c r="XL110" s="93"/>
      <c r="XM110" s="93"/>
      <c r="XN110" s="93"/>
      <c r="XO110" s="93"/>
      <c r="XP110" s="93"/>
      <c r="XQ110" s="93"/>
      <c r="XR110" s="93"/>
      <c r="XS110" s="93"/>
      <c r="XT110" s="93"/>
      <c r="XU110" s="93"/>
      <c r="XV110" s="93"/>
      <c r="XW110" s="93"/>
      <c r="XX110" s="93"/>
      <c r="XY110" s="93"/>
      <c r="XZ110" s="93"/>
      <c r="YA110" s="93"/>
      <c r="YB110" s="93"/>
      <c r="YC110" s="93"/>
      <c r="YD110" s="93"/>
      <c r="YE110" s="93"/>
      <c r="YF110" s="93"/>
      <c r="YG110" s="93"/>
      <c r="YH110" s="93"/>
      <c r="YI110" s="93"/>
      <c r="YJ110" s="93"/>
      <c r="YK110" s="93"/>
      <c r="YL110" s="93"/>
      <c r="YM110" s="93"/>
      <c r="YN110" s="93"/>
      <c r="YO110" s="93"/>
      <c r="YP110" s="93"/>
      <c r="YQ110" s="93"/>
      <c r="YR110" s="93"/>
      <c r="YS110" s="93"/>
      <c r="YT110" s="93"/>
      <c r="YU110" s="93"/>
      <c r="YV110" s="93"/>
      <c r="YW110" s="93"/>
      <c r="YX110" s="93"/>
      <c r="YY110" s="93"/>
      <c r="YZ110" s="93"/>
      <c r="ZA110" s="93"/>
      <c r="ZB110" s="93"/>
      <c r="ZC110" s="93"/>
      <c r="ZD110" s="93"/>
      <c r="ZE110" s="93"/>
      <c r="ZF110" s="93"/>
      <c r="ZG110" s="93"/>
      <c r="ZH110" s="93"/>
      <c r="ZI110" s="93"/>
      <c r="ZJ110" s="93"/>
      <c r="ZK110" s="93"/>
      <c r="ZL110" s="93"/>
      <c r="ZM110" s="93"/>
      <c r="ZN110" s="93"/>
    </row>
    <row r="111" spans="1:690" s="94" customFormat="1" x14ac:dyDescent="0.2">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c r="IW111" s="93"/>
      <c r="IX111" s="93"/>
      <c r="IY111" s="93"/>
      <c r="IZ111" s="93"/>
      <c r="JA111" s="93"/>
      <c r="JB111" s="93"/>
      <c r="JC111" s="93"/>
      <c r="JD111" s="93"/>
      <c r="JE111" s="93"/>
      <c r="JF111" s="93"/>
      <c r="JG111" s="93"/>
      <c r="JH111" s="93"/>
      <c r="JI111" s="93"/>
      <c r="JJ111" s="93"/>
      <c r="JK111" s="93"/>
      <c r="JL111" s="93"/>
      <c r="JM111" s="93"/>
      <c r="JN111" s="93"/>
      <c r="JO111" s="93"/>
      <c r="JP111" s="93"/>
      <c r="JQ111" s="93"/>
      <c r="JR111" s="93"/>
      <c r="JS111" s="93"/>
      <c r="JT111" s="93"/>
      <c r="JU111" s="93"/>
      <c r="JV111" s="93"/>
      <c r="JW111" s="93"/>
      <c r="JX111" s="93"/>
      <c r="JY111" s="93"/>
      <c r="JZ111" s="93"/>
      <c r="KA111" s="93"/>
      <c r="KB111" s="93"/>
      <c r="KC111" s="93"/>
      <c r="KD111" s="93"/>
      <c r="KE111" s="93"/>
      <c r="KF111" s="93"/>
      <c r="KG111" s="93"/>
      <c r="KH111" s="93"/>
      <c r="KI111" s="93"/>
      <c r="KJ111" s="93"/>
      <c r="KK111" s="93"/>
      <c r="KL111" s="93"/>
      <c r="KM111" s="93"/>
      <c r="KN111" s="93"/>
      <c r="KO111" s="93"/>
      <c r="KP111" s="93"/>
      <c r="KQ111" s="93"/>
      <c r="KR111" s="93"/>
      <c r="KS111" s="93"/>
      <c r="KT111" s="93"/>
      <c r="KU111" s="93"/>
      <c r="KV111" s="93"/>
      <c r="KW111" s="93"/>
      <c r="KX111" s="93"/>
      <c r="KY111" s="93"/>
      <c r="KZ111" s="93"/>
      <c r="LA111" s="93"/>
      <c r="LB111" s="93"/>
      <c r="LC111" s="93"/>
      <c r="LD111" s="93"/>
      <c r="LE111" s="93"/>
      <c r="LF111" s="93"/>
      <c r="LG111" s="93"/>
      <c r="LH111" s="93"/>
      <c r="LI111" s="93"/>
      <c r="LJ111" s="93"/>
      <c r="LK111" s="93"/>
      <c r="LL111" s="93"/>
      <c r="LM111" s="93"/>
      <c r="LN111" s="93"/>
      <c r="LO111" s="93"/>
      <c r="LP111" s="93"/>
      <c r="LQ111" s="93"/>
      <c r="LR111" s="93"/>
      <c r="LS111" s="93"/>
      <c r="LT111" s="93"/>
      <c r="LU111" s="93"/>
      <c r="LV111" s="93"/>
      <c r="LW111" s="93"/>
      <c r="LX111" s="93"/>
      <c r="LY111" s="93"/>
      <c r="LZ111" s="93"/>
      <c r="MA111" s="93"/>
      <c r="MB111" s="93"/>
      <c r="MC111" s="93"/>
      <c r="MD111" s="93"/>
      <c r="ME111" s="93"/>
      <c r="MF111" s="93"/>
      <c r="MG111" s="93"/>
      <c r="MH111" s="93"/>
      <c r="MI111" s="93"/>
      <c r="MJ111" s="93"/>
      <c r="MK111" s="93"/>
      <c r="ML111" s="93"/>
      <c r="MM111" s="93"/>
      <c r="MN111" s="93"/>
      <c r="MO111" s="93"/>
      <c r="MP111" s="93"/>
      <c r="MQ111" s="93"/>
      <c r="MR111" s="93"/>
      <c r="MS111" s="93"/>
      <c r="MT111" s="93"/>
      <c r="MU111" s="93"/>
      <c r="MV111" s="93"/>
      <c r="MW111" s="93"/>
      <c r="MX111" s="93"/>
      <c r="MY111" s="93"/>
      <c r="MZ111" s="93"/>
      <c r="NA111" s="93"/>
      <c r="NB111" s="93"/>
      <c r="NC111" s="93"/>
      <c r="ND111" s="93"/>
      <c r="NE111" s="93"/>
      <c r="NF111" s="93"/>
      <c r="NG111" s="93"/>
      <c r="NH111" s="93"/>
      <c r="NI111" s="93"/>
      <c r="NJ111" s="93"/>
      <c r="NK111" s="93"/>
      <c r="NL111" s="93"/>
      <c r="NM111" s="93"/>
      <c r="NN111" s="93"/>
      <c r="NO111" s="93"/>
      <c r="NP111" s="93"/>
      <c r="NQ111" s="93"/>
      <c r="NR111" s="93"/>
      <c r="NS111" s="93"/>
      <c r="NT111" s="93"/>
      <c r="NU111" s="93"/>
      <c r="NV111" s="93"/>
      <c r="NW111" s="93"/>
      <c r="NX111" s="93"/>
      <c r="NY111" s="93"/>
      <c r="NZ111" s="93"/>
      <c r="OA111" s="93"/>
      <c r="OB111" s="93"/>
      <c r="OC111" s="93"/>
      <c r="OD111" s="93"/>
      <c r="OE111" s="93"/>
      <c r="OF111" s="93"/>
      <c r="OG111" s="93"/>
      <c r="OH111" s="93"/>
      <c r="OI111" s="93"/>
      <c r="OJ111" s="93"/>
      <c r="OK111" s="93"/>
      <c r="OL111" s="93"/>
      <c r="OM111" s="93"/>
      <c r="ON111" s="93"/>
      <c r="OO111" s="93"/>
      <c r="OP111" s="93"/>
      <c r="OQ111" s="93"/>
      <c r="OR111" s="93"/>
      <c r="OS111" s="93"/>
      <c r="OT111" s="93"/>
      <c r="OU111" s="93"/>
      <c r="OV111" s="93"/>
      <c r="OW111" s="93"/>
      <c r="OX111" s="93"/>
      <c r="OY111" s="93"/>
      <c r="OZ111" s="93"/>
      <c r="PA111" s="93"/>
      <c r="PB111" s="93"/>
      <c r="PC111" s="93"/>
      <c r="PD111" s="93"/>
      <c r="PE111" s="93"/>
      <c r="PF111" s="93"/>
      <c r="PG111" s="93"/>
      <c r="PH111" s="93"/>
      <c r="PI111" s="93"/>
      <c r="PJ111" s="93"/>
      <c r="PK111" s="93"/>
      <c r="PL111" s="93"/>
      <c r="PM111" s="93"/>
      <c r="PN111" s="93"/>
      <c r="PO111" s="93"/>
      <c r="PP111" s="93"/>
      <c r="PQ111" s="93"/>
      <c r="PR111" s="93"/>
      <c r="PS111" s="93"/>
      <c r="PT111" s="93"/>
      <c r="PU111" s="93"/>
      <c r="PV111" s="93"/>
      <c r="PW111" s="93"/>
      <c r="PX111" s="93"/>
      <c r="PY111" s="93"/>
      <c r="PZ111" s="93"/>
      <c r="QA111" s="93"/>
      <c r="QB111" s="93"/>
      <c r="QC111" s="93"/>
      <c r="QD111" s="93"/>
      <c r="QE111" s="93"/>
      <c r="QF111" s="93"/>
      <c r="QG111" s="93"/>
      <c r="QH111" s="93"/>
      <c r="QI111" s="93"/>
      <c r="QJ111" s="93"/>
      <c r="QK111" s="93"/>
      <c r="QL111" s="93"/>
      <c r="QM111" s="93"/>
      <c r="QN111" s="93"/>
      <c r="QO111" s="93"/>
      <c r="QP111" s="93"/>
      <c r="QQ111" s="93"/>
      <c r="QR111" s="93"/>
      <c r="QS111" s="93"/>
      <c r="QT111" s="93"/>
      <c r="QU111" s="93"/>
      <c r="QV111" s="93"/>
      <c r="QW111" s="93"/>
      <c r="QX111" s="93"/>
      <c r="QY111" s="93"/>
      <c r="QZ111" s="93"/>
      <c r="RA111" s="93"/>
      <c r="RB111" s="93"/>
      <c r="RC111" s="93"/>
      <c r="RD111" s="93"/>
      <c r="RE111" s="93"/>
      <c r="RF111" s="93"/>
      <c r="RG111" s="93"/>
      <c r="RH111" s="93"/>
      <c r="RI111" s="93"/>
      <c r="RJ111" s="93"/>
      <c r="RK111" s="93"/>
      <c r="RL111" s="93"/>
      <c r="RM111" s="93"/>
      <c r="RN111" s="93"/>
      <c r="RO111" s="93"/>
      <c r="RP111" s="93"/>
      <c r="RQ111" s="93"/>
      <c r="RR111" s="93"/>
      <c r="RS111" s="93"/>
      <c r="RT111" s="93"/>
      <c r="RU111" s="93"/>
      <c r="RV111" s="93"/>
      <c r="RW111" s="93"/>
      <c r="RX111" s="93"/>
      <c r="RY111" s="93"/>
      <c r="RZ111" s="93"/>
      <c r="SA111" s="93"/>
      <c r="SB111" s="93"/>
      <c r="SC111" s="93"/>
      <c r="SD111" s="93"/>
      <c r="SE111" s="93"/>
      <c r="SF111" s="93"/>
      <c r="SG111" s="93"/>
      <c r="SH111" s="93"/>
      <c r="SI111" s="93"/>
      <c r="SJ111" s="93"/>
      <c r="SK111" s="93"/>
      <c r="SL111" s="93"/>
      <c r="SM111" s="93"/>
      <c r="SN111" s="93"/>
      <c r="SO111" s="93"/>
      <c r="SP111" s="93"/>
      <c r="SQ111" s="93"/>
      <c r="SR111" s="93"/>
      <c r="SS111" s="93"/>
      <c r="ST111" s="93"/>
      <c r="SU111" s="93"/>
      <c r="SV111" s="93"/>
      <c r="SW111" s="93"/>
      <c r="SX111" s="93"/>
      <c r="SY111" s="93"/>
      <c r="SZ111" s="93"/>
      <c r="TA111" s="93"/>
      <c r="TB111" s="93"/>
      <c r="TC111" s="93"/>
      <c r="TD111" s="93"/>
      <c r="TE111" s="93"/>
      <c r="TF111" s="93"/>
      <c r="TG111" s="93"/>
      <c r="TH111" s="93"/>
      <c r="TI111" s="93"/>
      <c r="TJ111" s="93"/>
      <c r="TK111" s="93"/>
      <c r="TL111" s="93"/>
      <c r="TM111" s="93"/>
      <c r="TN111" s="93"/>
      <c r="TO111" s="93"/>
      <c r="TP111" s="93"/>
      <c r="TQ111" s="93"/>
      <c r="TR111" s="93"/>
      <c r="TS111" s="93"/>
      <c r="TT111" s="93"/>
      <c r="TU111" s="93"/>
      <c r="TV111" s="93"/>
      <c r="TW111" s="93"/>
      <c r="TX111" s="93"/>
      <c r="TY111" s="93"/>
      <c r="TZ111" s="93"/>
      <c r="UA111" s="93"/>
      <c r="UB111" s="93"/>
      <c r="UC111" s="93"/>
      <c r="UD111" s="93"/>
      <c r="UE111" s="93"/>
      <c r="UF111" s="93"/>
      <c r="UG111" s="93"/>
      <c r="UH111" s="93"/>
      <c r="UI111" s="93"/>
      <c r="UJ111" s="93"/>
      <c r="UK111" s="93"/>
      <c r="UL111" s="93"/>
      <c r="UM111" s="93"/>
      <c r="UN111" s="93"/>
      <c r="UO111" s="93"/>
      <c r="UP111" s="93"/>
      <c r="UQ111" s="93"/>
      <c r="UR111" s="93"/>
      <c r="US111" s="93"/>
      <c r="UT111" s="93"/>
      <c r="UU111" s="93"/>
      <c r="UV111" s="93"/>
      <c r="UW111" s="93"/>
      <c r="UX111" s="93"/>
      <c r="UY111" s="93"/>
      <c r="UZ111" s="93"/>
      <c r="VA111" s="93"/>
      <c r="VB111" s="93"/>
      <c r="VC111" s="93"/>
      <c r="VD111" s="93"/>
      <c r="VE111" s="93"/>
      <c r="VF111" s="93"/>
      <c r="VG111" s="93"/>
      <c r="VH111" s="93"/>
      <c r="VI111" s="93"/>
      <c r="VJ111" s="93"/>
      <c r="VK111" s="93"/>
      <c r="VL111" s="93"/>
      <c r="VM111" s="93"/>
      <c r="VN111" s="93"/>
      <c r="VO111" s="93"/>
      <c r="VP111" s="93"/>
      <c r="VQ111" s="93"/>
      <c r="VR111" s="93"/>
      <c r="VS111" s="93"/>
      <c r="VT111" s="93"/>
      <c r="VU111" s="93"/>
      <c r="VV111" s="93"/>
      <c r="VW111" s="93"/>
      <c r="VX111" s="93"/>
      <c r="VY111" s="93"/>
      <c r="VZ111" s="93"/>
      <c r="WA111" s="93"/>
      <c r="WB111" s="93"/>
      <c r="WC111" s="93"/>
      <c r="WD111" s="93"/>
      <c r="WE111" s="93"/>
      <c r="WF111" s="93"/>
      <c r="WG111" s="93"/>
      <c r="WH111" s="93"/>
      <c r="WI111" s="93"/>
      <c r="WJ111" s="93"/>
      <c r="WK111" s="93"/>
      <c r="WL111" s="93"/>
      <c r="WM111" s="93"/>
      <c r="WN111" s="93"/>
      <c r="WO111" s="93"/>
      <c r="WP111" s="93"/>
      <c r="WQ111" s="93"/>
      <c r="WR111" s="93"/>
      <c r="WS111" s="93"/>
      <c r="WT111" s="93"/>
      <c r="WU111" s="93"/>
      <c r="WV111" s="93"/>
      <c r="WW111" s="93"/>
      <c r="WX111" s="93"/>
      <c r="WY111" s="93"/>
      <c r="WZ111" s="93"/>
      <c r="XA111" s="93"/>
      <c r="XB111" s="93"/>
      <c r="XC111" s="93"/>
      <c r="XD111" s="93"/>
      <c r="XE111" s="93"/>
      <c r="XF111" s="93"/>
      <c r="XG111" s="93"/>
      <c r="XH111" s="93"/>
      <c r="XI111" s="93"/>
      <c r="XJ111" s="93"/>
      <c r="XK111" s="93"/>
      <c r="XL111" s="93"/>
      <c r="XM111" s="93"/>
      <c r="XN111" s="93"/>
      <c r="XO111" s="93"/>
      <c r="XP111" s="93"/>
      <c r="XQ111" s="93"/>
      <c r="XR111" s="93"/>
      <c r="XS111" s="93"/>
      <c r="XT111" s="93"/>
      <c r="XU111" s="93"/>
      <c r="XV111" s="93"/>
      <c r="XW111" s="93"/>
      <c r="XX111" s="93"/>
      <c r="XY111" s="93"/>
      <c r="XZ111" s="93"/>
      <c r="YA111" s="93"/>
      <c r="YB111" s="93"/>
      <c r="YC111" s="93"/>
      <c r="YD111" s="93"/>
      <c r="YE111" s="93"/>
      <c r="YF111" s="93"/>
      <c r="YG111" s="93"/>
      <c r="YH111" s="93"/>
      <c r="YI111" s="93"/>
      <c r="YJ111" s="93"/>
      <c r="YK111" s="93"/>
      <c r="YL111" s="93"/>
      <c r="YM111" s="93"/>
      <c r="YN111" s="93"/>
      <c r="YO111" s="93"/>
      <c r="YP111" s="93"/>
      <c r="YQ111" s="93"/>
      <c r="YR111" s="93"/>
      <c r="YS111" s="93"/>
      <c r="YT111" s="93"/>
      <c r="YU111" s="93"/>
      <c r="YV111" s="93"/>
      <c r="YW111" s="93"/>
      <c r="YX111" s="93"/>
      <c r="YY111" s="93"/>
      <c r="YZ111" s="93"/>
      <c r="ZA111" s="93"/>
      <c r="ZB111" s="93"/>
      <c r="ZC111" s="93"/>
      <c r="ZD111" s="93"/>
      <c r="ZE111" s="93"/>
      <c r="ZF111" s="93"/>
      <c r="ZG111" s="93"/>
      <c r="ZH111" s="93"/>
      <c r="ZI111" s="93"/>
      <c r="ZJ111" s="93"/>
      <c r="ZK111" s="93"/>
      <c r="ZL111" s="93"/>
      <c r="ZM111" s="93"/>
      <c r="ZN111" s="93"/>
    </row>
    <row r="112" spans="1:690" s="94" customFormat="1" x14ac:dyDescent="0.2">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c r="IW112" s="93"/>
      <c r="IX112" s="93"/>
      <c r="IY112" s="93"/>
      <c r="IZ112" s="93"/>
      <c r="JA112" s="93"/>
      <c r="JB112" s="93"/>
      <c r="JC112" s="93"/>
      <c r="JD112" s="93"/>
      <c r="JE112" s="93"/>
      <c r="JF112" s="93"/>
      <c r="JG112" s="93"/>
      <c r="JH112" s="93"/>
      <c r="JI112" s="93"/>
      <c r="JJ112" s="93"/>
      <c r="JK112" s="93"/>
      <c r="JL112" s="93"/>
      <c r="JM112" s="93"/>
      <c r="JN112" s="93"/>
      <c r="JO112" s="93"/>
      <c r="JP112" s="93"/>
      <c r="JQ112" s="93"/>
      <c r="JR112" s="93"/>
      <c r="JS112" s="93"/>
      <c r="JT112" s="93"/>
      <c r="JU112" s="93"/>
      <c r="JV112" s="93"/>
      <c r="JW112" s="93"/>
      <c r="JX112" s="93"/>
      <c r="JY112" s="93"/>
      <c r="JZ112" s="93"/>
      <c r="KA112" s="93"/>
      <c r="KB112" s="93"/>
      <c r="KC112" s="93"/>
      <c r="KD112" s="93"/>
      <c r="KE112" s="93"/>
      <c r="KF112" s="93"/>
      <c r="KG112" s="93"/>
      <c r="KH112" s="93"/>
      <c r="KI112" s="93"/>
      <c r="KJ112" s="93"/>
      <c r="KK112" s="93"/>
      <c r="KL112" s="93"/>
      <c r="KM112" s="93"/>
      <c r="KN112" s="93"/>
      <c r="KO112" s="93"/>
      <c r="KP112" s="93"/>
      <c r="KQ112" s="93"/>
      <c r="KR112" s="93"/>
      <c r="KS112" s="93"/>
      <c r="KT112" s="93"/>
      <c r="KU112" s="93"/>
      <c r="KV112" s="93"/>
      <c r="KW112" s="93"/>
      <c r="KX112" s="93"/>
      <c r="KY112" s="93"/>
      <c r="KZ112" s="93"/>
      <c r="LA112" s="93"/>
      <c r="LB112" s="93"/>
      <c r="LC112" s="93"/>
      <c r="LD112" s="93"/>
      <c r="LE112" s="93"/>
      <c r="LF112" s="93"/>
      <c r="LG112" s="93"/>
      <c r="LH112" s="93"/>
      <c r="LI112" s="93"/>
      <c r="LJ112" s="93"/>
      <c r="LK112" s="93"/>
      <c r="LL112" s="93"/>
      <c r="LM112" s="93"/>
      <c r="LN112" s="93"/>
      <c r="LO112" s="93"/>
      <c r="LP112" s="93"/>
      <c r="LQ112" s="93"/>
      <c r="LR112" s="93"/>
      <c r="LS112" s="93"/>
      <c r="LT112" s="93"/>
      <c r="LU112" s="93"/>
      <c r="LV112" s="93"/>
      <c r="LW112" s="93"/>
      <c r="LX112" s="93"/>
      <c r="LY112" s="93"/>
      <c r="LZ112" s="93"/>
      <c r="MA112" s="93"/>
      <c r="MB112" s="93"/>
      <c r="MC112" s="93"/>
      <c r="MD112" s="93"/>
      <c r="ME112" s="93"/>
      <c r="MF112" s="93"/>
      <c r="MG112" s="93"/>
      <c r="MH112" s="93"/>
      <c r="MI112" s="93"/>
      <c r="MJ112" s="93"/>
      <c r="MK112" s="93"/>
      <c r="ML112" s="93"/>
      <c r="MM112" s="93"/>
      <c r="MN112" s="93"/>
      <c r="MO112" s="93"/>
      <c r="MP112" s="93"/>
      <c r="MQ112" s="93"/>
      <c r="MR112" s="93"/>
      <c r="MS112" s="93"/>
      <c r="MT112" s="93"/>
      <c r="MU112" s="93"/>
      <c r="MV112" s="93"/>
      <c r="MW112" s="93"/>
      <c r="MX112" s="93"/>
      <c r="MY112" s="93"/>
      <c r="MZ112" s="93"/>
      <c r="NA112" s="93"/>
      <c r="NB112" s="93"/>
      <c r="NC112" s="93"/>
      <c r="ND112" s="93"/>
      <c r="NE112" s="93"/>
      <c r="NF112" s="93"/>
      <c r="NG112" s="93"/>
      <c r="NH112" s="93"/>
      <c r="NI112" s="93"/>
      <c r="NJ112" s="93"/>
      <c r="NK112" s="93"/>
      <c r="NL112" s="93"/>
      <c r="NM112" s="93"/>
      <c r="NN112" s="93"/>
      <c r="NO112" s="93"/>
      <c r="NP112" s="93"/>
      <c r="NQ112" s="93"/>
      <c r="NR112" s="93"/>
      <c r="NS112" s="93"/>
      <c r="NT112" s="93"/>
      <c r="NU112" s="93"/>
      <c r="NV112" s="93"/>
      <c r="NW112" s="93"/>
      <c r="NX112" s="93"/>
      <c r="NY112" s="93"/>
      <c r="NZ112" s="93"/>
      <c r="OA112" s="93"/>
      <c r="OB112" s="93"/>
      <c r="OC112" s="93"/>
      <c r="OD112" s="93"/>
      <c r="OE112" s="93"/>
      <c r="OF112" s="93"/>
      <c r="OG112" s="93"/>
      <c r="OH112" s="93"/>
      <c r="OI112" s="93"/>
      <c r="OJ112" s="93"/>
      <c r="OK112" s="93"/>
      <c r="OL112" s="93"/>
      <c r="OM112" s="93"/>
      <c r="ON112" s="93"/>
      <c r="OO112" s="93"/>
      <c r="OP112" s="93"/>
      <c r="OQ112" s="93"/>
      <c r="OR112" s="93"/>
      <c r="OS112" s="93"/>
      <c r="OT112" s="93"/>
      <c r="OU112" s="93"/>
      <c r="OV112" s="93"/>
      <c r="OW112" s="93"/>
      <c r="OX112" s="93"/>
      <c r="OY112" s="93"/>
      <c r="OZ112" s="93"/>
      <c r="PA112" s="93"/>
      <c r="PB112" s="93"/>
      <c r="PC112" s="93"/>
      <c r="PD112" s="93"/>
      <c r="PE112" s="93"/>
      <c r="PF112" s="93"/>
      <c r="PG112" s="93"/>
      <c r="PH112" s="93"/>
      <c r="PI112" s="93"/>
      <c r="PJ112" s="93"/>
      <c r="PK112" s="93"/>
      <c r="PL112" s="93"/>
      <c r="PM112" s="93"/>
      <c r="PN112" s="93"/>
      <c r="PO112" s="93"/>
      <c r="PP112" s="93"/>
      <c r="PQ112" s="93"/>
      <c r="PR112" s="93"/>
      <c r="PS112" s="93"/>
      <c r="PT112" s="93"/>
      <c r="PU112" s="93"/>
      <c r="PV112" s="93"/>
      <c r="PW112" s="93"/>
      <c r="PX112" s="93"/>
      <c r="PY112" s="93"/>
      <c r="PZ112" s="93"/>
      <c r="QA112" s="93"/>
      <c r="QB112" s="93"/>
      <c r="QC112" s="93"/>
      <c r="QD112" s="93"/>
      <c r="QE112" s="93"/>
      <c r="QF112" s="93"/>
      <c r="QG112" s="93"/>
      <c r="QH112" s="93"/>
      <c r="QI112" s="93"/>
      <c r="QJ112" s="93"/>
      <c r="QK112" s="93"/>
      <c r="QL112" s="93"/>
      <c r="QM112" s="93"/>
      <c r="QN112" s="93"/>
      <c r="QO112" s="93"/>
      <c r="QP112" s="93"/>
      <c r="QQ112" s="93"/>
      <c r="QR112" s="93"/>
      <c r="QS112" s="93"/>
      <c r="QT112" s="93"/>
      <c r="QU112" s="93"/>
      <c r="QV112" s="93"/>
      <c r="QW112" s="93"/>
      <c r="QX112" s="93"/>
      <c r="QY112" s="93"/>
      <c r="QZ112" s="93"/>
      <c r="RA112" s="93"/>
      <c r="RB112" s="93"/>
      <c r="RC112" s="93"/>
      <c r="RD112" s="93"/>
      <c r="RE112" s="93"/>
      <c r="RF112" s="93"/>
      <c r="RG112" s="93"/>
      <c r="RH112" s="93"/>
      <c r="RI112" s="93"/>
      <c r="RJ112" s="93"/>
      <c r="RK112" s="93"/>
      <c r="RL112" s="93"/>
      <c r="RM112" s="93"/>
      <c r="RN112" s="93"/>
      <c r="RO112" s="93"/>
      <c r="RP112" s="93"/>
      <c r="RQ112" s="93"/>
      <c r="RR112" s="93"/>
      <c r="RS112" s="93"/>
      <c r="RT112" s="93"/>
      <c r="RU112" s="93"/>
      <c r="RV112" s="93"/>
      <c r="RW112" s="93"/>
      <c r="RX112" s="93"/>
      <c r="RY112" s="93"/>
      <c r="RZ112" s="93"/>
      <c r="SA112" s="93"/>
      <c r="SB112" s="93"/>
      <c r="SC112" s="93"/>
      <c r="SD112" s="93"/>
      <c r="SE112" s="93"/>
      <c r="SF112" s="93"/>
      <c r="SG112" s="93"/>
      <c r="SH112" s="93"/>
      <c r="SI112" s="93"/>
      <c r="SJ112" s="93"/>
      <c r="SK112" s="93"/>
      <c r="SL112" s="93"/>
      <c r="SM112" s="93"/>
      <c r="SN112" s="93"/>
      <c r="SO112" s="93"/>
      <c r="SP112" s="93"/>
      <c r="SQ112" s="93"/>
      <c r="SR112" s="93"/>
      <c r="SS112" s="93"/>
      <c r="ST112" s="93"/>
      <c r="SU112" s="93"/>
      <c r="SV112" s="93"/>
      <c r="SW112" s="93"/>
      <c r="SX112" s="93"/>
      <c r="SY112" s="93"/>
      <c r="SZ112" s="93"/>
      <c r="TA112" s="93"/>
      <c r="TB112" s="93"/>
      <c r="TC112" s="93"/>
      <c r="TD112" s="93"/>
      <c r="TE112" s="93"/>
      <c r="TF112" s="93"/>
      <c r="TG112" s="93"/>
      <c r="TH112" s="93"/>
      <c r="TI112" s="93"/>
      <c r="TJ112" s="93"/>
      <c r="TK112" s="93"/>
      <c r="TL112" s="93"/>
      <c r="TM112" s="93"/>
      <c r="TN112" s="93"/>
      <c r="TO112" s="93"/>
      <c r="TP112" s="93"/>
      <c r="TQ112" s="93"/>
      <c r="TR112" s="93"/>
      <c r="TS112" s="93"/>
      <c r="TT112" s="93"/>
      <c r="TU112" s="93"/>
      <c r="TV112" s="93"/>
      <c r="TW112" s="93"/>
      <c r="TX112" s="93"/>
      <c r="TY112" s="93"/>
      <c r="TZ112" s="93"/>
      <c r="UA112" s="93"/>
      <c r="UB112" s="93"/>
      <c r="UC112" s="93"/>
      <c r="UD112" s="93"/>
      <c r="UE112" s="93"/>
      <c r="UF112" s="93"/>
      <c r="UG112" s="93"/>
      <c r="UH112" s="93"/>
      <c r="UI112" s="93"/>
      <c r="UJ112" s="93"/>
      <c r="UK112" s="93"/>
      <c r="UL112" s="93"/>
      <c r="UM112" s="93"/>
      <c r="UN112" s="93"/>
      <c r="UO112" s="93"/>
      <c r="UP112" s="93"/>
      <c r="UQ112" s="93"/>
      <c r="UR112" s="93"/>
      <c r="US112" s="93"/>
      <c r="UT112" s="93"/>
      <c r="UU112" s="93"/>
      <c r="UV112" s="93"/>
      <c r="UW112" s="93"/>
      <c r="UX112" s="93"/>
      <c r="UY112" s="93"/>
      <c r="UZ112" s="93"/>
      <c r="VA112" s="93"/>
      <c r="VB112" s="93"/>
      <c r="VC112" s="93"/>
      <c r="VD112" s="93"/>
      <c r="VE112" s="93"/>
      <c r="VF112" s="93"/>
      <c r="VG112" s="93"/>
      <c r="VH112" s="93"/>
      <c r="VI112" s="93"/>
      <c r="VJ112" s="93"/>
      <c r="VK112" s="93"/>
      <c r="VL112" s="93"/>
      <c r="VM112" s="93"/>
      <c r="VN112" s="93"/>
      <c r="VO112" s="93"/>
      <c r="VP112" s="93"/>
      <c r="VQ112" s="93"/>
      <c r="VR112" s="93"/>
      <c r="VS112" s="93"/>
      <c r="VT112" s="93"/>
      <c r="VU112" s="93"/>
      <c r="VV112" s="93"/>
      <c r="VW112" s="93"/>
      <c r="VX112" s="93"/>
      <c r="VY112" s="93"/>
      <c r="VZ112" s="93"/>
      <c r="WA112" s="93"/>
      <c r="WB112" s="93"/>
      <c r="WC112" s="93"/>
      <c r="WD112" s="93"/>
      <c r="WE112" s="93"/>
      <c r="WF112" s="93"/>
      <c r="WG112" s="93"/>
      <c r="WH112" s="93"/>
      <c r="WI112" s="93"/>
      <c r="WJ112" s="93"/>
      <c r="WK112" s="93"/>
      <c r="WL112" s="93"/>
      <c r="WM112" s="93"/>
      <c r="WN112" s="93"/>
      <c r="WO112" s="93"/>
      <c r="WP112" s="93"/>
      <c r="WQ112" s="93"/>
      <c r="WR112" s="93"/>
      <c r="WS112" s="93"/>
      <c r="WT112" s="93"/>
      <c r="WU112" s="93"/>
      <c r="WV112" s="93"/>
      <c r="WW112" s="93"/>
      <c r="WX112" s="93"/>
      <c r="WY112" s="93"/>
      <c r="WZ112" s="93"/>
      <c r="XA112" s="93"/>
      <c r="XB112" s="93"/>
      <c r="XC112" s="93"/>
      <c r="XD112" s="93"/>
      <c r="XE112" s="93"/>
      <c r="XF112" s="93"/>
      <c r="XG112" s="93"/>
      <c r="XH112" s="93"/>
      <c r="XI112" s="93"/>
      <c r="XJ112" s="93"/>
      <c r="XK112" s="93"/>
      <c r="XL112" s="93"/>
      <c r="XM112" s="93"/>
      <c r="XN112" s="93"/>
      <c r="XO112" s="93"/>
      <c r="XP112" s="93"/>
      <c r="XQ112" s="93"/>
      <c r="XR112" s="93"/>
      <c r="XS112" s="93"/>
      <c r="XT112" s="93"/>
      <c r="XU112" s="93"/>
      <c r="XV112" s="93"/>
      <c r="XW112" s="93"/>
      <c r="XX112" s="93"/>
      <c r="XY112" s="93"/>
      <c r="XZ112" s="93"/>
      <c r="YA112" s="93"/>
      <c r="YB112" s="93"/>
      <c r="YC112" s="93"/>
      <c r="YD112" s="93"/>
      <c r="YE112" s="93"/>
      <c r="YF112" s="93"/>
      <c r="YG112" s="93"/>
      <c r="YH112" s="93"/>
      <c r="YI112" s="93"/>
      <c r="YJ112" s="93"/>
      <c r="YK112" s="93"/>
      <c r="YL112" s="93"/>
      <c r="YM112" s="93"/>
      <c r="YN112" s="93"/>
      <c r="YO112" s="93"/>
      <c r="YP112" s="93"/>
      <c r="YQ112" s="93"/>
      <c r="YR112" s="93"/>
      <c r="YS112" s="93"/>
      <c r="YT112" s="93"/>
      <c r="YU112" s="93"/>
      <c r="YV112" s="93"/>
      <c r="YW112" s="93"/>
      <c r="YX112" s="93"/>
      <c r="YY112" s="93"/>
      <c r="YZ112" s="93"/>
      <c r="ZA112" s="93"/>
      <c r="ZB112" s="93"/>
      <c r="ZC112" s="93"/>
      <c r="ZD112" s="93"/>
      <c r="ZE112" s="93"/>
      <c r="ZF112" s="93"/>
      <c r="ZG112" s="93"/>
      <c r="ZH112" s="93"/>
      <c r="ZI112" s="93"/>
      <c r="ZJ112" s="93"/>
      <c r="ZK112" s="93"/>
      <c r="ZL112" s="93"/>
      <c r="ZM112" s="93"/>
      <c r="ZN112" s="93"/>
    </row>
    <row r="113" spans="1:690" s="94" customFormat="1" x14ac:dyDescent="0.2">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c r="IW113" s="93"/>
      <c r="IX113" s="93"/>
      <c r="IY113" s="93"/>
      <c r="IZ113" s="93"/>
      <c r="JA113" s="93"/>
      <c r="JB113" s="93"/>
      <c r="JC113" s="93"/>
      <c r="JD113" s="93"/>
      <c r="JE113" s="93"/>
      <c r="JF113" s="93"/>
      <c r="JG113" s="93"/>
      <c r="JH113" s="93"/>
      <c r="JI113" s="93"/>
      <c r="JJ113" s="93"/>
      <c r="JK113" s="93"/>
      <c r="JL113" s="93"/>
      <c r="JM113" s="93"/>
      <c r="JN113" s="93"/>
      <c r="JO113" s="93"/>
      <c r="JP113" s="93"/>
      <c r="JQ113" s="93"/>
      <c r="JR113" s="93"/>
      <c r="JS113" s="93"/>
      <c r="JT113" s="93"/>
      <c r="JU113" s="93"/>
      <c r="JV113" s="93"/>
      <c r="JW113" s="93"/>
      <c r="JX113" s="93"/>
      <c r="JY113" s="93"/>
      <c r="JZ113" s="93"/>
      <c r="KA113" s="93"/>
      <c r="KB113" s="93"/>
      <c r="KC113" s="93"/>
      <c r="KD113" s="93"/>
      <c r="KE113" s="93"/>
      <c r="KF113" s="93"/>
      <c r="KG113" s="93"/>
      <c r="KH113" s="93"/>
      <c r="KI113" s="93"/>
      <c r="KJ113" s="93"/>
      <c r="KK113" s="93"/>
      <c r="KL113" s="93"/>
      <c r="KM113" s="93"/>
      <c r="KN113" s="93"/>
      <c r="KO113" s="93"/>
      <c r="KP113" s="93"/>
      <c r="KQ113" s="93"/>
      <c r="KR113" s="93"/>
      <c r="KS113" s="93"/>
      <c r="KT113" s="93"/>
      <c r="KU113" s="93"/>
      <c r="KV113" s="93"/>
      <c r="KW113" s="93"/>
      <c r="KX113" s="93"/>
      <c r="KY113" s="93"/>
      <c r="KZ113" s="93"/>
      <c r="LA113" s="93"/>
      <c r="LB113" s="93"/>
      <c r="LC113" s="93"/>
      <c r="LD113" s="93"/>
      <c r="LE113" s="93"/>
      <c r="LF113" s="93"/>
      <c r="LG113" s="93"/>
      <c r="LH113" s="93"/>
      <c r="LI113" s="93"/>
      <c r="LJ113" s="93"/>
      <c r="LK113" s="93"/>
      <c r="LL113" s="93"/>
      <c r="LM113" s="93"/>
      <c r="LN113" s="93"/>
      <c r="LO113" s="93"/>
      <c r="LP113" s="93"/>
      <c r="LQ113" s="93"/>
      <c r="LR113" s="93"/>
      <c r="LS113" s="93"/>
      <c r="LT113" s="93"/>
      <c r="LU113" s="93"/>
      <c r="LV113" s="93"/>
      <c r="LW113" s="93"/>
      <c r="LX113" s="93"/>
      <c r="LY113" s="93"/>
      <c r="LZ113" s="93"/>
      <c r="MA113" s="93"/>
      <c r="MB113" s="93"/>
      <c r="MC113" s="93"/>
      <c r="MD113" s="93"/>
      <c r="ME113" s="93"/>
      <c r="MF113" s="93"/>
      <c r="MG113" s="93"/>
      <c r="MH113" s="93"/>
      <c r="MI113" s="93"/>
      <c r="MJ113" s="93"/>
      <c r="MK113" s="93"/>
      <c r="ML113" s="93"/>
      <c r="MM113" s="93"/>
      <c r="MN113" s="93"/>
      <c r="MO113" s="93"/>
      <c r="MP113" s="93"/>
      <c r="MQ113" s="93"/>
      <c r="MR113" s="93"/>
      <c r="MS113" s="93"/>
      <c r="MT113" s="93"/>
      <c r="MU113" s="93"/>
      <c r="MV113" s="93"/>
      <c r="MW113" s="93"/>
      <c r="MX113" s="93"/>
      <c r="MY113" s="93"/>
      <c r="MZ113" s="93"/>
      <c r="NA113" s="93"/>
      <c r="NB113" s="93"/>
      <c r="NC113" s="93"/>
      <c r="ND113" s="93"/>
      <c r="NE113" s="93"/>
      <c r="NF113" s="93"/>
      <c r="NG113" s="93"/>
      <c r="NH113" s="93"/>
      <c r="NI113" s="93"/>
      <c r="NJ113" s="93"/>
      <c r="NK113" s="93"/>
      <c r="NL113" s="93"/>
      <c r="NM113" s="93"/>
      <c r="NN113" s="93"/>
      <c r="NO113" s="93"/>
      <c r="NP113" s="93"/>
      <c r="NQ113" s="93"/>
      <c r="NR113" s="93"/>
      <c r="NS113" s="93"/>
      <c r="NT113" s="93"/>
      <c r="NU113" s="93"/>
      <c r="NV113" s="93"/>
      <c r="NW113" s="93"/>
      <c r="NX113" s="93"/>
      <c r="NY113" s="93"/>
      <c r="NZ113" s="93"/>
      <c r="OA113" s="93"/>
      <c r="OB113" s="93"/>
      <c r="OC113" s="93"/>
      <c r="OD113" s="93"/>
      <c r="OE113" s="93"/>
      <c r="OF113" s="93"/>
      <c r="OG113" s="93"/>
      <c r="OH113" s="93"/>
      <c r="OI113" s="93"/>
      <c r="OJ113" s="93"/>
      <c r="OK113" s="93"/>
      <c r="OL113" s="93"/>
      <c r="OM113" s="93"/>
      <c r="ON113" s="93"/>
      <c r="OO113" s="93"/>
      <c r="OP113" s="93"/>
      <c r="OQ113" s="93"/>
      <c r="OR113" s="93"/>
      <c r="OS113" s="93"/>
      <c r="OT113" s="93"/>
      <c r="OU113" s="93"/>
      <c r="OV113" s="93"/>
      <c r="OW113" s="93"/>
      <c r="OX113" s="93"/>
      <c r="OY113" s="93"/>
      <c r="OZ113" s="93"/>
      <c r="PA113" s="93"/>
      <c r="PB113" s="93"/>
      <c r="PC113" s="93"/>
      <c r="PD113" s="93"/>
      <c r="PE113" s="93"/>
      <c r="PF113" s="93"/>
      <c r="PG113" s="93"/>
      <c r="PH113" s="93"/>
      <c r="PI113" s="93"/>
      <c r="PJ113" s="93"/>
      <c r="PK113" s="93"/>
      <c r="PL113" s="93"/>
      <c r="PM113" s="93"/>
      <c r="PN113" s="93"/>
      <c r="PO113" s="93"/>
      <c r="PP113" s="93"/>
      <c r="PQ113" s="93"/>
      <c r="PR113" s="93"/>
      <c r="PS113" s="93"/>
      <c r="PT113" s="93"/>
      <c r="PU113" s="93"/>
      <c r="PV113" s="93"/>
      <c r="PW113" s="93"/>
      <c r="PX113" s="93"/>
      <c r="PY113" s="93"/>
      <c r="PZ113" s="93"/>
      <c r="QA113" s="93"/>
      <c r="QB113" s="93"/>
      <c r="QC113" s="93"/>
      <c r="QD113" s="93"/>
      <c r="QE113" s="93"/>
      <c r="QF113" s="93"/>
      <c r="QG113" s="93"/>
      <c r="QH113" s="93"/>
      <c r="QI113" s="93"/>
      <c r="QJ113" s="93"/>
      <c r="QK113" s="93"/>
      <c r="QL113" s="93"/>
      <c r="QM113" s="93"/>
      <c r="QN113" s="93"/>
      <c r="QO113" s="93"/>
      <c r="QP113" s="93"/>
      <c r="QQ113" s="93"/>
      <c r="QR113" s="93"/>
      <c r="QS113" s="93"/>
      <c r="QT113" s="93"/>
      <c r="QU113" s="93"/>
      <c r="QV113" s="93"/>
      <c r="QW113" s="93"/>
      <c r="QX113" s="93"/>
      <c r="QY113" s="93"/>
      <c r="QZ113" s="93"/>
      <c r="RA113" s="93"/>
      <c r="RB113" s="93"/>
      <c r="RC113" s="93"/>
      <c r="RD113" s="93"/>
      <c r="RE113" s="93"/>
      <c r="RF113" s="93"/>
      <c r="RG113" s="93"/>
      <c r="RH113" s="93"/>
      <c r="RI113" s="93"/>
      <c r="RJ113" s="93"/>
      <c r="RK113" s="93"/>
      <c r="RL113" s="93"/>
      <c r="RM113" s="93"/>
      <c r="RN113" s="93"/>
      <c r="RO113" s="93"/>
      <c r="RP113" s="93"/>
      <c r="RQ113" s="93"/>
      <c r="RR113" s="93"/>
      <c r="RS113" s="93"/>
      <c r="RT113" s="93"/>
      <c r="RU113" s="93"/>
      <c r="RV113" s="93"/>
      <c r="RW113" s="93"/>
      <c r="RX113" s="93"/>
      <c r="RY113" s="93"/>
      <c r="RZ113" s="93"/>
      <c r="SA113" s="93"/>
      <c r="SB113" s="93"/>
      <c r="SC113" s="93"/>
      <c r="SD113" s="93"/>
      <c r="SE113" s="93"/>
      <c r="SF113" s="93"/>
      <c r="SG113" s="93"/>
      <c r="SH113" s="93"/>
      <c r="SI113" s="93"/>
      <c r="SJ113" s="93"/>
      <c r="SK113" s="93"/>
      <c r="SL113" s="93"/>
      <c r="SM113" s="93"/>
      <c r="SN113" s="93"/>
      <c r="SO113" s="93"/>
      <c r="SP113" s="93"/>
      <c r="SQ113" s="93"/>
      <c r="SR113" s="93"/>
      <c r="SS113" s="93"/>
      <c r="ST113" s="93"/>
      <c r="SU113" s="93"/>
      <c r="SV113" s="93"/>
      <c r="SW113" s="93"/>
      <c r="SX113" s="93"/>
      <c r="SY113" s="93"/>
      <c r="SZ113" s="93"/>
      <c r="TA113" s="93"/>
      <c r="TB113" s="93"/>
      <c r="TC113" s="93"/>
      <c r="TD113" s="93"/>
      <c r="TE113" s="93"/>
      <c r="TF113" s="93"/>
      <c r="TG113" s="93"/>
      <c r="TH113" s="93"/>
      <c r="TI113" s="93"/>
      <c r="TJ113" s="93"/>
      <c r="TK113" s="93"/>
      <c r="TL113" s="93"/>
      <c r="TM113" s="93"/>
      <c r="TN113" s="93"/>
      <c r="TO113" s="93"/>
      <c r="TP113" s="93"/>
      <c r="TQ113" s="93"/>
      <c r="TR113" s="93"/>
      <c r="TS113" s="93"/>
      <c r="TT113" s="93"/>
      <c r="TU113" s="93"/>
      <c r="TV113" s="93"/>
      <c r="TW113" s="93"/>
      <c r="TX113" s="93"/>
      <c r="TY113" s="93"/>
      <c r="TZ113" s="93"/>
      <c r="UA113" s="93"/>
      <c r="UB113" s="93"/>
      <c r="UC113" s="93"/>
      <c r="UD113" s="93"/>
      <c r="UE113" s="93"/>
      <c r="UF113" s="93"/>
      <c r="UG113" s="93"/>
      <c r="UH113" s="93"/>
      <c r="UI113" s="93"/>
      <c r="UJ113" s="93"/>
      <c r="UK113" s="93"/>
      <c r="UL113" s="93"/>
      <c r="UM113" s="93"/>
      <c r="UN113" s="93"/>
      <c r="UO113" s="93"/>
      <c r="UP113" s="93"/>
      <c r="UQ113" s="93"/>
      <c r="UR113" s="93"/>
      <c r="US113" s="93"/>
      <c r="UT113" s="93"/>
      <c r="UU113" s="93"/>
      <c r="UV113" s="93"/>
      <c r="UW113" s="93"/>
      <c r="UX113" s="93"/>
      <c r="UY113" s="93"/>
      <c r="UZ113" s="93"/>
      <c r="VA113" s="93"/>
      <c r="VB113" s="93"/>
      <c r="VC113" s="93"/>
      <c r="VD113" s="93"/>
      <c r="VE113" s="93"/>
      <c r="VF113" s="93"/>
      <c r="VG113" s="93"/>
      <c r="VH113" s="93"/>
      <c r="VI113" s="93"/>
      <c r="VJ113" s="93"/>
      <c r="VK113" s="93"/>
      <c r="VL113" s="93"/>
      <c r="VM113" s="93"/>
      <c r="VN113" s="93"/>
      <c r="VO113" s="93"/>
      <c r="VP113" s="93"/>
      <c r="VQ113" s="93"/>
      <c r="VR113" s="93"/>
      <c r="VS113" s="93"/>
      <c r="VT113" s="93"/>
      <c r="VU113" s="93"/>
      <c r="VV113" s="93"/>
      <c r="VW113" s="93"/>
      <c r="VX113" s="93"/>
      <c r="VY113" s="93"/>
      <c r="VZ113" s="93"/>
      <c r="WA113" s="93"/>
      <c r="WB113" s="93"/>
      <c r="WC113" s="93"/>
      <c r="WD113" s="93"/>
      <c r="WE113" s="93"/>
      <c r="WF113" s="93"/>
      <c r="WG113" s="93"/>
      <c r="WH113" s="93"/>
      <c r="WI113" s="93"/>
      <c r="WJ113" s="93"/>
      <c r="WK113" s="93"/>
      <c r="WL113" s="93"/>
      <c r="WM113" s="93"/>
      <c r="WN113" s="93"/>
      <c r="WO113" s="93"/>
      <c r="WP113" s="93"/>
      <c r="WQ113" s="93"/>
      <c r="WR113" s="93"/>
      <c r="WS113" s="93"/>
      <c r="WT113" s="93"/>
      <c r="WU113" s="93"/>
      <c r="WV113" s="93"/>
      <c r="WW113" s="93"/>
      <c r="WX113" s="93"/>
      <c r="WY113" s="93"/>
      <c r="WZ113" s="93"/>
      <c r="XA113" s="93"/>
      <c r="XB113" s="93"/>
      <c r="XC113" s="93"/>
      <c r="XD113" s="93"/>
      <c r="XE113" s="93"/>
      <c r="XF113" s="93"/>
      <c r="XG113" s="93"/>
      <c r="XH113" s="93"/>
      <c r="XI113" s="93"/>
      <c r="XJ113" s="93"/>
      <c r="XK113" s="93"/>
      <c r="XL113" s="93"/>
      <c r="XM113" s="93"/>
      <c r="XN113" s="93"/>
      <c r="XO113" s="93"/>
      <c r="XP113" s="93"/>
      <c r="XQ113" s="93"/>
      <c r="XR113" s="93"/>
      <c r="XS113" s="93"/>
      <c r="XT113" s="93"/>
      <c r="XU113" s="93"/>
      <c r="XV113" s="93"/>
      <c r="XW113" s="93"/>
      <c r="XX113" s="93"/>
      <c r="XY113" s="93"/>
      <c r="XZ113" s="93"/>
      <c r="YA113" s="93"/>
      <c r="YB113" s="93"/>
      <c r="YC113" s="93"/>
      <c r="YD113" s="93"/>
      <c r="YE113" s="93"/>
      <c r="YF113" s="93"/>
      <c r="YG113" s="93"/>
      <c r="YH113" s="93"/>
      <c r="YI113" s="93"/>
      <c r="YJ113" s="93"/>
      <c r="YK113" s="93"/>
      <c r="YL113" s="93"/>
      <c r="YM113" s="93"/>
      <c r="YN113" s="93"/>
      <c r="YO113" s="93"/>
      <c r="YP113" s="93"/>
      <c r="YQ113" s="93"/>
      <c r="YR113" s="93"/>
      <c r="YS113" s="93"/>
      <c r="YT113" s="93"/>
      <c r="YU113" s="93"/>
      <c r="YV113" s="93"/>
      <c r="YW113" s="93"/>
      <c r="YX113" s="93"/>
      <c r="YY113" s="93"/>
      <c r="YZ113" s="93"/>
      <c r="ZA113" s="93"/>
      <c r="ZB113" s="93"/>
      <c r="ZC113" s="93"/>
      <c r="ZD113" s="93"/>
      <c r="ZE113" s="93"/>
      <c r="ZF113" s="93"/>
      <c r="ZG113" s="93"/>
      <c r="ZH113" s="93"/>
      <c r="ZI113" s="93"/>
      <c r="ZJ113" s="93"/>
      <c r="ZK113" s="93"/>
      <c r="ZL113" s="93"/>
      <c r="ZM113" s="93"/>
      <c r="ZN113" s="93"/>
    </row>
    <row r="114" spans="1:690" s="94" customFormat="1" x14ac:dyDescent="0.2">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c r="IW114" s="93"/>
      <c r="IX114" s="93"/>
      <c r="IY114" s="93"/>
      <c r="IZ114" s="93"/>
      <c r="JA114" s="93"/>
      <c r="JB114" s="93"/>
      <c r="JC114" s="93"/>
      <c r="JD114" s="93"/>
      <c r="JE114" s="93"/>
      <c r="JF114" s="93"/>
      <c r="JG114" s="93"/>
      <c r="JH114" s="93"/>
      <c r="JI114" s="93"/>
      <c r="JJ114" s="93"/>
      <c r="JK114" s="93"/>
      <c r="JL114" s="93"/>
      <c r="JM114" s="93"/>
      <c r="JN114" s="93"/>
      <c r="JO114" s="93"/>
      <c r="JP114" s="93"/>
      <c r="JQ114" s="93"/>
      <c r="JR114" s="93"/>
      <c r="JS114" s="93"/>
      <c r="JT114" s="93"/>
      <c r="JU114" s="93"/>
      <c r="JV114" s="93"/>
      <c r="JW114" s="93"/>
      <c r="JX114" s="93"/>
      <c r="JY114" s="93"/>
      <c r="JZ114" s="93"/>
      <c r="KA114" s="93"/>
      <c r="KB114" s="93"/>
      <c r="KC114" s="93"/>
      <c r="KD114" s="93"/>
      <c r="KE114" s="93"/>
      <c r="KF114" s="93"/>
      <c r="KG114" s="93"/>
      <c r="KH114" s="93"/>
      <c r="KI114" s="93"/>
      <c r="KJ114" s="93"/>
      <c r="KK114" s="93"/>
      <c r="KL114" s="93"/>
      <c r="KM114" s="93"/>
      <c r="KN114" s="93"/>
      <c r="KO114" s="93"/>
      <c r="KP114" s="93"/>
      <c r="KQ114" s="93"/>
      <c r="KR114" s="93"/>
      <c r="KS114" s="93"/>
      <c r="KT114" s="93"/>
      <c r="KU114" s="93"/>
      <c r="KV114" s="93"/>
      <c r="KW114" s="93"/>
      <c r="KX114" s="93"/>
      <c r="KY114" s="93"/>
      <c r="KZ114" s="93"/>
      <c r="LA114" s="93"/>
      <c r="LB114" s="93"/>
      <c r="LC114" s="93"/>
      <c r="LD114" s="93"/>
      <c r="LE114" s="93"/>
      <c r="LF114" s="93"/>
      <c r="LG114" s="93"/>
      <c r="LH114" s="93"/>
      <c r="LI114" s="93"/>
      <c r="LJ114" s="93"/>
      <c r="LK114" s="93"/>
      <c r="LL114" s="93"/>
      <c r="LM114" s="93"/>
      <c r="LN114" s="93"/>
      <c r="LO114" s="93"/>
      <c r="LP114" s="93"/>
      <c r="LQ114" s="93"/>
      <c r="LR114" s="93"/>
      <c r="LS114" s="93"/>
      <c r="LT114" s="93"/>
      <c r="LU114" s="93"/>
      <c r="LV114" s="93"/>
      <c r="LW114" s="93"/>
      <c r="LX114" s="93"/>
      <c r="LY114" s="93"/>
      <c r="LZ114" s="93"/>
      <c r="MA114" s="93"/>
      <c r="MB114" s="93"/>
      <c r="MC114" s="93"/>
      <c r="MD114" s="93"/>
      <c r="ME114" s="93"/>
      <c r="MF114" s="93"/>
      <c r="MG114" s="93"/>
      <c r="MH114" s="93"/>
      <c r="MI114" s="93"/>
      <c r="MJ114" s="93"/>
      <c r="MK114" s="93"/>
      <c r="ML114" s="93"/>
      <c r="MM114" s="93"/>
      <c r="MN114" s="93"/>
      <c r="MO114" s="93"/>
      <c r="MP114" s="93"/>
      <c r="MQ114" s="93"/>
      <c r="MR114" s="93"/>
      <c r="MS114" s="93"/>
      <c r="MT114" s="93"/>
      <c r="MU114" s="93"/>
      <c r="MV114" s="93"/>
      <c r="MW114" s="93"/>
      <c r="MX114" s="93"/>
      <c r="MY114" s="93"/>
      <c r="MZ114" s="93"/>
      <c r="NA114" s="93"/>
      <c r="NB114" s="93"/>
      <c r="NC114" s="93"/>
      <c r="ND114" s="93"/>
      <c r="NE114" s="93"/>
      <c r="NF114" s="93"/>
      <c r="NG114" s="93"/>
      <c r="NH114" s="93"/>
      <c r="NI114" s="93"/>
      <c r="NJ114" s="93"/>
      <c r="NK114" s="93"/>
      <c r="NL114" s="93"/>
      <c r="NM114" s="93"/>
      <c r="NN114" s="93"/>
      <c r="NO114" s="93"/>
      <c r="NP114" s="93"/>
      <c r="NQ114" s="93"/>
      <c r="NR114" s="93"/>
      <c r="NS114" s="93"/>
      <c r="NT114" s="93"/>
      <c r="NU114" s="93"/>
      <c r="NV114" s="93"/>
      <c r="NW114" s="93"/>
      <c r="NX114" s="93"/>
      <c r="NY114" s="93"/>
      <c r="NZ114" s="93"/>
      <c r="OA114" s="93"/>
      <c r="OB114" s="93"/>
      <c r="OC114" s="93"/>
      <c r="OD114" s="93"/>
      <c r="OE114" s="93"/>
      <c r="OF114" s="93"/>
      <c r="OG114" s="93"/>
      <c r="OH114" s="93"/>
      <c r="OI114" s="93"/>
      <c r="OJ114" s="93"/>
      <c r="OK114" s="93"/>
      <c r="OL114" s="93"/>
      <c r="OM114" s="93"/>
      <c r="ON114" s="93"/>
      <c r="OO114" s="93"/>
      <c r="OP114" s="93"/>
      <c r="OQ114" s="93"/>
      <c r="OR114" s="93"/>
      <c r="OS114" s="93"/>
      <c r="OT114" s="93"/>
      <c r="OU114" s="93"/>
      <c r="OV114" s="93"/>
      <c r="OW114" s="93"/>
      <c r="OX114" s="93"/>
      <c r="OY114" s="93"/>
      <c r="OZ114" s="93"/>
      <c r="PA114" s="93"/>
      <c r="PB114" s="93"/>
      <c r="PC114" s="93"/>
      <c r="PD114" s="93"/>
      <c r="PE114" s="93"/>
      <c r="PF114" s="93"/>
      <c r="PG114" s="93"/>
      <c r="PH114" s="93"/>
      <c r="PI114" s="93"/>
      <c r="PJ114" s="93"/>
      <c r="PK114" s="93"/>
      <c r="PL114" s="93"/>
      <c r="PM114" s="93"/>
      <c r="PN114" s="93"/>
      <c r="PO114" s="93"/>
      <c r="PP114" s="93"/>
      <c r="PQ114" s="93"/>
      <c r="PR114" s="93"/>
      <c r="PS114" s="93"/>
      <c r="PT114" s="93"/>
      <c r="PU114" s="93"/>
      <c r="PV114" s="93"/>
      <c r="PW114" s="93"/>
      <c r="PX114" s="93"/>
      <c r="PY114" s="93"/>
      <c r="PZ114" s="93"/>
      <c r="QA114" s="93"/>
      <c r="QB114" s="93"/>
      <c r="QC114" s="93"/>
      <c r="QD114" s="93"/>
      <c r="QE114" s="93"/>
      <c r="QF114" s="93"/>
      <c r="QG114" s="93"/>
      <c r="QH114" s="93"/>
      <c r="QI114" s="93"/>
      <c r="QJ114" s="93"/>
      <c r="QK114" s="93"/>
      <c r="QL114" s="93"/>
      <c r="QM114" s="93"/>
      <c r="QN114" s="93"/>
      <c r="QO114" s="93"/>
      <c r="QP114" s="93"/>
      <c r="QQ114" s="93"/>
      <c r="QR114" s="93"/>
      <c r="QS114" s="93"/>
      <c r="QT114" s="93"/>
      <c r="QU114" s="93"/>
      <c r="QV114" s="93"/>
      <c r="QW114" s="93"/>
      <c r="QX114" s="93"/>
      <c r="QY114" s="93"/>
      <c r="QZ114" s="93"/>
      <c r="RA114" s="93"/>
      <c r="RB114" s="93"/>
      <c r="RC114" s="93"/>
      <c r="RD114" s="93"/>
      <c r="RE114" s="93"/>
      <c r="RF114" s="93"/>
      <c r="RG114" s="93"/>
      <c r="RH114" s="93"/>
      <c r="RI114" s="93"/>
      <c r="RJ114" s="93"/>
      <c r="RK114" s="93"/>
      <c r="RL114" s="93"/>
      <c r="RM114" s="93"/>
      <c r="RN114" s="93"/>
      <c r="RO114" s="93"/>
      <c r="RP114" s="93"/>
      <c r="RQ114" s="93"/>
      <c r="RR114" s="93"/>
      <c r="RS114" s="93"/>
      <c r="RT114" s="93"/>
      <c r="RU114" s="93"/>
      <c r="RV114" s="93"/>
      <c r="RW114" s="93"/>
      <c r="RX114" s="93"/>
      <c r="RY114" s="93"/>
      <c r="RZ114" s="93"/>
      <c r="SA114" s="93"/>
      <c r="SB114" s="93"/>
      <c r="SC114" s="93"/>
      <c r="SD114" s="93"/>
      <c r="SE114" s="93"/>
      <c r="SF114" s="93"/>
      <c r="SG114" s="93"/>
      <c r="SH114" s="93"/>
      <c r="SI114" s="93"/>
      <c r="SJ114" s="93"/>
      <c r="SK114" s="93"/>
      <c r="SL114" s="93"/>
      <c r="SM114" s="93"/>
      <c r="SN114" s="93"/>
      <c r="SO114" s="93"/>
      <c r="SP114" s="93"/>
      <c r="SQ114" s="93"/>
      <c r="SR114" s="93"/>
      <c r="SS114" s="93"/>
      <c r="ST114" s="93"/>
      <c r="SU114" s="93"/>
      <c r="SV114" s="93"/>
      <c r="SW114" s="93"/>
      <c r="SX114" s="93"/>
      <c r="SY114" s="93"/>
      <c r="SZ114" s="93"/>
      <c r="TA114" s="93"/>
      <c r="TB114" s="93"/>
      <c r="TC114" s="93"/>
      <c r="TD114" s="93"/>
      <c r="TE114" s="93"/>
      <c r="TF114" s="93"/>
      <c r="TG114" s="93"/>
      <c r="TH114" s="93"/>
      <c r="TI114" s="93"/>
      <c r="TJ114" s="93"/>
      <c r="TK114" s="93"/>
      <c r="TL114" s="93"/>
      <c r="TM114" s="93"/>
      <c r="TN114" s="93"/>
      <c r="TO114" s="93"/>
      <c r="TP114" s="93"/>
      <c r="TQ114" s="93"/>
      <c r="TR114" s="93"/>
      <c r="TS114" s="93"/>
      <c r="TT114" s="93"/>
      <c r="TU114" s="93"/>
      <c r="TV114" s="93"/>
      <c r="TW114" s="93"/>
      <c r="TX114" s="93"/>
      <c r="TY114" s="93"/>
      <c r="TZ114" s="93"/>
      <c r="UA114" s="93"/>
      <c r="UB114" s="93"/>
      <c r="UC114" s="93"/>
      <c r="UD114" s="93"/>
      <c r="UE114" s="93"/>
      <c r="UF114" s="93"/>
      <c r="UG114" s="93"/>
      <c r="UH114" s="93"/>
      <c r="UI114" s="93"/>
      <c r="UJ114" s="93"/>
      <c r="UK114" s="93"/>
      <c r="UL114" s="93"/>
      <c r="UM114" s="93"/>
      <c r="UN114" s="93"/>
      <c r="UO114" s="93"/>
      <c r="UP114" s="93"/>
      <c r="UQ114" s="93"/>
      <c r="UR114" s="93"/>
      <c r="US114" s="93"/>
      <c r="UT114" s="93"/>
      <c r="UU114" s="93"/>
      <c r="UV114" s="93"/>
      <c r="UW114" s="93"/>
      <c r="UX114" s="93"/>
      <c r="UY114" s="93"/>
      <c r="UZ114" s="93"/>
      <c r="VA114" s="93"/>
      <c r="VB114" s="93"/>
      <c r="VC114" s="93"/>
      <c r="VD114" s="93"/>
      <c r="VE114" s="93"/>
      <c r="VF114" s="93"/>
      <c r="VG114" s="93"/>
      <c r="VH114" s="93"/>
      <c r="VI114" s="93"/>
      <c r="VJ114" s="93"/>
      <c r="VK114" s="93"/>
      <c r="VL114" s="93"/>
      <c r="VM114" s="93"/>
      <c r="VN114" s="93"/>
      <c r="VO114" s="93"/>
      <c r="VP114" s="93"/>
      <c r="VQ114" s="93"/>
      <c r="VR114" s="93"/>
      <c r="VS114" s="93"/>
      <c r="VT114" s="93"/>
      <c r="VU114" s="93"/>
      <c r="VV114" s="93"/>
      <c r="VW114" s="93"/>
      <c r="VX114" s="93"/>
      <c r="VY114" s="93"/>
      <c r="VZ114" s="93"/>
      <c r="WA114" s="93"/>
      <c r="WB114" s="93"/>
      <c r="WC114" s="93"/>
      <c r="WD114" s="93"/>
      <c r="WE114" s="93"/>
      <c r="WF114" s="93"/>
      <c r="WG114" s="93"/>
      <c r="WH114" s="93"/>
      <c r="WI114" s="93"/>
      <c r="WJ114" s="93"/>
      <c r="WK114" s="93"/>
      <c r="WL114" s="93"/>
      <c r="WM114" s="93"/>
      <c r="WN114" s="93"/>
      <c r="WO114" s="93"/>
      <c r="WP114" s="93"/>
      <c r="WQ114" s="93"/>
      <c r="WR114" s="93"/>
      <c r="WS114" s="93"/>
      <c r="WT114" s="93"/>
      <c r="WU114" s="93"/>
      <c r="WV114" s="93"/>
      <c r="WW114" s="93"/>
      <c r="WX114" s="93"/>
      <c r="WY114" s="93"/>
      <c r="WZ114" s="93"/>
      <c r="XA114" s="93"/>
      <c r="XB114" s="93"/>
      <c r="XC114" s="93"/>
      <c r="XD114" s="93"/>
      <c r="XE114" s="93"/>
      <c r="XF114" s="93"/>
      <c r="XG114" s="93"/>
      <c r="XH114" s="93"/>
      <c r="XI114" s="93"/>
      <c r="XJ114" s="93"/>
      <c r="XK114" s="93"/>
      <c r="XL114" s="93"/>
      <c r="XM114" s="93"/>
      <c r="XN114" s="93"/>
      <c r="XO114" s="93"/>
      <c r="XP114" s="93"/>
      <c r="XQ114" s="93"/>
      <c r="XR114" s="93"/>
      <c r="XS114" s="93"/>
      <c r="XT114" s="93"/>
      <c r="XU114" s="93"/>
      <c r="XV114" s="93"/>
      <c r="XW114" s="93"/>
      <c r="XX114" s="93"/>
      <c r="XY114" s="93"/>
      <c r="XZ114" s="93"/>
      <c r="YA114" s="93"/>
      <c r="YB114" s="93"/>
      <c r="YC114" s="93"/>
      <c r="YD114" s="93"/>
      <c r="YE114" s="93"/>
      <c r="YF114" s="93"/>
      <c r="YG114" s="93"/>
      <c r="YH114" s="93"/>
      <c r="YI114" s="93"/>
      <c r="YJ114" s="93"/>
      <c r="YK114" s="93"/>
      <c r="YL114" s="93"/>
      <c r="YM114" s="93"/>
      <c r="YN114" s="93"/>
      <c r="YO114" s="93"/>
      <c r="YP114" s="93"/>
      <c r="YQ114" s="93"/>
      <c r="YR114" s="93"/>
      <c r="YS114" s="93"/>
      <c r="YT114" s="93"/>
      <c r="YU114" s="93"/>
      <c r="YV114" s="93"/>
      <c r="YW114" s="93"/>
      <c r="YX114" s="93"/>
      <c r="YY114" s="93"/>
      <c r="YZ114" s="93"/>
      <c r="ZA114" s="93"/>
      <c r="ZB114" s="93"/>
      <c r="ZC114" s="93"/>
      <c r="ZD114" s="93"/>
      <c r="ZE114" s="93"/>
      <c r="ZF114" s="93"/>
      <c r="ZG114" s="93"/>
      <c r="ZH114" s="93"/>
      <c r="ZI114" s="93"/>
      <c r="ZJ114" s="93"/>
      <c r="ZK114" s="93"/>
      <c r="ZL114" s="93"/>
      <c r="ZM114" s="93"/>
      <c r="ZN114" s="93"/>
    </row>
    <row r="115" spans="1:690" s="94" customFormat="1" x14ac:dyDescent="0.2">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c r="IW115" s="93"/>
      <c r="IX115" s="93"/>
      <c r="IY115" s="93"/>
      <c r="IZ115" s="93"/>
      <c r="JA115" s="93"/>
      <c r="JB115" s="93"/>
      <c r="JC115" s="93"/>
      <c r="JD115" s="93"/>
      <c r="JE115" s="93"/>
      <c r="JF115" s="93"/>
      <c r="JG115" s="93"/>
      <c r="JH115" s="93"/>
      <c r="JI115" s="93"/>
      <c r="JJ115" s="93"/>
      <c r="JK115" s="93"/>
      <c r="JL115" s="93"/>
      <c r="JM115" s="93"/>
      <c r="JN115" s="93"/>
      <c r="JO115" s="93"/>
      <c r="JP115" s="93"/>
      <c r="JQ115" s="93"/>
      <c r="JR115" s="93"/>
      <c r="JS115" s="93"/>
      <c r="JT115" s="93"/>
      <c r="JU115" s="93"/>
      <c r="JV115" s="93"/>
      <c r="JW115" s="93"/>
      <c r="JX115" s="93"/>
      <c r="JY115" s="93"/>
      <c r="JZ115" s="93"/>
      <c r="KA115" s="93"/>
      <c r="KB115" s="93"/>
      <c r="KC115" s="93"/>
      <c r="KD115" s="93"/>
      <c r="KE115" s="93"/>
      <c r="KF115" s="93"/>
      <c r="KG115" s="93"/>
      <c r="KH115" s="93"/>
      <c r="KI115" s="93"/>
      <c r="KJ115" s="93"/>
      <c r="KK115" s="93"/>
      <c r="KL115" s="93"/>
      <c r="KM115" s="93"/>
      <c r="KN115" s="93"/>
      <c r="KO115" s="93"/>
      <c r="KP115" s="93"/>
      <c r="KQ115" s="93"/>
      <c r="KR115" s="93"/>
      <c r="KS115" s="93"/>
      <c r="KT115" s="93"/>
      <c r="KU115" s="93"/>
      <c r="KV115" s="93"/>
      <c r="KW115" s="93"/>
      <c r="KX115" s="93"/>
      <c r="KY115" s="93"/>
      <c r="KZ115" s="93"/>
      <c r="LA115" s="93"/>
      <c r="LB115" s="93"/>
      <c r="LC115" s="93"/>
      <c r="LD115" s="93"/>
      <c r="LE115" s="93"/>
      <c r="LF115" s="93"/>
      <c r="LG115" s="93"/>
      <c r="LH115" s="93"/>
      <c r="LI115" s="93"/>
      <c r="LJ115" s="93"/>
      <c r="LK115" s="93"/>
      <c r="LL115" s="93"/>
      <c r="LM115" s="93"/>
      <c r="LN115" s="93"/>
      <c r="LO115" s="93"/>
      <c r="LP115" s="93"/>
      <c r="LQ115" s="93"/>
      <c r="LR115" s="93"/>
      <c r="LS115" s="93"/>
      <c r="LT115" s="93"/>
      <c r="LU115" s="93"/>
      <c r="LV115" s="93"/>
      <c r="LW115" s="93"/>
      <c r="LX115" s="93"/>
      <c r="LY115" s="93"/>
      <c r="LZ115" s="93"/>
      <c r="MA115" s="93"/>
      <c r="MB115" s="93"/>
      <c r="MC115" s="93"/>
      <c r="MD115" s="93"/>
      <c r="ME115" s="93"/>
      <c r="MF115" s="93"/>
      <c r="MG115" s="93"/>
      <c r="MH115" s="93"/>
      <c r="MI115" s="93"/>
      <c r="MJ115" s="93"/>
      <c r="MK115" s="93"/>
      <c r="ML115" s="93"/>
      <c r="MM115" s="93"/>
      <c r="MN115" s="93"/>
      <c r="MO115" s="93"/>
      <c r="MP115" s="93"/>
      <c r="MQ115" s="93"/>
      <c r="MR115" s="93"/>
      <c r="MS115" s="93"/>
      <c r="MT115" s="93"/>
      <c r="MU115" s="93"/>
      <c r="MV115" s="93"/>
      <c r="MW115" s="93"/>
      <c r="MX115" s="93"/>
      <c r="MY115" s="93"/>
      <c r="MZ115" s="93"/>
      <c r="NA115" s="93"/>
      <c r="NB115" s="93"/>
      <c r="NC115" s="93"/>
      <c r="ND115" s="93"/>
      <c r="NE115" s="93"/>
      <c r="NF115" s="93"/>
      <c r="NG115" s="93"/>
      <c r="NH115" s="93"/>
      <c r="NI115" s="93"/>
      <c r="NJ115" s="93"/>
      <c r="NK115" s="93"/>
      <c r="NL115" s="93"/>
      <c r="NM115" s="93"/>
      <c r="NN115" s="93"/>
      <c r="NO115" s="93"/>
      <c r="NP115" s="93"/>
      <c r="NQ115" s="93"/>
      <c r="NR115" s="93"/>
      <c r="NS115" s="93"/>
      <c r="NT115" s="93"/>
      <c r="NU115" s="93"/>
      <c r="NV115" s="93"/>
      <c r="NW115" s="93"/>
      <c r="NX115" s="93"/>
      <c r="NY115" s="93"/>
      <c r="NZ115" s="93"/>
      <c r="OA115" s="93"/>
      <c r="OB115" s="93"/>
      <c r="OC115" s="93"/>
      <c r="OD115" s="93"/>
      <c r="OE115" s="93"/>
      <c r="OF115" s="93"/>
      <c r="OG115" s="93"/>
      <c r="OH115" s="93"/>
      <c r="OI115" s="93"/>
      <c r="OJ115" s="93"/>
      <c r="OK115" s="93"/>
      <c r="OL115" s="93"/>
      <c r="OM115" s="93"/>
      <c r="ON115" s="93"/>
      <c r="OO115" s="93"/>
      <c r="OP115" s="93"/>
      <c r="OQ115" s="93"/>
      <c r="OR115" s="93"/>
      <c r="OS115" s="93"/>
      <c r="OT115" s="93"/>
      <c r="OU115" s="93"/>
      <c r="OV115" s="93"/>
      <c r="OW115" s="93"/>
      <c r="OX115" s="93"/>
      <c r="OY115" s="93"/>
      <c r="OZ115" s="93"/>
      <c r="PA115" s="93"/>
      <c r="PB115" s="93"/>
      <c r="PC115" s="93"/>
      <c r="PD115" s="93"/>
      <c r="PE115" s="93"/>
      <c r="PF115" s="93"/>
      <c r="PG115" s="93"/>
      <c r="PH115" s="93"/>
      <c r="PI115" s="93"/>
      <c r="PJ115" s="93"/>
      <c r="PK115" s="93"/>
      <c r="PL115" s="93"/>
      <c r="PM115" s="93"/>
      <c r="PN115" s="93"/>
      <c r="PO115" s="93"/>
      <c r="PP115" s="93"/>
      <c r="PQ115" s="93"/>
      <c r="PR115" s="93"/>
      <c r="PS115" s="93"/>
      <c r="PT115" s="93"/>
      <c r="PU115" s="93"/>
      <c r="PV115" s="93"/>
      <c r="PW115" s="93"/>
      <c r="PX115" s="93"/>
      <c r="PY115" s="93"/>
      <c r="PZ115" s="93"/>
      <c r="QA115" s="93"/>
      <c r="QB115" s="93"/>
      <c r="QC115" s="93"/>
      <c r="QD115" s="93"/>
      <c r="QE115" s="93"/>
      <c r="QF115" s="93"/>
      <c r="QG115" s="93"/>
      <c r="QH115" s="93"/>
      <c r="QI115" s="93"/>
      <c r="QJ115" s="93"/>
      <c r="QK115" s="93"/>
      <c r="QL115" s="93"/>
      <c r="QM115" s="93"/>
      <c r="QN115" s="93"/>
      <c r="QO115" s="93"/>
      <c r="QP115" s="93"/>
      <c r="QQ115" s="93"/>
      <c r="QR115" s="93"/>
      <c r="QS115" s="93"/>
      <c r="QT115" s="93"/>
      <c r="QU115" s="93"/>
      <c r="QV115" s="93"/>
      <c r="QW115" s="93"/>
      <c r="QX115" s="93"/>
      <c r="QY115" s="93"/>
      <c r="QZ115" s="93"/>
      <c r="RA115" s="93"/>
      <c r="RB115" s="93"/>
      <c r="RC115" s="93"/>
      <c r="RD115" s="93"/>
      <c r="RE115" s="93"/>
      <c r="RF115" s="93"/>
      <c r="RG115" s="93"/>
      <c r="RH115" s="93"/>
      <c r="RI115" s="93"/>
      <c r="RJ115" s="93"/>
      <c r="RK115" s="93"/>
      <c r="RL115" s="93"/>
      <c r="RM115" s="93"/>
      <c r="RN115" s="93"/>
      <c r="RO115" s="93"/>
      <c r="RP115" s="93"/>
      <c r="RQ115" s="93"/>
      <c r="RR115" s="93"/>
      <c r="RS115" s="93"/>
      <c r="RT115" s="93"/>
      <c r="RU115" s="93"/>
      <c r="RV115" s="93"/>
      <c r="RW115" s="93"/>
      <c r="RX115" s="93"/>
      <c r="RY115" s="93"/>
      <c r="RZ115" s="93"/>
      <c r="SA115" s="93"/>
      <c r="SB115" s="93"/>
      <c r="SC115" s="93"/>
      <c r="SD115" s="93"/>
      <c r="SE115" s="93"/>
      <c r="SF115" s="93"/>
      <c r="SG115" s="93"/>
      <c r="SH115" s="93"/>
      <c r="SI115" s="93"/>
      <c r="SJ115" s="93"/>
      <c r="SK115" s="93"/>
      <c r="SL115" s="93"/>
      <c r="SM115" s="93"/>
      <c r="SN115" s="93"/>
      <c r="SO115" s="93"/>
      <c r="SP115" s="93"/>
      <c r="SQ115" s="93"/>
      <c r="SR115" s="93"/>
      <c r="SS115" s="93"/>
      <c r="ST115" s="93"/>
      <c r="SU115" s="93"/>
      <c r="SV115" s="93"/>
      <c r="SW115" s="93"/>
      <c r="SX115" s="93"/>
      <c r="SY115" s="93"/>
      <c r="SZ115" s="93"/>
      <c r="TA115" s="93"/>
      <c r="TB115" s="93"/>
      <c r="TC115" s="93"/>
      <c r="TD115" s="93"/>
      <c r="TE115" s="93"/>
      <c r="TF115" s="93"/>
      <c r="TG115" s="93"/>
      <c r="TH115" s="93"/>
      <c r="TI115" s="93"/>
      <c r="TJ115" s="93"/>
      <c r="TK115" s="93"/>
      <c r="TL115" s="93"/>
      <c r="TM115" s="93"/>
      <c r="TN115" s="93"/>
      <c r="TO115" s="93"/>
      <c r="TP115" s="93"/>
      <c r="TQ115" s="93"/>
      <c r="TR115" s="93"/>
      <c r="TS115" s="93"/>
      <c r="TT115" s="93"/>
      <c r="TU115" s="93"/>
      <c r="TV115" s="93"/>
      <c r="TW115" s="93"/>
      <c r="TX115" s="93"/>
      <c r="TY115" s="93"/>
      <c r="TZ115" s="93"/>
      <c r="UA115" s="93"/>
      <c r="UB115" s="93"/>
      <c r="UC115" s="93"/>
      <c r="UD115" s="93"/>
      <c r="UE115" s="93"/>
      <c r="UF115" s="93"/>
      <c r="UG115" s="93"/>
      <c r="UH115" s="93"/>
      <c r="UI115" s="93"/>
      <c r="UJ115" s="93"/>
      <c r="UK115" s="93"/>
      <c r="UL115" s="93"/>
      <c r="UM115" s="93"/>
      <c r="UN115" s="93"/>
      <c r="UO115" s="93"/>
      <c r="UP115" s="93"/>
      <c r="UQ115" s="93"/>
      <c r="UR115" s="93"/>
      <c r="US115" s="93"/>
      <c r="UT115" s="93"/>
      <c r="UU115" s="93"/>
      <c r="UV115" s="93"/>
      <c r="UW115" s="93"/>
      <c r="UX115" s="93"/>
      <c r="UY115" s="93"/>
      <c r="UZ115" s="93"/>
      <c r="VA115" s="93"/>
      <c r="VB115" s="93"/>
      <c r="VC115" s="93"/>
      <c r="VD115" s="93"/>
      <c r="VE115" s="93"/>
      <c r="VF115" s="93"/>
      <c r="VG115" s="93"/>
      <c r="VH115" s="93"/>
      <c r="VI115" s="93"/>
      <c r="VJ115" s="93"/>
      <c r="VK115" s="93"/>
      <c r="VL115" s="93"/>
      <c r="VM115" s="93"/>
      <c r="VN115" s="93"/>
      <c r="VO115" s="93"/>
      <c r="VP115" s="93"/>
      <c r="VQ115" s="93"/>
      <c r="VR115" s="93"/>
      <c r="VS115" s="93"/>
      <c r="VT115" s="93"/>
      <c r="VU115" s="93"/>
      <c r="VV115" s="93"/>
      <c r="VW115" s="93"/>
      <c r="VX115" s="93"/>
      <c r="VY115" s="93"/>
      <c r="VZ115" s="93"/>
      <c r="WA115" s="93"/>
      <c r="WB115" s="93"/>
      <c r="WC115" s="93"/>
      <c r="WD115" s="93"/>
      <c r="WE115" s="93"/>
      <c r="WF115" s="93"/>
      <c r="WG115" s="93"/>
      <c r="WH115" s="93"/>
      <c r="WI115" s="93"/>
      <c r="WJ115" s="93"/>
      <c r="WK115" s="93"/>
      <c r="WL115" s="93"/>
      <c r="WM115" s="93"/>
      <c r="WN115" s="93"/>
      <c r="WO115" s="93"/>
      <c r="WP115" s="93"/>
      <c r="WQ115" s="93"/>
      <c r="WR115" s="93"/>
      <c r="WS115" s="93"/>
      <c r="WT115" s="93"/>
      <c r="WU115" s="93"/>
      <c r="WV115" s="93"/>
      <c r="WW115" s="93"/>
      <c r="WX115" s="93"/>
      <c r="WY115" s="93"/>
      <c r="WZ115" s="93"/>
      <c r="XA115" s="93"/>
      <c r="XB115" s="93"/>
      <c r="XC115" s="93"/>
      <c r="XD115" s="93"/>
      <c r="XE115" s="93"/>
      <c r="XF115" s="93"/>
      <c r="XG115" s="93"/>
      <c r="XH115" s="93"/>
      <c r="XI115" s="93"/>
      <c r="XJ115" s="93"/>
      <c r="XK115" s="93"/>
      <c r="XL115" s="93"/>
      <c r="XM115" s="93"/>
      <c r="XN115" s="93"/>
      <c r="XO115" s="93"/>
      <c r="XP115" s="93"/>
      <c r="XQ115" s="93"/>
      <c r="XR115" s="93"/>
      <c r="XS115" s="93"/>
      <c r="XT115" s="93"/>
      <c r="XU115" s="93"/>
      <c r="XV115" s="93"/>
      <c r="XW115" s="93"/>
      <c r="XX115" s="93"/>
      <c r="XY115" s="93"/>
      <c r="XZ115" s="93"/>
      <c r="YA115" s="93"/>
      <c r="YB115" s="93"/>
      <c r="YC115" s="93"/>
      <c r="YD115" s="93"/>
      <c r="YE115" s="93"/>
      <c r="YF115" s="93"/>
      <c r="YG115" s="93"/>
      <c r="YH115" s="93"/>
      <c r="YI115" s="93"/>
      <c r="YJ115" s="93"/>
      <c r="YK115" s="93"/>
      <c r="YL115" s="93"/>
      <c r="YM115" s="93"/>
      <c r="YN115" s="93"/>
      <c r="YO115" s="93"/>
      <c r="YP115" s="93"/>
      <c r="YQ115" s="93"/>
      <c r="YR115" s="93"/>
      <c r="YS115" s="93"/>
      <c r="YT115" s="93"/>
      <c r="YU115" s="93"/>
      <c r="YV115" s="93"/>
      <c r="YW115" s="93"/>
      <c r="YX115" s="93"/>
      <c r="YY115" s="93"/>
      <c r="YZ115" s="93"/>
      <c r="ZA115" s="93"/>
      <c r="ZB115" s="93"/>
      <c r="ZC115" s="93"/>
      <c r="ZD115" s="93"/>
      <c r="ZE115" s="93"/>
      <c r="ZF115" s="93"/>
      <c r="ZG115" s="93"/>
      <c r="ZH115" s="93"/>
      <c r="ZI115" s="93"/>
      <c r="ZJ115" s="93"/>
      <c r="ZK115" s="93"/>
      <c r="ZL115" s="93"/>
      <c r="ZM115" s="93"/>
      <c r="ZN115" s="93"/>
    </row>
    <row r="116" spans="1:690" s="94" customFormat="1" x14ac:dyDescent="0.2">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c r="IW116" s="93"/>
      <c r="IX116" s="93"/>
      <c r="IY116" s="93"/>
      <c r="IZ116" s="93"/>
      <c r="JA116" s="93"/>
      <c r="JB116" s="93"/>
      <c r="JC116" s="93"/>
      <c r="JD116" s="93"/>
      <c r="JE116" s="93"/>
      <c r="JF116" s="93"/>
      <c r="JG116" s="93"/>
      <c r="JH116" s="93"/>
      <c r="JI116" s="93"/>
      <c r="JJ116" s="93"/>
      <c r="JK116" s="93"/>
      <c r="JL116" s="93"/>
      <c r="JM116" s="93"/>
      <c r="JN116" s="93"/>
      <c r="JO116" s="93"/>
      <c r="JP116" s="93"/>
      <c r="JQ116" s="93"/>
      <c r="JR116" s="93"/>
      <c r="JS116" s="93"/>
      <c r="JT116" s="93"/>
      <c r="JU116" s="93"/>
      <c r="JV116" s="93"/>
      <c r="JW116" s="93"/>
      <c r="JX116" s="93"/>
      <c r="JY116" s="93"/>
      <c r="JZ116" s="93"/>
      <c r="KA116" s="93"/>
      <c r="KB116" s="93"/>
      <c r="KC116" s="93"/>
      <c r="KD116" s="93"/>
      <c r="KE116" s="93"/>
      <c r="KF116" s="93"/>
      <c r="KG116" s="93"/>
      <c r="KH116" s="93"/>
      <c r="KI116" s="93"/>
      <c r="KJ116" s="93"/>
      <c r="KK116" s="93"/>
      <c r="KL116" s="93"/>
      <c r="KM116" s="93"/>
      <c r="KN116" s="93"/>
      <c r="KO116" s="93"/>
      <c r="KP116" s="93"/>
      <c r="KQ116" s="93"/>
      <c r="KR116" s="93"/>
      <c r="KS116" s="93"/>
      <c r="KT116" s="93"/>
      <c r="KU116" s="93"/>
      <c r="KV116" s="93"/>
      <c r="KW116" s="93"/>
      <c r="KX116" s="93"/>
      <c r="KY116" s="93"/>
      <c r="KZ116" s="93"/>
      <c r="LA116" s="93"/>
      <c r="LB116" s="93"/>
      <c r="LC116" s="93"/>
      <c r="LD116" s="93"/>
      <c r="LE116" s="93"/>
      <c r="LF116" s="93"/>
      <c r="LG116" s="93"/>
      <c r="LH116" s="93"/>
      <c r="LI116" s="93"/>
      <c r="LJ116" s="93"/>
      <c r="LK116" s="93"/>
      <c r="LL116" s="93"/>
      <c r="LM116" s="93"/>
      <c r="LN116" s="93"/>
      <c r="LO116" s="93"/>
      <c r="LP116" s="93"/>
      <c r="LQ116" s="93"/>
      <c r="LR116" s="93"/>
      <c r="LS116" s="93"/>
      <c r="LT116" s="93"/>
      <c r="LU116" s="93"/>
      <c r="LV116" s="93"/>
      <c r="LW116" s="93"/>
      <c r="LX116" s="93"/>
      <c r="LY116" s="93"/>
      <c r="LZ116" s="93"/>
      <c r="MA116" s="93"/>
      <c r="MB116" s="93"/>
      <c r="MC116" s="93"/>
      <c r="MD116" s="93"/>
      <c r="ME116" s="93"/>
      <c r="MF116" s="93"/>
      <c r="MG116" s="93"/>
      <c r="MH116" s="93"/>
      <c r="MI116" s="93"/>
      <c r="MJ116" s="93"/>
      <c r="MK116" s="93"/>
      <c r="ML116" s="93"/>
      <c r="MM116" s="93"/>
      <c r="MN116" s="93"/>
      <c r="MO116" s="93"/>
      <c r="MP116" s="93"/>
      <c r="MQ116" s="93"/>
      <c r="MR116" s="93"/>
      <c r="MS116" s="93"/>
      <c r="MT116" s="93"/>
      <c r="MU116" s="93"/>
      <c r="MV116" s="93"/>
      <c r="MW116" s="93"/>
      <c r="MX116" s="93"/>
      <c r="MY116" s="93"/>
      <c r="MZ116" s="93"/>
      <c r="NA116" s="93"/>
      <c r="NB116" s="93"/>
      <c r="NC116" s="93"/>
      <c r="ND116" s="93"/>
      <c r="NE116" s="93"/>
      <c r="NF116" s="93"/>
      <c r="NG116" s="93"/>
      <c r="NH116" s="93"/>
      <c r="NI116" s="93"/>
      <c r="NJ116" s="93"/>
      <c r="NK116" s="93"/>
      <c r="NL116" s="93"/>
      <c r="NM116" s="93"/>
      <c r="NN116" s="93"/>
      <c r="NO116" s="93"/>
      <c r="NP116" s="93"/>
      <c r="NQ116" s="93"/>
      <c r="NR116" s="93"/>
      <c r="NS116" s="93"/>
      <c r="NT116" s="93"/>
      <c r="NU116" s="93"/>
      <c r="NV116" s="93"/>
      <c r="NW116" s="93"/>
      <c r="NX116" s="93"/>
      <c r="NY116" s="93"/>
      <c r="NZ116" s="93"/>
      <c r="OA116" s="93"/>
      <c r="OB116" s="93"/>
      <c r="OC116" s="93"/>
      <c r="OD116" s="93"/>
      <c r="OE116" s="93"/>
      <c r="OF116" s="93"/>
      <c r="OG116" s="93"/>
      <c r="OH116" s="93"/>
      <c r="OI116" s="93"/>
      <c r="OJ116" s="93"/>
      <c r="OK116" s="93"/>
      <c r="OL116" s="93"/>
      <c r="OM116" s="93"/>
      <c r="ON116" s="93"/>
      <c r="OO116" s="93"/>
      <c r="OP116" s="93"/>
      <c r="OQ116" s="93"/>
      <c r="OR116" s="93"/>
      <c r="OS116" s="93"/>
      <c r="OT116" s="93"/>
      <c r="OU116" s="93"/>
      <c r="OV116" s="93"/>
      <c r="OW116" s="93"/>
      <c r="OX116" s="93"/>
      <c r="OY116" s="93"/>
      <c r="OZ116" s="93"/>
      <c r="PA116" s="93"/>
      <c r="PB116" s="93"/>
      <c r="PC116" s="93"/>
      <c r="PD116" s="93"/>
      <c r="PE116" s="93"/>
      <c r="PF116" s="93"/>
      <c r="PG116" s="93"/>
      <c r="PH116" s="93"/>
      <c r="PI116" s="93"/>
      <c r="PJ116" s="93"/>
      <c r="PK116" s="93"/>
      <c r="PL116" s="93"/>
      <c r="PM116" s="93"/>
      <c r="PN116" s="93"/>
      <c r="PO116" s="93"/>
      <c r="PP116" s="93"/>
      <c r="PQ116" s="93"/>
      <c r="PR116" s="93"/>
      <c r="PS116" s="93"/>
      <c r="PT116" s="93"/>
      <c r="PU116" s="93"/>
      <c r="PV116" s="93"/>
      <c r="PW116" s="93"/>
      <c r="PX116" s="93"/>
      <c r="PY116" s="93"/>
      <c r="PZ116" s="93"/>
      <c r="QA116" s="93"/>
      <c r="QB116" s="93"/>
      <c r="QC116" s="93"/>
      <c r="QD116" s="93"/>
      <c r="QE116" s="93"/>
      <c r="QF116" s="93"/>
      <c r="QG116" s="93"/>
      <c r="QH116" s="93"/>
      <c r="QI116" s="93"/>
      <c r="QJ116" s="93"/>
      <c r="QK116" s="93"/>
      <c r="QL116" s="93"/>
      <c r="QM116" s="93"/>
      <c r="QN116" s="93"/>
      <c r="QO116" s="93"/>
      <c r="QP116" s="93"/>
      <c r="QQ116" s="93"/>
      <c r="QR116" s="93"/>
      <c r="QS116" s="93"/>
      <c r="QT116" s="93"/>
      <c r="QU116" s="93"/>
      <c r="QV116" s="93"/>
      <c r="QW116" s="93"/>
      <c r="QX116" s="93"/>
      <c r="QY116" s="93"/>
      <c r="QZ116" s="93"/>
      <c r="RA116" s="93"/>
      <c r="RB116" s="93"/>
      <c r="RC116" s="93"/>
      <c r="RD116" s="93"/>
      <c r="RE116" s="93"/>
      <c r="RF116" s="93"/>
      <c r="RG116" s="93"/>
      <c r="RH116" s="93"/>
      <c r="RI116" s="93"/>
      <c r="RJ116" s="93"/>
      <c r="RK116" s="93"/>
      <c r="RL116" s="93"/>
      <c r="RM116" s="93"/>
      <c r="RN116" s="93"/>
      <c r="RO116" s="93"/>
      <c r="RP116" s="93"/>
      <c r="RQ116" s="93"/>
      <c r="RR116" s="93"/>
      <c r="RS116" s="93"/>
      <c r="RT116" s="93"/>
      <c r="RU116" s="93"/>
      <c r="RV116" s="93"/>
      <c r="RW116" s="93"/>
      <c r="RX116" s="93"/>
      <c r="RY116" s="93"/>
      <c r="RZ116" s="93"/>
      <c r="SA116" s="93"/>
      <c r="SB116" s="93"/>
      <c r="SC116" s="93"/>
      <c r="SD116" s="93"/>
      <c r="SE116" s="93"/>
      <c r="SF116" s="93"/>
      <c r="SG116" s="93"/>
      <c r="SH116" s="93"/>
      <c r="SI116" s="93"/>
      <c r="SJ116" s="93"/>
      <c r="SK116" s="93"/>
      <c r="SL116" s="93"/>
      <c r="SM116" s="93"/>
      <c r="SN116" s="93"/>
      <c r="SO116" s="93"/>
      <c r="SP116" s="93"/>
      <c r="SQ116" s="93"/>
      <c r="SR116" s="93"/>
      <c r="SS116" s="93"/>
      <c r="ST116" s="93"/>
      <c r="SU116" s="93"/>
      <c r="SV116" s="93"/>
      <c r="SW116" s="93"/>
      <c r="SX116" s="93"/>
      <c r="SY116" s="93"/>
      <c r="SZ116" s="93"/>
      <c r="TA116" s="93"/>
      <c r="TB116" s="93"/>
      <c r="TC116" s="93"/>
      <c r="TD116" s="93"/>
      <c r="TE116" s="93"/>
      <c r="TF116" s="93"/>
      <c r="TG116" s="93"/>
      <c r="TH116" s="93"/>
      <c r="TI116" s="93"/>
      <c r="TJ116" s="93"/>
      <c r="TK116" s="93"/>
      <c r="TL116" s="93"/>
      <c r="TM116" s="93"/>
      <c r="TN116" s="93"/>
      <c r="TO116" s="93"/>
      <c r="TP116" s="93"/>
      <c r="TQ116" s="93"/>
      <c r="TR116" s="93"/>
      <c r="TS116" s="93"/>
      <c r="TT116" s="93"/>
      <c r="TU116" s="93"/>
      <c r="TV116" s="93"/>
      <c r="TW116" s="93"/>
      <c r="TX116" s="93"/>
      <c r="TY116" s="93"/>
      <c r="TZ116" s="93"/>
      <c r="UA116" s="93"/>
      <c r="UB116" s="93"/>
      <c r="UC116" s="93"/>
      <c r="UD116" s="93"/>
      <c r="UE116" s="93"/>
      <c r="UF116" s="93"/>
      <c r="UG116" s="93"/>
      <c r="UH116" s="93"/>
      <c r="UI116" s="93"/>
      <c r="UJ116" s="93"/>
      <c r="UK116" s="93"/>
      <c r="UL116" s="93"/>
      <c r="UM116" s="93"/>
      <c r="UN116" s="93"/>
      <c r="UO116" s="93"/>
      <c r="UP116" s="93"/>
      <c r="UQ116" s="93"/>
      <c r="UR116" s="93"/>
      <c r="US116" s="93"/>
      <c r="UT116" s="93"/>
      <c r="UU116" s="93"/>
      <c r="UV116" s="93"/>
      <c r="UW116" s="93"/>
      <c r="UX116" s="93"/>
      <c r="UY116" s="93"/>
      <c r="UZ116" s="93"/>
      <c r="VA116" s="93"/>
      <c r="VB116" s="93"/>
      <c r="VC116" s="93"/>
      <c r="VD116" s="93"/>
      <c r="VE116" s="93"/>
      <c r="VF116" s="93"/>
      <c r="VG116" s="93"/>
      <c r="VH116" s="93"/>
      <c r="VI116" s="93"/>
      <c r="VJ116" s="93"/>
      <c r="VK116" s="93"/>
      <c r="VL116" s="93"/>
      <c r="VM116" s="93"/>
      <c r="VN116" s="93"/>
      <c r="VO116" s="93"/>
      <c r="VP116" s="93"/>
      <c r="VQ116" s="93"/>
      <c r="VR116" s="93"/>
      <c r="VS116" s="93"/>
      <c r="VT116" s="93"/>
      <c r="VU116" s="93"/>
      <c r="VV116" s="93"/>
      <c r="VW116" s="93"/>
      <c r="VX116" s="93"/>
      <c r="VY116" s="93"/>
      <c r="VZ116" s="93"/>
      <c r="WA116" s="93"/>
      <c r="WB116" s="93"/>
      <c r="WC116" s="93"/>
      <c r="WD116" s="93"/>
      <c r="WE116" s="93"/>
      <c r="WF116" s="93"/>
      <c r="WG116" s="93"/>
      <c r="WH116" s="93"/>
      <c r="WI116" s="93"/>
      <c r="WJ116" s="93"/>
      <c r="WK116" s="93"/>
      <c r="WL116" s="93"/>
      <c r="WM116" s="93"/>
      <c r="WN116" s="93"/>
      <c r="WO116" s="93"/>
      <c r="WP116" s="93"/>
      <c r="WQ116" s="93"/>
      <c r="WR116" s="93"/>
      <c r="WS116" s="93"/>
      <c r="WT116" s="93"/>
      <c r="WU116" s="93"/>
      <c r="WV116" s="93"/>
      <c r="WW116" s="93"/>
      <c r="WX116" s="93"/>
      <c r="WY116" s="93"/>
      <c r="WZ116" s="93"/>
      <c r="XA116" s="93"/>
      <c r="XB116" s="93"/>
      <c r="XC116" s="93"/>
      <c r="XD116" s="93"/>
      <c r="XE116" s="93"/>
      <c r="XF116" s="93"/>
      <c r="XG116" s="93"/>
      <c r="XH116" s="93"/>
      <c r="XI116" s="93"/>
      <c r="XJ116" s="93"/>
      <c r="XK116" s="93"/>
      <c r="XL116" s="93"/>
      <c r="XM116" s="93"/>
      <c r="XN116" s="93"/>
      <c r="XO116" s="93"/>
      <c r="XP116" s="93"/>
      <c r="XQ116" s="93"/>
      <c r="XR116" s="93"/>
      <c r="XS116" s="93"/>
      <c r="XT116" s="93"/>
      <c r="XU116" s="93"/>
      <c r="XV116" s="93"/>
      <c r="XW116" s="93"/>
      <c r="XX116" s="93"/>
      <c r="XY116" s="93"/>
      <c r="XZ116" s="93"/>
      <c r="YA116" s="93"/>
      <c r="YB116" s="93"/>
      <c r="YC116" s="93"/>
      <c r="YD116" s="93"/>
      <c r="YE116" s="93"/>
      <c r="YF116" s="93"/>
      <c r="YG116" s="93"/>
      <c r="YH116" s="93"/>
      <c r="YI116" s="93"/>
      <c r="YJ116" s="93"/>
      <c r="YK116" s="93"/>
      <c r="YL116" s="93"/>
      <c r="YM116" s="93"/>
      <c r="YN116" s="93"/>
      <c r="YO116" s="93"/>
      <c r="YP116" s="93"/>
      <c r="YQ116" s="93"/>
      <c r="YR116" s="93"/>
      <c r="YS116" s="93"/>
      <c r="YT116" s="93"/>
      <c r="YU116" s="93"/>
      <c r="YV116" s="93"/>
      <c r="YW116" s="93"/>
      <c r="YX116" s="93"/>
      <c r="YY116" s="93"/>
      <c r="YZ116" s="93"/>
      <c r="ZA116" s="93"/>
      <c r="ZB116" s="93"/>
      <c r="ZC116" s="93"/>
      <c r="ZD116" s="93"/>
      <c r="ZE116" s="93"/>
      <c r="ZF116" s="93"/>
      <c r="ZG116" s="93"/>
      <c r="ZH116" s="93"/>
      <c r="ZI116" s="93"/>
      <c r="ZJ116" s="93"/>
      <c r="ZK116" s="93"/>
      <c r="ZL116" s="93"/>
      <c r="ZM116" s="93"/>
      <c r="ZN116" s="93"/>
    </row>
    <row r="117" spans="1:690" s="94" customFormat="1" x14ac:dyDescent="0.2">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c r="IW117" s="93"/>
      <c r="IX117" s="93"/>
      <c r="IY117" s="93"/>
      <c r="IZ117" s="93"/>
      <c r="JA117" s="93"/>
      <c r="JB117" s="93"/>
      <c r="JC117" s="93"/>
      <c r="JD117" s="93"/>
      <c r="JE117" s="93"/>
      <c r="JF117" s="93"/>
      <c r="JG117" s="93"/>
      <c r="JH117" s="93"/>
      <c r="JI117" s="93"/>
      <c r="JJ117" s="93"/>
      <c r="JK117" s="93"/>
      <c r="JL117" s="93"/>
      <c r="JM117" s="93"/>
      <c r="JN117" s="93"/>
      <c r="JO117" s="93"/>
      <c r="JP117" s="93"/>
      <c r="JQ117" s="93"/>
      <c r="JR117" s="93"/>
      <c r="JS117" s="93"/>
      <c r="JT117" s="93"/>
      <c r="JU117" s="93"/>
      <c r="JV117" s="93"/>
      <c r="JW117" s="93"/>
      <c r="JX117" s="93"/>
      <c r="JY117" s="93"/>
      <c r="JZ117" s="93"/>
      <c r="KA117" s="93"/>
      <c r="KB117" s="93"/>
      <c r="KC117" s="93"/>
      <c r="KD117" s="93"/>
      <c r="KE117" s="93"/>
      <c r="KF117" s="93"/>
      <c r="KG117" s="93"/>
      <c r="KH117" s="93"/>
      <c r="KI117" s="93"/>
      <c r="KJ117" s="93"/>
      <c r="KK117" s="93"/>
      <c r="KL117" s="93"/>
      <c r="KM117" s="93"/>
      <c r="KN117" s="93"/>
      <c r="KO117" s="93"/>
      <c r="KP117" s="93"/>
      <c r="KQ117" s="93"/>
      <c r="KR117" s="93"/>
      <c r="KS117" s="93"/>
      <c r="KT117" s="93"/>
      <c r="KU117" s="93"/>
      <c r="KV117" s="93"/>
      <c r="KW117" s="93"/>
      <c r="KX117" s="93"/>
      <c r="KY117" s="93"/>
      <c r="KZ117" s="93"/>
      <c r="LA117" s="93"/>
      <c r="LB117" s="93"/>
      <c r="LC117" s="93"/>
      <c r="LD117" s="93"/>
      <c r="LE117" s="93"/>
      <c r="LF117" s="93"/>
      <c r="LG117" s="93"/>
      <c r="LH117" s="93"/>
      <c r="LI117" s="93"/>
      <c r="LJ117" s="93"/>
      <c r="LK117" s="93"/>
      <c r="LL117" s="93"/>
      <c r="LM117" s="93"/>
      <c r="LN117" s="93"/>
      <c r="LO117" s="93"/>
      <c r="LP117" s="93"/>
      <c r="LQ117" s="93"/>
      <c r="LR117" s="93"/>
      <c r="LS117" s="93"/>
      <c r="LT117" s="93"/>
      <c r="LU117" s="93"/>
      <c r="LV117" s="93"/>
      <c r="LW117" s="93"/>
      <c r="LX117" s="93"/>
      <c r="LY117" s="93"/>
      <c r="LZ117" s="93"/>
      <c r="MA117" s="93"/>
      <c r="MB117" s="93"/>
      <c r="MC117" s="93"/>
      <c r="MD117" s="93"/>
      <c r="ME117" s="93"/>
      <c r="MF117" s="93"/>
      <c r="MG117" s="93"/>
      <c r="MH117" s="93"/>
      <c r="MI117" s="93"/>
      <c r="MJ117" s="93"/>
      <c r="MK117" s="93"/>
      <c r="ML117" s="93"/>
      <c r="MM117" s="93"/>
      <c r="MN117" s="93"/>
      <c r="MO117" s="93"/>
      <c r="MP117" s="93"/>
      <c r="MQ117" s="93"/>
      <c r="MR117" s="93"/>
      <c r="MS117" s="93"/>
      <c r="MT117" s="93"/>
      <c r="MU117" s="93"/>
      <c r="MV117" s="93"/>
      <c r="MW117" s="93"/>
      <c r="MX117" s="93"/>
      <c r="MY117" s="93"/>
      <c r="MZ117" s="93"/>
      <c r="NA117" s="93"/>
      <c r="NB117" s="93"/>
      <c r="NC117" s="93"/>
      <c r="ND117" s="93"/>
      <c r="NE117" s="93"/>
      <c r="NF117" s="93"/>
      <c r="NG117" s="93"/>
      <c r="NH117" s="93"/>
      <c r="NI117" s="93"/>
      <c r="NJ117" s="93"/>
      <c r="NK117" s="93"/>
      <c r="NL117" s="93"/>
      <c r="NM117" s="93"/>
      <c r="NN117" s="93"/>
      <c r="NO117" s="93"/>
      <c r="NP117" s="93"/>
      <c r="NQ117" s="93"/>
      <c r="NR117" s="93"/>
      <c r="NS117" s="93"/>
      <c r="NT117" s="93"/>
      <c r="NU117" s="93"/>
      <c r="NV117" s="93"/>
      <c r="NW117" s="93"/>
      <c r="NX117" s="93"/>
      <c r="NY117" s="93"/>
      <c r="NZ117" s="93"/>
      <c r="OA117" s="93"/>
      <c r="OB117" s="93"/>
      <c r="OC117" s="93"/>
      <c r="OD117" s="93"/>
      <c r="OE117" s="93"/>
      <c r="OF117" s="93"/>
      <c r="OG117" s="93"/>
      <c r="OH117" s="93"/>
      <c r="OI117" s="93"/>
      <c r="OJ117" s="93"/>
      <c r="OK117" s="93"/>
      <c r="OL117" s="93"/>
      <c r="OM117" s="93"/>
      <c r="ON117" s="93"/>
      <c r="OO117" s="93"/>
      <c r="OP117" s="93"/>
      <c r="OQ117" s="93"/>
      <c r="OR117" s="93"/>
      <c r="OS117" s="93"/>
      <c r="OT117" s="93"/>
      <c r="OU117" s="93"/>
      <c r="OV117" s="93"/>
      <c r="OW117" s="93"/>
      <c r="OX117" s="93"/>
      <c r="OY117" s="93"/>
      <c r="OZ117" s="93"/>
      <c r="PA117" s="93"/>
      <c r="PB117" s="93"/>
      <c r="PC117" s="93"/>
      <c r="PD117" s="93"/>
      <c r="PE117" s="93"/>
      <c r="PF117" s="93"/>
      <c r="PG117" s="93"/>
      <c r="PH117" s="93"/>
      <c r="PI117" s="93"/>
      <c r="PJ117" s="93"/>
      <c r="PK117" s="93"/>
      <c r="PL117" s="93"/>
      <c r="PM117" s="93"/>
      <c r="PN117" s="93"/>
      <c r="PO117" s="93"/>
      <c r="PP117" s="93"/>
      <c r="PQ117" s="93"/>
      <c r="PR117" s="93"/>
      <c r="PS117" s="93"/>
      <c r="PT117" s="93"/>
      <c r="PU117" s="93"/>
      <c r="PV117" s="93"/>
      <c r="PW117" s="93"/>
      <c r="PX117" s="93"/>
      <c r="PY117" s="93"/>
      <c r="PZ117" s="93"/>
      <c r="QA117" s="93"/>
      <c r="QB117" s="93"/>
      <c r="QC117" s="93"/>
      <c r="QD117" s="93"/>
      <c r="QE117" s="93"/>
      <c r="QF117" s="93"/>
      <c r="QG117" s="93"/>
      <c r="QH117" s="93"/>
      <c r="QI117" s="93"/>
      <c r="QJ117" s="93"/>
      <c r="QK117" s="93"/>
      <c r="QL117" s="93"/>
      <c r="QM117" s="93"/>
      <c r="QN117" s="93"/>
      <c r="QO117" s="93"/>
      <c r="QP117" s="93"/>
      <c r="QQ117" s="93"/>
      <c r="QR117" s="93"/>
      <c r="QS117" s="93"/>
      <c r="QT117" s="93"/>
      <c r="QU117" s="93"/>
      <c r="QV117" s="93"/>
      <c r="QW117" s="93"/>
      <c r="QX117" s="93"/>
      <c r="QY117" s="93"/>
      <c r="QZ117" s="93"/>
      <c r="RA117" s="93"/>
      <c r="RB117" s="93"/>
      <c r="RC117" s="93"/>
      <c r="RD117" s="93"/>
      <c r="RE117" s="93"/>
      <c r="RF117" s="93"/>
      <c r="RG117" s="93"/>
      <c r="RH117" s="93"/>
      <c r="RI117" s="93"/>
      <c r="RJ117" s="93"/>
      <c r="RK117" s="93"/>
      <c r="RL117" s="93"/>
      <c r="RM117" s="93"/>
      <c r="RN117" s="93"/>
      <c r="RO117" s="93"/>
      <c r="RP117" s="93"/>
      <c r="RQ117" s="93"/>
      <c r="RR117" s="93"/>
      <c r="RS117" s="93"/>
      <c r="RT117" s="93"/>
      <c r="RU117" s="93"/>
      <c r="RV117" s="93"/>
      <c r="RW117" s="93"/>
      <c r="RX117" s="93"/>
      <c r="RY117" s="93"/>
      <c r="RZ117" s="93"/>
      <c r="SA117" s="93"/>
      <c r="SB117" s="93"/>
      <c r="SC117" s="93"/>
      <c r="SD117" s="93"/>
      <c r="SE117" s="93"/>
      <c r="SF117" s="93"/>
      <c r="SG117" s="93"/>
      <c r="SH117" s="93"/>
      <c r="SI117" s="93"/>
      <c r="SJ117" s="93"/>
      <c r="SK117" s="93"/>
      <c r="SL117" s="93"/>
      <c r="SM117" s="93"/>
      <c r="SN117" s="93"/>
      <c r="SO117" s="93"/>
      <c r="SP117" s="93"/>
      <c r="SQ117" s="93"/>
      <c r="SR117" s="93"/>
      <c r="SS117" s="93"/>
      <c r="ST117" s="93"/>
      <c r="SU117" s="93"/>
      <c r="SV117" s="93"/>
      <c r="SW117" s="93"/>
      <c r="SX117" s="93"/>
      <c r="SY117" s="93"/>
      <c r="SZ117" s="93"/>
      <c r="TA117" s="93"/>
      <c r="TB117" s="93"/>
      <c r="TC117" s="93"/>
      <c r="TD117" s="93"/>
      <c r="TE117" s="93"/>
      <c r="TF117" s="93"/>
      <c r="TG117" s="93"/>
      <c r="TH117" s="93"/>
      <c r="TI117" s="93"/>
      <c r="TJ117" s="93"/>
      <c r="TK117" s="93"/>
      <c r="TL117" s="93"/>
      <c r="TM117" s="93"/>
      <c r="TN117" s="93"/>
      <c r="TO117" s="93"/>
      <c r="TP117" s="93"/>
      <c r="TQ117" s="93"/>
      <c r="TR117" s="93"/>
      <c r="TS117" s="93"/>
      <c r="TT117" s="93"/>
      <c r="TU117" s="93"/>
      <c r="TV117" s="93"/>
      <c r="TW117" s="93"/>
      <c r="TX117" s="93"/>
      <c r="TY117" s="93"/>
      <c r="TZ117" s="93"/>
      <c r="UA117" s="93"/>
      <c r="UB117" s="93"/>
      <c r="UC117" s="93"/>
      <c r="UD117" s="93"/>
      <c r="UE117" s="93"/>
      <c r="UF117" s="93"/>
      <c r="UG117" s="93"/>
      <c r="UH117" s="93"/>
      <c r="UI117" s="93"/>
      <c r="UJ117" s="93"/>
      <c r="UK117" s="93"/>
      <c r="UL117" s="93"/>
      <c r="UM117" s="93"/>
      <c r="UN117" s="93"/>
      <c r="UO117" s="93"/>
      <c r="UP117" s="93"/>
      <c r="UQ117" s="93"/>
      <c r="UR117" s="93"/>
      <c r="US117" s="93"/>
      <c r="UT117" s="93"/>
      <c r="UU117" s="93"/>
      <c r="UV117" s="93"/>
      <c r="UW117" s="93"/>
      <c r="UX117" s="93"/>
      <c r="UY117" s="93"/>
      <c r="UZ117" s="93"/>
      <c r="VA117" s="93"/>
      <c r="VB117" s="93"/>
      <c r="VC117" s="93"/>
      <c r="VD117" s="93"/>
      <c r="VE117" s="93"/>
      <c r="VF117" s="93"/>
      <c r="VG117" s="93"/>
      <c r="VH117" s="93"/>
      <c r="VI117" s="93"/>
      <c r="VJ117" s="93"/>
      <c r="VK117" s="93"/>
      <c r="VL117" s="93"/>
      <c r="VM117" s="93"/>
      <c r="VN117" s="93"/>
      <c r="VO117" s="93"/>
      <c r="VP117" s="93"/>
      <c r="VQ117" s="93"/>
      <c r="VR117" s="93"/>
      <c r="VS117" s="93"/>
      <c r="VT117" s="93"/>
      <c r="VU117" s="93"/>
      <c r="VV117" s="93"/>
      <c r="VW117" s="93"/>
      <c r="VX117" s="93"/>
      <c r="VY117" s="93"/>
      <c r="VZ117" s="93"/>
      <c r="WA117" s="93"/>
      <c r="WB117" s="93"/>
      <c r="WC117" s="93"/>
      <c r="WD117" s="93"/>
      <c r="WE117" s="93"/>
      <c r="WF117" s="93"/>
      <c r="WG117" s="93"/>
      <c r="WH117" s="93"/>
      <c r="WI117" s="93"/>
      <c r="WJ117" s="93"/>
      <c r="WK117" s="93"/>
      <c r="WL117" s="93"/>
      <c r="WM117" s="93"/>
      <c r="WN117" s="93"/>
      <c r="WO117" s="93"/>
      <c r="WP117" s="93"/>
      <c r="WQ117" s="93"/>
      <c r="WR117" s="93"/>
      <c r="WS117" s="93"/>
      <c r="WT117" s="93"/>
      <c r="WU117" s="93"/>
      <c r="WV117" s="93"/>
      <c r="WW117" s="93"/>
      <c r="WX117" s="93"/>
      <c r="WY117" s="93"/>
      <c r="WZ117" s="93"/>
      <c r="XA117" s="93"/>
      <c r="XB117" s="93"/>
      <c r="XC117" s="93"/>
      <c r="XD117" s="93"/>
      <c r="XE117" s="93"/>
      <c r="XF117" s="93"/>
      <c r="XG117" s="93"/>
      <c r="XH117" s="93"/>
      <c r="XI117" s="93"/>
      <c r="XJ117" s="93"/>
      <c r="XK117" s="93"/>
      <c r="XL117" s="93"/>
      <c r="XM117" s="93"/>
      <c r="XN117" s="93"/>
      <c r="XO117" s="93"/>
      <c r="XP117" s="93"/>
      <c r="XQ117" s="93"/>
      <c r="XR117" s="93"/>
      <c r="XS117" s="93"/>
      <c r="XT117" s="93"/>
      <c r="XU117" s="93"/>
      <c r="XV117" s="93"/>
      <c r="XW117" s="93"/>
      <c r="XX117" s="93"/>
      <c r="XY117" s="93"/>
      <c r="XZ117" s="93"/>
      <c r="YA117" s="93"/>
      <c r="YB117" s="93"/>
      <c r="YC117" s="93"/>
      <c r="YD117" s="93"/>
      <c r="YE117" s="93"/>
      <c r="YF117" s="93"/>
      <c r="YG117" s="93"/>
      <c r="YH117" s="93"/>
      <c r="YI117" s="93"/>
      <c r="YJ117" s="93"/>
      <c r="YK117" s="93"/>
      <c r="YL117" s="93"/>
      <c r="YM117" s="93"/>
      <c r="YN117" s="93"/>
      <c r="YO117" s="93"/>
      <c r="YP117" s="93"/>
      <c r="YQ117" s="93"/>
      <c r="YR117" s="93"/>
      <c r="YS117" s="93"/>
      <c r="YT117" s="93"/>
      <c r="YU117" s="93"/>
      <c r="YV117" s="93"/>
      <c r="YW117" s="93"/>
      <c r="YX117" s="93"/>
      <c r="YY117" s="93"/>
      <c r="YZ117" s="93"/>
      <c r="ZA117" s="93"/>
      <c r="ZB117" s="93"/>
      <c r="ZC117" s="93"/>
      <c r="ZD117" s="93"/>
      <c r="ZE117" s="93"/>
      <c r="ZF117" s="93"/>
      <c r="ZG117" s="93"/>
      <c r="ZH117" s="93"/>
      <c r="ZI117" s="93"/>
      <c r="ZJ117" s="93"/>
      <c r="ZK117" s="93"/>
      <c r="ZL117" s="93"/>
      <c r="ZM117" s="93"/>
      <c r="ZN117" s="93"/>
    </row>
    <row r="118" spans="1:690" s="94" customFormat="1" x14ac:dyDescent="0.2">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c r="IW118" s="93"/>
      <c r="IX118" s="93"/>
      <c r="IY118" s="93"/>
      <c r="IZ118" s="93"/>
      <c r="JA118" s="93"/>
      <c r="JB118" s="93"/>
      <c r="JC118" s="93"/>
      <c r="JD118" s="93"/>
      <c r="JE118" s="93"/>
      <c r="JF118" s="93"/>
      <c r="JG118" s="93"/>
      <c r="JH118" s="93"/>
      <c r="JI118" s="93"/>
      <c r="JJ118" s="93"/>
      <c r="JK118" s="93"/>
      <c r="JL118" s="93"/>
      <c r="JM118" s="93"/>
      <c r="JN118" s="93"/>
      <c r="JO118" s="93"/>
      <c r="JP118" s="93"/>
      <c r="JQ118" s="93"/>
      <c r="JR118" s="93"/>
      <c r="JS118" s="93"/>
      <c r="JT118" s="93"/>
      <c r="JU118" s="93"/>
      <c r="JV118" s="93"/>
      <c r="JW118" s="93"/>
      <c r="JX118" s="93"/>
      <c r="JY118" s="93"/>
      <c r="JZ118" s="93"/>
      <c r="KA118" s="93"/>
      <c r="KB118" s="93"/>
      <c r="KC118" s="93"/>
      <c r="KD118" s="93"/>
      <c r="KE118" s="93"/>
      <c r="KF118" s="93"/>
      <c r="KG118" s="93"/>
      <c r="KH118" s="93"/>
      <c r="KI118" s="93"/>
      <c r="KJ118" s="93"/>
      <c r="KK118" s="93"/>
      <c r="KL118" s="93"/>
      <c r="KM118" s="93"/>
      <c r="KN118" s="93"/>
      <c r="KO118" s="93"/>
      <c r="KP118" s="93"/>
      <c r="KQ118" s="93"/>
      <c r="KR118" s="93"/>
      <c r="KS118" s="93"/>
      <c r="KT118" s="93"/>
      <c r="KU118" s="93"/>
      <c r="KV118" s="93"/>
      <c r="KW118" s="93"/>
      <c r="KX118" s="93"/>
      <c r="KY118" s="93"/>
      <c r="KZ118" s="93"/>
      <c r="LA118" s="93"/>
      <c r="LB118" s="93"/>
      <c r="LC118" s="93"/>
      <c r="LD118" s="93"/>
      <c r="LE118" s="93"/>
      <c r="LF118" s="93"/>
      <c r="LG118" s="93"/>
      <c r="LH118" s="93"/>
      <c r="LI118" s="93"/>
      <c r="LJ118" s="93"/>
      <c r="LK118" s="93"/>
      <c r="LL118" s="93"/>
      <c r="LM118" s="93"/>
      <c r="LN118" s="93"/>
      <c r="LO118" s="93"/>
      <c r="LP118" s="93"/>
      <c r="LQ118" s="93"/>
      <c r="LR118" s="93"/>
      <c r="LS118" s="93"/>
      <c r="LT118" s="93"/>
      <c r="LU118" s="93"/>
      <c r="LV118" s="93"/>
      <c r="LW118" s="93"/>
      <c r="LX118" s="93"/>
      <c r="LY118" s="93"/>
      <c r="LZ118" s="93"/>
      <c r="MA118" s="93"/>
      <c r="MB118" s="93"/>
      <c r="MC118" s="93"/>
      <c r="MD118" s="93"/>
      <c r="ME118" s="93"/>
      <c r="MF118" s="93"/>
      <c r="MG118" s="93"/>
      <c r="MH118" s="93"/>
      <c r="MI118" s="93"/>
      <c r="MJ118" s="93"/>
      <c r="MK118" s="93"/>
      <c r="ML118" s="93"/>
      <c r="MM118" s="93"/>
      <c r="MN118" s="93"/>
      <c r="MO118" s="93"/>
      <c r="MP118" s="93"/>
      <c r="MQ118" s="93"/>
      <c r="MR118" s="93"/>
      <c r="MS118" s="93"/>
      <c r="MT118" s="93"/>
      <c r="MU118" s="93"/>
      <c r="MV118" s="93"/>
      <c r="MW118" s="93"/>
      <c r="MX118" s="93"/>
      <c r="MY118" s="93"/>
      <c r="MZ118" s="93"/>
      <c r="NA118" s="93"/>
      <c r="NB118" s="93"/>
      <c r="NC118" s="93"/>
      <c r="ND118" s="93"/>
      <c r="NE118" s="93"/>
      <c r="NF118" s="93"/>
      <c r="NG118" s="93"/>
      <c r="NH118" s="93"/>
      <c r="NI118" s="93"/>
      <c r="NJ118" s="93"/>
      <c r="NK118" s="93"/>
      <c r="NL118" s="93"/>
      <c r="NM118" s="93"/>
      <c r="NN118" s="93"/>
      <c r="NO118" s="93"/>
      <c r="NP118" s="93"/>
      <c r="NQ118" s="93"/>
      <c r="NR118" s="93"/>
      <c r="NS118" s="93"/>
      <c r="NT118" s="93"/>
      <c r="NU118" s="93"/>
      <c r="NV118" s="93"/>
      <c r="NW118" s="93"/>
      <c r="NX118" s="93"/>
      <c r="NY118" s="93"/>
      <c r="NZ118" s="93"/>
      <c r="OA118" s="93"/>
      <c r="OB118" s="93"/>
      <c r="OC118" s="93"/>
      <c r="OD118" s="93"/>
      <c r="OE118" s="93"/>
      <c r="OF118" s="93"/>
      <c r="OG118" s="93"/>
      <c r="OH118" s="93"/>
      <c r="OI118" s="93"/>
      <c r="OJ118" s="93"/>
      <c r="OK118" s="93"/>
      <c r="OL118" s="93"/>
      <c r="OM118" s="93"/>
      <c r="ON118" s="93"/>
      <c r="OO118" s="93"/>
      <c r="OP118" s="93"/>
      <c r="OQ118" s="93"/>
      <c r="OR118" s="93"/>
      <c r="OS118" s="93"/>
      <c r="OT118" s="93"/>
      <c r="OU118" s="93"/>
      <c r="OV118" s="93"/>
      <c r="OW118" s="93"/>
      <c r="OX118" s="93"/>
      <c r="OY118" s="93"/>
      <c r="OZ118" s="93"/>
      <c r="PA118" s="93"/>
      <c r="PB118" s="93"/>
      <c r="PC118" s="93"/>
      <c r="PD118" s="93"/>
      <c r="PE118" s="93"/>
      <c r="PF118" s="93"/>
      <c r="PG118" s="93"/>
      <c r="PH118" s="93"/>
      <c r="PI118" s="93"/>
      <c r="PJ118" s="93"/>
      <c r="PK118" s="93"/>
      <c r="PL118" s="93"/>
      <c r="PM118" s="93"/>
      <c r="PN118" s="93"/>
      <c r="PO118" s="93"/>
      <c r="PP118" s="93"/>
      <c r="PQ118" s="93"/>
      <c r="PR118" s="93"/>
      <c r="PS118" s="93"/>
      <c r="PT118" s="93"/>
      <c r="PU118" s="93"/>
      <c r="PV118" s="93"/>
      <c r="PW118" s="93"/>
      <c r="PX118" s="93"/>
      <c r="PY118" s="93"/>
      <c r="PZ118" s="93"/>
      <c r="QA118" s="93"/>
      <c r="QB118" s="93"/>
      <c r="QC118" s="93"/>
      <c r="QD118" s="93"/>
      <c r="QE118" s="93"/>
      <c r="QF118" s="93"/>
      <c r="QG118" s="93"/>
      <c r="QH118" s="93"/>
      <c r="QI118" s="93"/>
      <c r="QJ118" s="93"/>
      <c r="QK118" s="93"/>
      <c r="QL118" s="93"/>
      <c r="QM118" s="93"/>
      <c r="QN118" s="93"/>
      <c r="QO118" s="93"/>
      <c r="QP118" s="93"/>
      <c r="QQ118" s="93"/>
      <c r="QR118" s="93"/>
      <c r="QS118" s="93"/>
      <c r="QT118" s="93"/>
      <c r="QU118" s="93"/>
      <c r="QV118" s="93"/>
      <c r="QW118" s="93"/>
      <c r="QX118" s="93"/>
      <c r="QY118" s="93"/>
      <c r="QZ118" s="93"/>
      <c r="RA118" s="93"/>
      <c r="RB118" s="93"/>
      <c r="RC118" s="93"/>
      <c r="RD118" s="93"/>
      <c r="RE118" s="93"/>
      <c r="RF118" s="93"/>
      <c r="RG118" s="93"/>
      <c r="RH118" s="93"/>
      <c r="RI118" s="93"/>
      <c r="RJ118" s="93"/>
      <c r="RK118" s="93"/>
      <c r="RL118" s="93"/>
      <c r="RM118" s="93"/>
      <c r="RN118" s="93"/>
      <c r="RO118" s="93"/>
      <c r="RP118" s="93"/>
      <c r="RQ118" s="93"/>
      <c r="RR118" s="93"/>
      <c r="RS118" s="93"/>
      <c r="RT118" s="93"/>
      <c r="RU118" s="93"/>
      <c r="RV118" s="93"/>
      <c r="RW118" s="93"/>
      <c r="RX118" s="93"/>
      <c r="RY118" s="93"/>
      <c r="RZ118" s="93"/>
      <c r="SA118" s="93"/>
      <c r="SB118" s="93"/>
      <c r="SC118" s="93"/>
      <c r="SD118" s="93"/>
      <c r="SE118" s="93"/>
      <c r="SF118" s="93"/>
      <c r="SG118" s="93"/>
      <c r="SH118" s="93"/>
      <c r="SI118" s="93"/>
      <c r="SJ118" s="93"/>
      <c r="SK118" s="93"/>
      <c r="SL118" s="93"/>
      <c r="SM118" s="93"/>
      <c r="SN118" s="93"/>
      <c r="SO118" s="93"/>
      <c r="SP118" s="93"/>
      <c r="SQ118" s="93"/>
      <c r="SR118" s="93"/>
      <c r="SS118" s="93"/>
      <c r="ST118" s="93"/>
      <c r="SU118" s="93"/>
      <c r="SV118" s="93"/>
      <c r="SW118" s="93"/>
      <c r="SX118" s="93"/>
      <c r="SY118" s="93"/>
      <c r="SZ118" s="93"/>
      <c r="TA118" s="93"/>
      <c r="TB118" s="93"/>
      <c r="TC118" s="93"/>
      <c r="TD118" s="93"/>
      <c r="TE118" s="93"/>
      <c r="TF118" s="93"/>
      <c r="TG118" s="93"/>
      <c r="TH118" s="93"/>
      <c r="TI118" s="93"/>
      <c r="TJ118" s="93"/>
      <c r="TK118" s="93"/>
      <c r="TL118" s="93"/>
      <c r="TM118" s="93"/>
      <c r="TN118" s="93"/>
      <c r="TO118" s="93"/>
      <c r="TP118" s="93"/>
      <c r="TQ118" s="93"/>
      <c r="TR118" s="93"/>
      <c r="TS118" s="93"/>
      <c r="TT118" s="93"/>
      <c r="TU118" s="93"/>
      <c r="TV118" s="93"/>
      <c r="TW118" s="93"/>
      <c r="TX118" s="93"/>
      <c r="TY118" s="93"/>
      <c r="TZ118" s="93"/>
      <c r="UA118" s="93"/>
      <c r="UB118" s="93"/>
      <c r="UC118" s="93"/>
      <c r="UD118" s="93"/>
      <c r="UE118" s="93"/>
      <c r="UF118" s="93"/>
      <c r="UG118" s="93"/>
      <c r="UH118" s="93"/>
      <c r="UI118" s="93"/>
      <c r="UJ118" s="93"/>
      <c r="UK118" s="93"/>
      <c r="UL118" s="93"/>
      <c r="UM118" s="93"/>
      <c r="UN118" s="93"/>
      <c r="UO118" s="93"/>
      <c r="UP118" s="93"/>
      <c r="UQ118" s="93"/>
      <c r="UR118" s="93"/>
      <c r="US118" s="93"/>
      <c r="UT118" s="93"/>
      <c r="UU118" s="93"/>
      <c r="UV118" s="93"/>
      <c r="UW118" s="93"/>
      <c r="UX118" s="93"/>
      <c r="UY118" s="93"/>
      <c r="UZ118" s="93"/>
      <c r="VA118" s="93"/>
      <c r="VB118" s="93"/>
      <c r="VC118" s="93"/>
      <c r="VD118" s="93"/>
      <c r="VE118" s="93"/>
      <c r="VF118" s="93"/>
      <c r="VG118" s="93"/>
      <c r="VH118" s="93"/>
      <c r="VI118" s="93"/>
      <c r="VJ118" s="93"/>
      <c r="VK118" s="93"/>
      <c r="VL118" s="93"/>
      <c r="VM118" s="93"/>
      <c r="VN118" s="93"/>
      <c r="VO118" s="93"/>
      <c r="VP118" s="93"/>
      <c r="VQ118" s="93"/>
      <c r="VR118" s="93"/>
      <c r="VS118" s="93"/>
      <c r="VT118" s="93"/>
      <c r="VU118" s="93"/>
      <c r="VV118" s="93"/>
      <c r="VW118" s="93"/>
      <c r="VX118" s="93"/>
      <c r="VY118" s="93"/>
      <c r="VZ118" s="93"/>
      <c r="WA118" s="93"/>
      <c r="WB118" s="93"/>
      <c r="WC118" s="93"/>
      <c r="WD118" s="93"/>
      <c r="WE118" s="93"/>
      <c r="WF118" s="93"/>
      <c r="WG118" s="93"/>
      <c r="WH118" s="93"/>
      <c r="WI118" s="93"/>
      <c r="WJ118" s="93"/>
      <c r="WK118" s="93"/>
      <c r="WL118" s="93"/>
      <c r="WM118" s="93"/>
      <c r="WN118" s="93"/>
      <c r="WO118" s="93"/>
      <c r="WP118" s="93"/>
      <c r="WQ118" s="93"/>
      <c r="WR118" s="93"/>
      <c r="WS118" s="93"/>
      <c r="WT118" s="93"/>
      <c r="WU118" s="93"/>
      <c r="WV118" s="93"/>
      <c r="WW118" s="93"/>
      <c r="WX118" s="93"/>
      <c r="WY118" s="93"/>
      <c r="WZ118" s="93"/>
      <c r="XA118" s="93"/>
      <c r="XB118" s="93"/>
      <c r="XC118" s="93"/>
      <c r="XD118" s="93"/>
      <c r="XE118" s="93"/>
      <c r="XF118" s="93"/>
      <c r="XG118" s="93"/>
      <c r="XH118" s="93"/>
      <c r="XI118" s="93"/>
      <c r="XJ118" s="93"/>
      <c r="XK118" s="93"/>
      <c r="XL118" s="93"/>
      <c r="XM118" s="93"/>
      <c r="XN118" s="93"/>
      <c r="XO118" s="93"/>
      <c r="XP118" s="93"/>
      <c r="XQ118" s="93"/>
      <c r="XR118" s="93"/>
      <c r="XS118" s="93"/>
      <c r="XT118" s="93"/>
      <c r="XU118" s="93"/>
      <c r="XV118" s="93"/>
      <c r="XW118" s="93"/>
      <c r="XX118" s="93"/>
      <c r="XY118" s="93"/>
      <c r="XZ118" s="93"/>
      <c r="YA118" s="93"/>
      <c r="YB118" s="93"/>
      <c r="YC118" s="93"/>
      <c r="YD118" s="93"/>
      <c r="YE118" s="93"/>
      <c r="YF118" s="93"/>
      <c r="YG118" s="93"/>
      <c r="YH118" s="93"/>
      <c r="YI118" s="93"/>
      <c r="YJ118" s="93"/>
      <c r="YK118" s="93"/>
      <c r="YL118" s="93"/>
      <c r="YM118" s="93"/>
      <c r="YN118" s="93"/>
      <c r="YO118" s="93"/>
      <c r="YP118" s="93"/>
      <c r="YQ118" s="93"/>
      <c r="YR118" s="93"/>
      <c r="YS118" s="93"/>
      <c r="YT118" s="93"/>
      <c r="YU118" s="93"/>
      <c r="YV118" s="93"/>
      <c r="YW118" s="93"/>
      <c r="YX118" s="93"/>
      <c r="YY118" s="93"/>
      <c r="YZ118" s="93"/>
      <c r="ZA118" s="93"/>
      <c r="ZB118" s="93"/>
      <c r="ZC118" s="93"/>
      <c r="ZD118" s="93"/>
      <c r="ZE118" s="93"/>
      <c r="ZF118" s="93"/>
      <c r="ZG118" s="93"/>
      <c r="ZH118" s="93"/>
      <c r="ZI118" s="93"/>
      <c r="ZJ118" s="93"/>
      <c r="ZK118" s="93"/>
      <c r="ZL118" s="93"/>
      <c r="ZM118" s="93"/>
      <c r="ZN118" s="93"/>
    </row>
    <row r="119" spans="1:690" s="94" customFormat="1" x14ac:dyDescent="0.2">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c r="IW119" s="93"/>
      <c r="IX119" s="93"/>
      <c r="IY119" s="93"/>
      <c r="IZ119" s="93"/>
      <c r="JA119" s="93"/>
      <c r="JB119" s="93"/>
      <c r="JC119" s="93"/>
      <c r="JD119" s="93"/>
      <c r="JE119" s="93"/>
      <c r="JF119" s="93"/>
      <c r="JG119" s="93"/>
      <c r="JH119" s="93"/>
      <c r="JI119" s="93"/>
      <c r="JJ119" s="93"/>
      <c r="JK119" s="93"/>
      <c r="JL119" s="93"/>
      <c r="JM119" s="93"/>
      <c r="JN119" s="93"/>
      <c r="JO119" s="93"/>
      <c r="JP119" s="93"/>
      <c r="JQ119" s="93"/>
      <c r="JR119" s="93"/>
      <c r="JS119" s="93"/>
      <c r="JT119" s="93"/>
      <c r="JU119" s="93"/>
      <c r="JV119" s="93"/>
      <c r="JW119" s="93"/>
      <c r="JX119" s="93"/>
      <c r="JY119" s="93"/>
      <c r="JZ119" s="93"/>
      <c r="KA119" s="93"/>
      <c r="KB119" s="93"/>
      <c r="KC119" s="93"/>
      <c r="KD119" s="93"/>
      <c r="KE119" s="93"/>
      <c r="KF119" s="93"/>
      <c r="KG119" s="93"/>
      <c r="KH119" s="93"/>
      <c r="KI119" s="93"/>
      <c r="KJ119" s="93"/>
      <c r="KK119" s="93"/>
      <c r="KL119" s="93"/>
      <c r="KM119" s="93"/>
      <c r="KN119" s="93"/>
      <c r="KO119" s="93"/>
      <c r="KP119" s="93"/>
      <c r="KQ119" s="93"/>
      <c r="KR119" s="93"/>
      <c r="KS119" s="93"/>
      <c r="KT119" s="93"/>
      <c r="KU119" s="93"/>
      <c r="KV119" s="93"/>
      <c r="KW119" s="93"/>
      <c r="KX119" s="93"/>
      <c r="KY119" s="93"/>
      <c r="KZ119" s="93"/>
      <c r="LA119" s="93"/>
      <c r="LB119" s="93"/>
      <c r="LC119" s="93"/>
      <c r="LD119" s="93"/>
      <c r="LE119" s="93"/>
      <c r="LF119" s="93"/>
      <c r="LG119" s="93"/>
      <c r="LH119" s="93"/>
      <c r="LI119" s="93"/>
      <c r="LJ119" s="93"/>
      <c r="LK119" s="93"/>
      <c r="LL119" s="93"/>
      <c r="LM119" s="93"/>
      <c r="LN119" s="93"/>
      <c r="LO119" s="93"/>
      <c r="LP119" s="93"/>
      <c r="LQ119" s="93"/>
      <c r="LR119" s="93"/>
      <c r="LS119" s="93"/>
      <c r="LT119" s="93"/>
      <c r="LU119" s="93"/>
      <c r="LV119" s="93"/>
      <c r="LW119" s="93"/>
      <c r="LX119" s="93"/>
      <c r="LY119" s="93"/>
      <c r="LZ119" s="93"/>
      <c r="MA119" s="93"/>
      <c r="MB119" s="93"/>
      <c r="MC119" s="93"/>
      <c r="MD119" s="93"/>
      <c r="ME119" s="93"/>
      <c r="MF119" s="93"/>
      <c r="MG119" s="93"/>
      <c r="MH119" s="93"/>
      <c r="MI119" s="93"/>
      <c r="MJ119" s="93"/>
      <c r="MK119" s="93"/>
      <c r="ML119" s="93"/>
      <c r="MM119" s="93"/>
      <c r="MN119" s="93"/>
      <c r="MO119" s="93"/>
      <c r="MP119" s="93"/>
      <c r="MQ119" s="93"/>
      <c r="MR119" s="93"/>
      <c r="MS119" s="93"/>
      <c r="MT119" s="93"/>
      <c r="MU119" s="93"/>
      <c r="MV119" s="93"/>
      <c r="MW119" s="93"/>
      <c r="MX119" s="93"/>
      <c r="MY119" s="93"/>
      <c r="MZ119" s="93"/>
      <c r="NA119" s="93"/>
      <c r="NB119" s="93"/>
      <c r="NC119" s="93"/>
      <c r="ND119" s="93"/>
      <c r="NE119" s="93"/>
      <c r="NF119" s="93"/>
      <c r="NG119" s="93"/>
      <c r="NH119" s="93"/>
      <c r="NI119" s="93"/>
      <c r="NJ119" s="93"/>
      <c r="NK119" s="93"/>
      <c r="NL119" s="93"/>
      <c r="NM119" s="93"/>
      <c r="NN119" s="93"/>
      <c r="NO119" s="93"/>
      <c r="NP119" s="93"/>
      <c r="NQ119" s="93"/>
      <c r="NR119" s="93"/>
      <c r="NS119" s="93"/>
      <c r="NT119" s="93"/>
      <c r="NU119" s="93"/>
      <c r="NV119" s="93"/>
      <c r="NW119" s="93"/>
      <c r="NX119" s="93"/>
      <c r="NY119" s="93"/>
      <c r="NZ119" s="93"/>
      <c r="OA119" s="93"/>
      <c r="OB119" s="93"/>
      <c r="OC119" s="93"/>
      <c r="OD119" s="93"/>
      <c r="OE119" s="93"/>
      <c r="OF119" s="93"/>
      <c r="OG119" s="93"/>
      <c r="OH119" s="93"/>
      <c r="OI119" s="93"/>
      <c r="OJ119" s="93"/>
      <c r="OK119" s="93"/>
      <c r="OL119" s="93"/>
      <c r="OM119" s="93"/>
      <c r="ON119" s="93"/>
      <c r="OO119" s="93"/>
      <c r="OP119" s="93"/>
      <c r="OQ119" s="93"/>
      <c r="OR119" s="93"/>
      <c r="OS119" s="93"/>
      <c r="OT119" s="93"/>
      <c r="OU119" s="93"/>
      <c r="OV119" s="93"/>
      <c r="OW119" s="93"/>
      <c r="OX119" s="93"/>
      <c r="OY119" s="93"/>
      <c r="OZ119" s="93"/>
      <c r="PA119" s="93"/>
      <c r="PB119" s="93"/>
      <c r="PC119" s="93"/>
      <c r="PD119" s="93"/>
      <c r="PE119" s="93"/>
      <c r="PF119" s="93"/>
      <c r="PG119" s="93"/>
      <c r="PH119" s="93"/>
      <c r="PI119" s="93"/>
      <c r="PJ119" s="93"/>
      <c r="PK119" s="93"/>
      <c r="PL119" s="93"/>
      <c r="PM119" s="93"/>
      <c r="PN119" s="93"/>
      <c r="PO119" s="93"/>
      <c r="PP119" s="93"/>
      <c r="PQ119" s="93"/>
      <c r="PR119" s="93"/>
      <c r="PS119" s="93"/>
      <c r="PT119" s="93"/>
      <c r="PU119" s="93"/>
      <c r="PV119" s="93"/>
      <c r="PW119" s="93"/>
      <c r="PX119" s="93"/>
      <c r="PY119" s="93"/>
      <c r="PZ119" s="93"/>
      <c r="QA119" s="93"/>
      <c r="QB119" s="93"/>
      <c r="QC119" s="93"/>
      <c r="QD119" s="93"/>
      <c r="QE119" s="93"/>
      <c r="QF119" s="93"/>
      <c r="QG119" s="93"/>
      <c r="QH119" s="93"/>
      <c r="QI119" s="93"/>
      <c r="QJ119" s="93"/>
      <c r="QK119" s="93"/>
      <c r="QL119" s="93"/>
      <c r="QM119" s="93"/>
      <c r="QN119" s="93"/>
      <c r="QO119" s="93"/>
      <c r="QP119" s="93"/>
      <c r="QQ119" s="93"/>
      <c r="QR119" s="93"/>
      <c r="QS119" s="93"/>
      <c r="QT119" s="93"/>
      <c r="QU119" s="93"/>
      <c r="QV119" s="93"/>
      <c r="QW119" s="93"/>
      <c r="QX119" s="93"/>
      <c r="QY119" s="93"/>
      <c r="QZ119" s="93"/>
      <c r="RA119" s="93"/>
      <c r="RB119" s="93"/>
      <c r="RC119" s="93"/>
      <c r="RD119" s="93"/>
      <c r="RE119" s="93"/>
      <c r="RF119" s="93"/>
      <c r="RG119" s="93"/>
      <c r="RH119" s="93"/>
      <c r="RI119" s="93"/>
      <c r="RJ119" s="93"/>
      <c r="RK119" s="93"/>
      <c r="RL119" s="93"/>
      <c r="RM119" s="93"/>
      <c r="RN119" s="93"/>
      <c r="RO119" s="93"/>
      <c r="RP119" s="93"/>
      <c r="RQ119" s="93"/>
      <c r="RR119" s="93"/>
      <c r="RS119" s="93"/>
      <c r="RT119" s="93"/>
      <c r="RU119" s="93"/>
      <c r="RV119" s="93"/>
      <c r="RW119" s="93"/>
      <c r="RX119" s="93"/>
      <c r="RY119" s="93"/>
      <c r="RZ119" s="93"/>
      <c r="SA119" s="93"/>
      <c r="SB119" s="93"/>
      <c r="SC119" s="93"/>
      <c r="SD119" s="93"/>
      <c r="SE119" s="93"/>
      <c r="SF119" s="93"/>
      <c r="SG119" s="93"/>
      <c r="SH119" s="93"/>
      <c r="SI119" s="93"/>
      <c r="SJ119" s="93"/>
      <c r="SK119" s="93"/>
      <c r="SL119" s="93"/>
      <c r="SM119" s="93"/>
      <c r="SN119" s="93"/>
      <c r="SO119" s="93"/>
      <c r="SP119" s="93"/>
      <c r="SQ119" s="93"/>
      <c r="SR119" s="93"/>
      <c r="SS119" s="93"/>
      <c r="ST119" s="93"/>
      <c r="SU119" s="93"/>
      <c r="SV119" s="93"/>
      <c r="SW119" s="93"/>
      <c r="SX119" s="93"/>
      <c r="SY119" s="93"/>
      <c r="SZ119" s="93"/>
      <c r="TA119" s="93"/>
      <c r="TB119" s="93"/>
      <c r="TC119" s="93"/>
      <c r="TD119" s="93"/>
      <c r="TE119" s="93"/>
      <c r="TF119" s="93"/>
      <c r="TG119" s="93"/>
      <c r="TH119" s="93"/>
      <c r="TI119" s="93"/>
      <c r="TJ119" s="93"/>
      <c r="TK119" s="93"/>
      <c r="TL119" s="93"/>
      <c r="TM119" s="93"/>
      <c r="TN119" s="93"/>
      <c r="TO119" s="93"/>
      <c r="TP119" s="93"/>
      <c r="TQ119" s="93"/>
      <c r="TR119" s="93"/>
      <c r="TS119" s="93"/>
      <c r="TT119" s="93"/>
      <c r="TU119" s="93"/>
      <c r="TV119" s="93"/>
      <c r="TW119" s="93"/>
      <c r="TX119" s="93"/>
      <c r="TY119" s="93"/>
      <c r="TZ119" s="93"/>
      <c r="UA119" s="93"/>
      <c r="UB119" s="93"/>
      <c r="UC119" s="93"/>
      <c r="UD119" s="93"/>
      <c r="UE119" s="93"/>
      <c r="UF119" s="93"/>
      <c r="UG119" s="93"/>
      <c r="UH119" s="93"/>
      <c r="UI119" s="93"/>
      <c r="UJ119" s="93"/>
      <c r="UK119" s="93"/>
      <c r="UL119" s="93"/>
      <c r="UM119" s="93"/>
      <c r="UN119" s="93"/>
      <c r="UO119" s="93"/>
      <c r="UP119" s="93"/>
      <c r="UQ119" s="93"/>
      <c r="UR119" s="93"/>
      <c r="US119" s="93"/>
      <c r="UT119" s="93"/>
      <c r="UU119" s="93"/>
      <c r="UV119" s="93"/>
      <c r="UW119" s="93"/>
      <c r="UX119" s="93"/>
      <c r="UY119" s="93"/>
      <c r="UZ119" s="93"/>
      <c r="VA119" s="93"/>
      <c r="VB119" s="93"/>
      <c r="VC119" s="93"/>
      <c r="VD119" s="93"/>
      <c r="VE119" s="93"/>
      <c r="VF119" s="93"/>
      <c r="VG119" s="93"/>
      <c r="VH119" s="93"/>
      <c r="VI119" s="93"/>
      <c r="VJ119" s="93"/>
      <c r="VK119" s="93"/>
      <c r="VL119" s="93"/>
      <c r="VM119" s="93"/>
      <c r="VN119" s="93"/>
      <c r="VO119" s="93"/>
      <c r="VP119" s="93"/>
      <c r="VQ119" s="93"/>
      <c r="VR119" s="93"/>
      <c r="VS119" s="93"/>
      <c r="VT119" s="93"/>
      <c r="VU119" s="93"/>
      <c r="VV119" s="93"/>
      <c r="VW119" s="93"/>
      <c r="VX119" s="93"/>
      <c r="VY119" s="93"/>
      <c r="VZ119" s="93"/>
      <c r="WA119" s="93"/>
      <c r="WB119" s="93"/>
      <c r="WC119" s="93"/>
      <c r="WD119" s="93"/>
      <c r="WE119" s="93"/>
      <c r="WF119" s="93"/>
      <c r="WG119" s="93"/>
      <c r="WH119" s="93"/>
      <c r="WI119" s="93"/>
      <c r="WJ119" s="93"/>
      <c r="WK119" s="93"/>
      <c r="WL119" s="93"/>
      <c r="WM119" s="93"/>
      <c r="WN119" s="93"/>
      <c r="WO119" s="93"/>
      <c r="WP119" s="93"/>
      <c r="WQ119" s="93"/>
      <c r="WR119" s="93"/>
      <c r="WS119" s="93"/>
      <c r="WT119" s="93"/>
      <c r="WU119" s="93"/>
      <c r="WV119" s="93"/>
      <c r="WW119" s="93"/>
      <c r="WX119" s="93"/>
      <c r="WY119" s="93"/>
      <c r="WZ119" s="93"/>
      <c r="XA119" s="93"/>
      <c r="XB119" s="93"/>
      <c r="XC119" s="93"/>
      <c r="XD119" s="93"/>
      <c r="XE119" s="93"/>
      <c r="XF119" s="93"/>
      <c r="XG119" s="93"/>
      <c r="XH119" s="93"/>
      <c r="XI119" s="93"/>
      <c r="XJ119" s="93"/>
      <c r="XK119" s="93"/>
      <c r="XL119" s="93"/>
      <c r="XM119" s="93"/>
      <c r="XN119" s="93"/>
      <c r="XO119" s="93"/>
      <c r="XP119" s="93"/>
      <c r="XQ119" s="93"/>
      <c r="XR119" s="93"/>
      <c r="XS119" s="93"/>
      <c r="XT119" s="93"/>
      <c r="XU119" s="93"/>
      <c r="XV119" s="93"/>
      <c r="XW119" s="93"/>
      <c r="XX119" s="93"/>
      <c r="XY119" s="93"/>
      <c r="XZ119" s="93"/>
      <c r="YA119" s="93"/>
      <c r="YB119" s="93"/>
      <c r="YC119" s="93"/>
      <c r="YD119" s="93"/>
      <c r="YE119" s="93"/>
      <c r="YF119" s="93"/>
      <c r="YG119" s="93"/>
      <c r="YH119" s="93"/>
      <c r="YI119" s="93"/>
      <c r="YJ119" s="93"/>
      <c r="YK119" s="93"/>
      <c r="YL119" s="93"/>
      <c r="YM119" s="93"/>
      <c r="YN119" s="93"/>
      <c r="YO119" s="93"/>
      <c r="YP119" s="93"/>
      <c r="YQ119" s="93"/>
      <c r="YR119" s="93"/>
      <c r="YS119" s="93"/>
      <c r="YT119" s="93"/>
      <c r="YU119" s="93"/>
      <c r="YV119" s="93"/>
      <c r="YW119" s="93"/>
      <c r="YX119" s="93"/>
      <c r="YY119" s="93"/>
      <c r="YZ119" s="93"/>
      <c r="ZA119" s="93"/>
      <c r="ZB119" s="93"/>
      <c r="ZC119" s="93"/>
      <c r="ZD119" s="93"/>
      <c r="ZE119" s="93"/>
      <c r="ZF119" s="93"/>
      <c r="ZG119" s="93"/>
      <c r="ZH119" s="93"/>
      <c r="ZI119" s="93"/>
      <c r="ZJ119" s="93"/>
      <c r="ZK119" s="93"/>
      <c r="ZL119" s="93"/>
      <c r="ZM119" s="93"/>
      <c r="ZN119" s="93"/>
    </row>
    <row r="120" spans="1:690" s="94" customFormat="1" x14ac:dyDescent="0.2">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c r="IW120" s="93"/>
      <c r="IX120" s="93"/>
      <c r="IY120" s="93"/>
      <c r="IZ120" s="93"/>
      <c r="JA120" s="93"/>
      <c r="JB120" s="93"/>
      <c r="JC120" s="93"/>
      <c r="JD120" s="93"/>
      <c r="JE120" s="93"/>
      <c r="JF120" s="93"/>
      <c r="JG120" s="93"/>
      <c r="JH120" s="93"/>
      <c r="JI120" s="93"/>
      <c r="JJ120" s="93"/>
      <c r="JK120" s="93"/>
      <c r="JL120" s="93"/>
      <c r="JM120" s="93"/>
      <c r="JN120" s="93"/>
      <c r="JO120" s="93"/>
      <c r="JP120" s="93"/>
      <c r="JQ120" s="93"/>
      <c r="JR120" s="93"/>
      <c r="JS120" s="93"/>
      <c r="JT120" s="93"/>
      <c r="JU120" s="93"/>
      <c r="JV120" s="93"/>
      <c r="JW120" s="93"/>
      <c r="JX120" s="93"/>
      <c r="JY120" s="93"/>
      <c r="JZ120" s="93"/>
      <c r="KA120" s="93"/>
      <c r="KB120" s="93"/>
      <c r="KC120" s="93"/>
      <c r="KD120" s="93"/>
      <c r="KE120" s="93"/>
      <c r="KF120" s="93"/>
      <c r="KG120" s="93"/>
      <c r="KH120" s="93"/>
      <c r="KI120" s="93"/>
      <c r="KJ120" s="93"/>
      <c r="KK120" s="93"/>
      <c r="KL120" s="93"/>
      <c r="KM120" s="93"/>
      <c r="KN120" s="93"/>
      <c r="KO120" s="93"/>
      <c r="KP120" s="93"/>
      <c r="KQ120" s="93"/>
      <c r="KR120" s="93"/>
      <c r="KS120" s="93"/>
      <c r="KT120" s="93"/>
      <c r="KU120" s="93"/>
      <c r="KV120" s="93"/>
      <c r="KW120" s="93"/>
      <c r="KX120" s="93"/>
      <c r="KY120" s="93"/>
      <c r="KZ120" s="93"/>
      <c r="LA120" s="93"/>
      <c r="LB120" s="93"/>
      <c r="LC120" s="93"/>
      <c r="LD120" s="93"/>
      <c r="LE120" s="93"/>
      <c r="LF120" s="93"/>
      <c r="LG120" s="93"/>
      <c r="LH120" s="93"/>
      <c r="LI120" s="93"/>
      <c r="LJ120" s="93"/>
      <c r="LK120" s="93"/>
      <c r="LL120" s="93"/>
      <c r="LM120" s="93"/>
      <c r="LN120" s="93"/>
      <c r="LO120" s="93"/>
      <c r="LP120" s="93"/>
      <c r="LQ120" s="93"/>
      <c r="LR120" s="93"/>
      <c r="LS120" s="93"/>
      <c r="LT120" s="93"/>
      <c r="LU120" s="93"/>
      <c r="LV120" s="93"/>
      <c r="LW120" s="93"/>
      <c r="LX120" s="93"/>
      <c r="LY120" s="93"/>
      <c r="LZ120" s="93"/>
      <c r="MA120" s="93"/>
      <c r="MB120" s="93"/>
      <c r="MC120" s="93"/>
      <c r="MD120" s="93"/>
      <c r="ME120" s="93"/>
      <c r="MF120" s="93"/>
      <c r="MG120" s="93"/>
      <c r="MH120" s="93"/>
      <c r="MI120" s="93"/>
      <c r="MJ120" s="93"/>
      <c r="MK120" s="93"/>
      <c r="ML120" s="93"/>
      <c r="MM120" s="93"/>
      <c r="MN120" s="93"/>
      <c r="MO120" s="93"/>
      <c r="MP120" s="93"/>
      <c r="MQ120" s="93"/>
      <c r="MR120" s="93"/>
      <c r="MS120" s="93"/>
      <c r="MT120" s="93"/>
      <c r="MU120" s="93"/>
      <c r="MV120" s="93"/>
      <c r="MW120" s="93"/>
      <c r="MX120" s="93"/>
      <c r="MY120" s="93"/>
      <c r="MZ120" s="93"/>
      <c r="NA120" s="93"/>
      <c r="NB120" s="93"/>
      <c r="NC120" s="93"/>
      <c r="ND120" s="93"/>
      <c r="NE120" s="93"/>
      <c r="NF120" s="93"/>
      <c r="NG120" s="93"/>
      <c r="NH120" s="93"/>
      <c r="NI120" s="93"/>
      <c r="NJ120" s="93"/>
      <c r="NK120" s="93"/>
      <c r="NL120" s="93"/>
      <c r="NM120" s="93"/>
      <c r="NN120" s="93"/>
      <c r="NO120" s="93"/>
      <c r="NP120" s="93"/>
      <c r="NQ120" s="93"/>
      <c r="NR120" s="93"/>
      <c r="NS120" s="93"/>
      <c r="NT120" s="93"/>
      <c r="NU120" s="93"/>
      <c r="NV120" s="93"/>
      <c r="NW120" s="93"/>
      <c r="NX120" s="93"/>
      <c r="NY120" s="93"/>
      <c r="NZ120" s="93"/>
      <c r="OA120" s="93"/>
      <c r="OB120" s="93"/>
      <c r="OC120" s="93"/>
      <c r="OD120" s="93"/>
      <c r="OE120" s="93"/>
      <c r="OF120" s="93"/>
      <c r="OG120" s="93"/>
      <c r="OH120" s="93"/>
      <c r="OI120" s="93"/>
      <c r="OJ120" s="93"/>
      <c r="OK120" s="93"/>
      <c r="OL120" s="93"/>
      <c r="OM120" s="93"/>
      <c r="ON120" s="93"/>
      <c r="OO120" s="93"/>
      <c r="OP120" s="93"/>
      <c r="OQ120" s="93"/>
      <c r="OR120" s="93"/>
      <c r="OS120" s="93"/>
      <c r="OT120" s="93"/>
      <c r="OU120" s="93"/>
      <c r="OV120" s="93"/>
      <c r="OW120" s="93"/>
      <c r="OX120" s="93"/>
      <c r="OY120" s="93"/>
      <c r="OZ120" s="93"/>
      <c r="PA120" s="93"/>
      <c r="PB120" s="93"/>
      <c r="PC120" s="93"/>
      <c r="PD120" s="93"/>
      <c r="PE120" s="93"/>
      <c r="PF120" s="93"/>
      <c r="PG120" s="93"/>
      <c r="PH120" s="93"/>
      <c r="PI120" s="93"/>
      <c r="PJ120" s="93"/>
      <c r="PK120" s="93"/>
      <c r="PL120" s="93"/>
      <c r="PM120" s="93"/>
      <c r="PN120" s="93"/>
      <c r="PO120" s="93"/>
      <c r="PP120" s="93"/>
      <c r="PQ120" s="93"/>
      <c r="PR120" s="93"/>
      <c r="PS120" s="93"/>
      <c r="PT120" s="93"/>
      <c r="PU120" s="93"/>
      <c r="PV120" s="93"/>
      <c r="PW120" s="93"/>
      <c r="PX120" s="93"/>
      <c r="PY120" s="93"/>
      <c r="PZ120" s="93"/>
      <c r="QA120" s="93"/>
      <c r="QB120" s="93"/>
      <c r="QC120" s="93"/>
      <c r="QD120" s="93"/>
      <c r="QE120" s="93"/>
      <c r="QF120" s="93"/>
      <c r="QG120" s="93"/>
      <c r="QH120" s="93"/>
      <c r="QI120" s="93"/>
      <c r="QJ120" s="93"/>
      <c r="QK120" s="93"/>
      <c r="QL120" s="93"/>
      <c r="QM120" s="93"/>
      <c r="QN120" s="93"/>
      <c r="QO120" s="93"/>
      <c r="QP120" s="93"/>
      <c r="QQ120" s="93"/>
      <c r="QR120" s="93"/>
      <c r="QS120" s="93"/>
      <c r="QT120" s="93"/>
      <c r="QU120" s="93"/>
      <c r="QV120" s="93"/>
      <c r="QW120" s="93"/>
      <c r="QX120" s="93"/>
      <c r="QY120" s="93"/>
      <c r="QZ120" s="93"/>
      <c r="RA120" s="93"/>
      <c r="RB120" s="93"/>
      <c r="RC120" s="93"/>
      <c r="RD120" s="93"/>
      <c r="RE120" s="93"/>
      <c r="RF120" s="93"/>
      <c r="RG120" s="93"/>
      <c r="RH120" s="93"/>
      <c r="RI120" s="93"/>
      <c r="RJ120" s="93"/>
      <c r="RK120" s="93"/>
      <c r="RL120" s="93"/>
      <c r="RM120" s="93"/>
      <c r="RN120" s="93"/>
      <c r="RO120" s="93"/>
      <c r="RP120" s="93"/>
      <c r="RQ120" s="93"/>
      <c r="RR120" s="93"/>
      <c r="RS120" s="93"/>
      <c r="RT120" s="93"/>
      <c r="RU120" s="93"/>
      <c r="RV120" s="93"/>
      <c r="RW120" s="93"/>
      <c r="RX120" s="93"/>
      <c r="RY120" s="93"/>
      <c r="RZ120" s="93"/>
      <c r="SA120" s="93"/>
      <c r="SB120" s="93"/>
      <c r="SC120" s="93"/>
      <c r="SD120" s="93"/>
      <c r="SE120" s="93"/>
      <c r="SF120" s="93"/>
      <c r="SG120" s="93"/>
      <c r="SH120" s="93"/>
      <c r="SI120" s="93"/>
      <c r="SJ120" s="93"/>
      <c r="SK120" s="93"/>
      <c r="SL120" s="93"/>
      <c r="SM120" s="93"/>
      <c r="SN120" s="93"/>
      <c r="SO120" s="93"/>
      <c r="SP120" s="93"/>
      <c r="SQ120" s="93"/>
      <c r="SR120" s="93"/>
      <c r="SS120" s="93"/>
      <c r="ST120" s="93"/>
      <c r="SU120" s="93"/>
      <c r="SV120" s="93"/>
      <c r="SW120" s="93"/>
      <c r="SX120" s="93"/>
      <c r="SY120" s="93"/>
      <c r="SZ120" s="93"/>
      <c r="TA120" s="93"/>
      <c r="TB120" s="93"/>
      <c r="TC120" s="93"/>
      <c r="TD120" s="93"/>
      <c r="TE120" s="93"/>
      <c r="TF120" s="93"/>
      <c r="TG120" s="93"/>
      <c r="TH120" s="93"/>
      <c r="TI120" s="93"/>
      <c r="TJ120" s="93"/>
      <c r="TK120" s="93"/>
      <c r="TL120" s="93"/>
      <c r="TM120" s="93"/>
      <c r="TN120" s="93"/>
      <c r="TO120" s="93"/>
      <c r="TP120" s="93"/>
      <c r="TQ120" s="93"/>
      <c r="TR120" s="93"/>
      <c r="TS120" s="93"/>
      <c r="TT120" s="93"/>
      <c r="TU120" s="93"/>
      <c r="TV120" s="93"/>
      <c r="TW120" s="93"/>
      <c r="TX120" s="93"/>
      <c r="TY120" s="93"/>
      <c r="TZ120" s="93"/>
      <c r="UA120" s="93"/>
      <c r="UB120" s="93"/>
      <c r="UC120" s="93"/>
      <c r="UD120" s="93"/>
      <c r="UE120" s="93"/>
      <c r="UF120" s="93"/>
      <c r="UG120" s="93"/>
      <c r="UH120" s="93"/>
      <c r="UI120" s="93"/>
      <c r="UJ120" s="93"/>
      <c r="UK120" s="93"/>
      <c r="UL120" s="93"/>
      <c r="UM120" s="93"/>
      <c r="UN120" s="93"/>
      <c r="UO120" s="93"/>
      <c r="UP120" s="93"/>
      <c r="UQ120" s="93"/>
      <c r="UR120" s="93"/>
      <c r="US120" s="93"/>
      <c r="UT120" s="93"/>
      <c r="UU120" s="93"/>
      <c r="UV120" s="93"/>
      <c r="UW120" s="93"/>
      <c r="UX120" s="93"/>
      <c r="UY120" s="93"/>
      <c r="UZ120" s="93"/>
      <c r="VA120" s="93"/>
      <c r="VB120" s="93"/>
      <c r="VC120" s="93"/>
      <c r="VD120" s="93"/>
      <c r="VE120" s="93"/>
      <c r="VF120" s="93"/>
      <c r="VG120" s="93"/>
      <c r="VH120" s="93"/>
      <c r="VI120" s="93"/>
      <c r="VJ120" s="93"/>
      <c r="VK120" s="93"/>
      <c r="VL120" s="93"/>
      <c r="VM120" s="93"/>
      <c r="VN120" s="93"/>
      <c r="VO120" s="93"/>
      <c r="VP120" s="93"/>
      <c r="VQ120" s="93"/>
      <c r="VR120" s="93"/>
      <c r="VS120" s="93"/>
      <c r="VT120" s="93"/>
      <c r="VU120" s="93"/>
      <c r="VV120" s="93"/>
      <c r="VW120" s="93"/>
      <c r="VX120" s="93"/>
      <c r="VY120" s="93"/>
      <c r="VZ120" s="93"/>
      <c r="WA120" s="93"/>
      <c r="WB120" s="93"/>
      <c r="WC120" s="93"/>
      <c r="WD120" s="93"/>
      <c r="WE120" s="93"/>
      <c r="WF120" s="93"/>
      <c r="WG120" s="93"/>
      <c r="WH120" s="93"/>
      <c r="WI120" s="93"/>
      <c r="WJ120" s="93"/>
      <c r="WK120" s="93"/>
      <c r="WL120" s="93"/>
      <c r="WM120" s="93"/>
      <c r="WN120" s="93"/>
      <c r="WO120" s="93"/>
      <c r="WP120" s="93"/>
      <c r="WQ120" s="93"/>
      <c r="WR120" s="93"/>
      <c r="WS120" s="93"/>
      <c r="WT120" s="93"/>
      <c r="WU120" s="93"/>
      <c r="WV120" s="93"/>
      <c r="WW120" s="93"/>
      <c r="WX120" s="93"/>
      <c r="WY120" s="93"/>
      <c r="WZ120" s="93"/>
      <c r="XA120" s="93"/>
      <c r="XB120" s="93"/>
      <c r="XC120" s="93"/>
      <c r="XD120" s="93"/>
      <c r="XE120" s="93"/>
      <c r="XF120" s="93"/>
      <c r="XG120" s="93"/>
      <c r="XH120" s="93"/>
      <c r="XI120" s="93"/>
      <c r="XJ120" s="93"/>
      <c r="XK120" s="93"/>
      <c r="XL120" s="93"/>
      <c r="XM120" s="93"/>
      <c r="XN120" s="93"/>
      <c r="XO120" s="93"/>
      <c r="XP120" s="93"/>
      <c r="XQ120" s="93"/>
      <c r="XR120" s="93"/>
      <c r="XS120" s="93"/>
      <c r="XT120" s="93"/>
      <c r="XU120" s="93"/>
      <c r="XV120" s="93"/>
      <c r="XW120" s="93"/>
      <c r="XX120" s="93"/>
      <c r="XY120" s="93"/>
      <c r="XZ120" s="93"/>
      <c r="YA120" s="93"/>
      <c r="YB120" s="93"/>
      <c r="YC120" s="93"/>
      <c r="YD120" s="93"/>
      <c r="YE120" s="93"/>
      <c r="YF120" s="93"/>
      <c r="YG120" s="93"/>
      <c r="YH120" s="93"/>
      <c r="YI120" s="93"/>
      <c r="YJ120" s="93"/>
      <c r="YK120" s="93"/>
      <c r="YL120" s="93"/>
      <c r="YM120" s="93"/>
      <c r="YN120" s="93"/>
      <c r="YO120" s="93"/>
      <c r="YP120" s="93"/>
      <c r="YQ120" s="93"/>
      <c r="YR120" s="93"/>
      <c r="YS120" s="93"/>
      <c r="YT120" s="93"/>
      <c r="YU120" s="93"/>
      <c r="YV120" s="93"/>
      <c r="YW120" s="93"/>
      <c r="YX120" s="93"/>
      <c r="YY120" s="93"/>
      <c r="YZ120" s="93"/>
      <c r="ZA120" s="93"/>
      <c r="ZB120" s="93"/>
      <c r="ZC120" s="93"/>
      <c r="ZD120" s="93"/>
      <c r="ZE120" s="93"/>
      <c r="ZF120" s="93"/>
      <c r="ZG120" s="93"/>
      <c r="ZH120" s="93"/>
      <c r="ZI120" s="93"/>
      <c r="ZJ120" s="93"/>
      <c r="ZK120" s="93"/>
      <c r="ZL120" s="93"/>
      <c r="ZM120" s="93"/>
      <c r="ZN120" s="93"/>
    </row>
    <row r="121" spans="1:690" s="94" customFormat="1" x14ac:dyDescent="0.2">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c r="IW121" s="93"/>
      <c r="IX121" s="93"/>
      <c r="IY121" s="93"/>
      <c r="IZ121" s="93"/>
      <c r="JA121" s="93"/>
      <c r="JB121" s="93"/>
      <c r="JC121" s="93"/>
      <c r="JD121" s="93"/>
      <c r="JE121" s="93"/>
      <c r="JF121" s="93"/>
      <c r="JG121" s="93"/>
      <c r="JH121" s="93"/>
      <c r="JI121" s="93"/>
      <c r="JJ121" s="93"/>
      <c r="JK121" s="93"/>
      <c r="JL121" s="93"/>
      <c r="JM121" s="93"/>
      <c r="JN121" s="93"/>
      <c r="JO121" s="93"/>
      <c r="JP121" s="93"/>
      <c r="JQ121" s="93"/>
      <c r="JR121" s="93"/>
      <c r="JS121" s="93"/>
      <c r="JT121" s="93"/>
      <c r="JU121" s="93"/>
      <c r="JV121" s="93"/>
      <c r="JW121" s="93"/>
      <c r="JX121" s="93"/>
      <c r="JY121" s="93"/>
      <c r="JZ121" s="93"/>
      <c r="KA121" s="93"/>
      <c r="KB121" s="93"/>
      <c r="KC121" s="93"/>
      <c r="KD121" s="93"/>
      <c r="KE121" s="93"/>
      <c r="KF121" s="93"/>
      <c r="KG121" s="93"/>
      <c r="KH121" s="93"/>
      <c r="KI121" s="93"/>
      <c r="KJ121" s="93"/>
      <c r="KK121" s="93"/>
      <c r="KL121" s="93"/>
      <c r="KM121" s="93"/>
      <c r="KN121" s="93"/>
      <c r="KO121" s="93"/>
      <c r="KP121" s="93"/>
      <c r="KQ121" s="93"/>
      <c r="KR121" s="93"/>
      <c r="KS121" s="93"/>
      <c r="KT121" s="93"/>
      <c r="KU121" s="93"/>
      <c r="KV121" s="93"/>
      <c r="KW121" s="93"/>
      <c r="KX121" s="93"/>
      <c r="KY121" s="93"/>
      <c r="KZ121" s="93"/>
      <c r="LA121" s="93"/>
      <c r="LB121" s="93"/>
      <c r="LC121" s="93"/>
      <c r="LD121" s="93"/>
      <c r="LE121" s="93"/>
      <c r="LF121" s="93"/>
      <c r="LG121" s="93"/>
      <c r="LH121" s="93"/>
      <c r="LI121" s="93"/>
      <c r="LJ121" s="93"/>
      <c r="LK121" s="93"/>
      <c r="LL121" s="93"/>
      <c r="LM121" s="93"/>
      <c r="LN121" s="93"/>
      <c r="LO121" s="93"/>
      <c r="LP121" s="93"/>
      <c r="LQ121" s="93"/>
      <c r="LR121" s="93"/>
      <c r="LS121" s="93"/>
      <c r="LT121" s="93"/>
      <c r="LU121" s="93"/>
      <c r="LV121" s="93"/>
      <c r="LW121" s="93"/>
      <c r="LX121" s="93"/>
      <c r="LY121" s="93"/>
      <c r="LZ121" s="93"/>
      <c r="MA121" s="93"/>
      <c r="MB121" s="93"/>
      <c r="MC121" s="93"/>
      <c r="MD121" s="93"/>
      <c r="ME121" s="93"/>
      <c r="MF121" s="93"/>
      <c r="MG121" s="93"/>
      <c r="MH121" s="93"/>
      <c r="MI121" s="93"/>
      <c r="MJ121" s="93"/>
      <c r="MK121" s="93"/>
      <c r="ML121" s="93"/>
      <c r="MM121" s="93"/>
      <c r="MN121" s="93"/>
      <c r="MO121" s="93"/>
      <c r="MP121" s="93"/>
      <c r="MQ121" s="93"/>
      <c r="MR121" s="93"/>
      <c r="MS121" s="93"/>
      <c r="MT121" s="93"/>
      <c r="MU121" s="93"/>
      <c r="MV121" s="93"/>
      <c r="MW121" s="93"/>
      <c r="MX121" s="93"/>
      <c r="MY121" s="93"/>
      <c r="MZ121" s="93"/>
      <c r="NA121" s="93"/>
      <c r="NB121" s="93"/>
      <c r="NC121" s="93"/>
      <c r="ND121" s="93"/>
      <c r="NE121" s="93"/>
      <c r="NF121" s="93"/>
      <c r="NG121" s="93"/>
      <c r="NH121" s="93"/>
      <c r="NI121" s="93"/>
      <c r="NJ121" s="93"/>
      <c r="NK121" s="93"/>
      <c r="NL121" s="93"/>
      <c r="NM121" s="93"/>
      <c r="NN121" s="93"/>
      <c r="NO121" s="93"/>
      <c r="NP121" s="93"/>
      <c r="NQ121" s="93"/>
      <c r="NR121" s="93"/>
      <c r="NS121" s="93"/>
      <c r="NT121" s="93"/>
      <c r="NU121" s="93"/>
      <c r="NV121" s="93"/>
      <c r="NW121" s="93"/>
      <c r="NX121" s="93"/>
      <c r="NY121" s="93"/>
      <c r="NZ121" s="93"/>
      <c r="OA121" s="93"/>
      <c r="OB121" s="93"/>
      <c r="OC121" s="93"/>
      <c r="OD121" s="93"/>
      <c r="OE121" s="93"/>
      <c r="OF121" s="93"/>
      <c r="OG121" s="93"/>
      <c r="OH121" s="93"/>
      <c r="OI121" s="93"/>
      <c r="OJ121" s="93"/>
      <c r="OK121" s="93"/>
      <c r="OL121" s="93"/>
      <c r="OM121" s="93"/>
      <c r="ON121" s="93"/>
      <c r="OO121" s="93"/>
      <c r="OP121" s="93"/>
      <c r="OQ121" s="93"/>
      <c r="OR121" s="93"/>
      <c r="OS121" s="93"/>
      <c r="OT121" s="93"/>
      <c r="OU121" s="93"/>
      <c r="OV121" s="93"/>
      <c r="OW121" s="93"/>
      <c r="OX121" s="93"/>
      <c r="OY121" s="93"/>
      <c r="OZ121" s="93"/>
      <c r="PA121" s="93"/>
      <c r="PB121" s="93"/>
      <c r="PC121" s="93"/>
      <c r="PD121" s="93"/>
      <c r="PE121" s="93"/>
      <c r="PF121" s="93"/>
      <c r="PG121" s="93"/>
      <c r="PH121" s="93"/>
      <c r="PI121" s="93"/>
      <c r="PJ121" s="93"/>
      <c r="PK121" s="93"/>
      <c r="PL121" s="93"/>
      <c r="PM121" s="93"/>
      <c r="PN121" s="93"/>
      <c r="PO121" s="93"/>
      <c r="PP121" s="93"/>
      <c r="PQ121" s="93"/>
      <c r="PR121" s="93"/>
      <c r="PS121" s="93"/>
      <c r="PT121" s="93"/>
      <c r="PU121" s="93"/>
      <c r="PV121" s="93"/>
      <c r="PW121" s="93"/>
      <c r="PX121" s="93"/>
      <c r="PY121" s="93"/>
      <c r="PZ121" s="93"/>
      <c r="QA121" s="93"/>
      <c r="QB121" s="93"/>
      <c r="QC121" s="93"/>
      <c r="QD121" s="93"/>
      <c r="QE121" s="93"/>
      <c r="QF121" s="93"/>
      <c r="QG121" s="93"/>
      <c r="QH121" s="93"/>
      <c r="QI121" s="93"/>
      <c r="QJ121" s="93"/>
      <c r="QK121" s="93"/>
      <c r="QL121" s="93"/>
      <c r="QM121" s="93"/>
      <c r="QN121" s="93"/>
      <c r="QO121" s="93"/>
      <c r="QP121" s="93"/>
      <c r="QQ121" s="93"/>
      <c r="QR121" s="93"/>
      <c r="QS121" s="93"/>
      <c r="QT121" s="93"/>
      <c r="QU121" s="93"/>
      <c r="QV121" s="93"/>
      <c r="QW121" s="93"/>
      <c r="QX121" s="93"/>
      <c r="QY121" s="93"/>
      <c r="QZ121" s="93"/>
      <c r="RA121" s="93"/>
      <c r="RB121" s="93"/>
      <c r="RC121" s="93"/>
      <c r="RD121" s="93"/>
      <c r="RE121" s="93"/>
      <c r="RF121" s="93"/>
      <c r="RG121" s="93"/>
      <c r="RH121" s="93"/>
      <c r="RI121" s="93"/>
      <c r="RJ121" s="93"/>
      <c r="RK121" s="93"/>
      <c r="RL121" s="93"/>
      <c r="RM121" s="93"/>
      <c r="RN121" s="93"/>
      <c r="RO121" s="93"/>
      <c r="RP121" s="93"/>
      <c r="RQ121" s="93"/>
      <c r="RR121" s="93"/>
      <c r="RS121" s="93"/>
      <c r="RT121" s="93"/>
      <c r="RU121" s="93"/>
      <c r="RV121" s="93"/>
      <c r="RW121" s="93"/>
      <c r="RX121" s="93"/>
      <c r="RY121" s="93"/>
      <c r="RZ121" s="93"/>
      <c r="SA121" s="93"/>
      <c r="SB121" s="93"/>
      <c r="SC121" s="93"/>
      <c r="SD121" s="93"/>
      <c r="SE121" s="93"/>
      <c r="SF121" s="93"/>
      <c r="SG121" s="93"/>
      <c r="SH121" s="93"/>
      <c r="SI121" s="93"/>
      <c r="SJ121" s="93"/>
      <c r="SK121" s="93"/>
      <c r="SL121" s="93"/>
      <c r="SM121" s="93"/>
      <c r="SN121" s="93"/>
      <c r="SO121" s="93"/>
      <c r="SP121" s="93"/>
      <c r="SQ121" s="93"/>
      <c r="SR121" s="93"/>
      <c r="SS121" s="93"/>
      <c r="ST121" s="93"/>
      <c r="SU121" s="93"/>
      <c r="SV121" s="93"/>
      <c r="SW121" s="93"/>
      <c r="SX121" s="93"/>
      <c r="SY121" s="93"/>
      <c r="SZ121" s="93"/>
      <c r="TA121" s="93"/>
      <c r="TB121" s="93"/>
      <c r="TC121" s="93"/>
      <c r="TD121" s="93"/>
      <c r="TE121" s="93"/>
      <c r="TF121" s="93"/>
      <c r="TG121" s="93"/>
      <c r="TH121" s="93"/>
      <c r="TI121" s="93"/>
      <c r="TJ121" s="93"/>
      <c r="TK121" s="93"/>
      <c r="TL121" s="93"/>
      <c r="TM121" s="93"/>
      <c r="TN121" s="93"/>
      <c r="TO121" s="93"/>
      <c r="TP121" s="93"/>
      <c r="TQ121" s="93"/>
      <c r="TR121" s="93"/>
      <c r="TS121" s="93"/>
      <c r="TT121" s="93"/>
      <c r="TU121" s="93"/>
      <c r="TV121" s="93"/>
      <c r="TW121" s="93"/>
      <c r="TX121" s="93"/>
      <c r="TY121" s="93"/>
      <c r="TZ121" s="93"/>
      <c r="UA121" s="93"/>
      <c r="UB121" s="93"/>
      <c r="UC121" s="93"/>
      <c r="UD121" s="93"/>
      <c r="UE121" s="93"/>
      <c r="UF121" s="93"/>
      <c r="UG121" s="93"/>
      <c r="UH121" s="93"/>
      <c r="UI121" s="93"/>
      <c r="UJ121" s="93"/>
      <c r="UK121" s="93"/>
      <c r="UL121" s="93"/>
      <c r="UM121" s="93"/>
      <c r="UN121" s="93"/>
      <c r="UO121" s="93"/>
      <c r="UP121" s="93"/>
      <c r="UQ121" s="93"/>
      <c r="UR121" s="93"/>
      <c r="US121" s="93"/>
      <c r="UT121" s="93"/>
      <c r="UU121" s="93"/>
      <c r="UV121" s="93"/>
      <c r="UW121" s="93"/>
      <c r="UX121" s="93"/>
      <c r="UY121" s="93"/>
      <c r="UZ121" s="93"/>
      <c r="VA121" s="93"/>
      <c r="VB121" s="93"/>
      <c r="VC121" s="93"/>
      <c r="VD121" s="93"/>
      <c r="VE121" s="93"/>
      <c r="VF121" s="93"/>
      <c r="VG121" s="93"/>
      <c r="VH121" s="93"/>
      <c r="VI121" s="93"/>
      <c r="VJ121" s="93"/>
      <c r="VK121" s="93"/>
      <c r="VL121" s="93"/>
      <c r="VM121" s="93"/>
      <c r="VN121" s="93"/>
      <c r="VO121" s="93"/>
      <c r="VP121" s="93"/>
      <c r="VQ121" s="93"/>
      <c r="VR121" s="93"/>
      <c r="VS121" s="93"/>
      <c r="VT121" s="93"/>
      <c r="VU121" s="93"/>
      <c r="VV121" s="93"/>
      <c r="VW121" s="93"/>
      <c r="VX121" s="93"/>
      <c r="VY121" s="93"/>
      <c r="VZ121" s="93"/>
      <c r="WA121" s="93"/>
      <c r="WB121" s="93"/>
      <c r="WC121" s="93"/>
      <c r="WD121" s="93"/>
      <c r="WE121" s="93"/>
      <c r="WF121" s="93"/>
      <c r="WG121" s="93"/>
      <c r="WH121" s="93"/>
      <c r="WI121" s="93"/>
      <c r="WJ121" s="93"/>
      <c r="WK121" s="93"/>
      <c r="WL121" s="93"/>
      <c r="WM121" s="93"/>
      <c r="WN121" s="93"/>
      <c r="WO121" s="93"/>
      <c r="WP121" s="93"/>
      <c r="WQ121" s="93"/>
      <c r="WR121" s="93"/>
      <c r="WS121" s="93"/>
      <c r="WT121" s="93"/>
      <c r="WU121" s="93"/>
      <c r="WV121" s="93"/>
      <c r="WW121" s="93"/>
      <c r="WX121" s="93"/>
      <c r="WY121" s="93"/>
      <c r="WZ121" s="93"/>
      <c r="XA121" s="93"/>
      <c r="XB121" s="93"/>
      <c r="XC121" s="93"/>
      <c r="XD121" s="93"/>
      <c r="XE121" s="93"/>
      <c r="XF121" s="93"/>
      <c r="XG121" s="93"/>
      <c r="XH121" s="93"/>
      <c r="XI121" s="93"/>
      <c r="XJ121" s="93"/>
      <c r="XK121" s="93"/>
      <c r="XL121" s="93"/>
      <c r="XM121" s="93"/>
      <c r="XN121" s="93"/>
      <c r="XO121" s="93"/>
      <c r="XP121" s="93"/>
      <c r="XQ121" s="93"/>
      <c r="XR121" s="93"/>
      <c r="XS121" s="93"/>
      <c r="XT121" s="93"/>
      <c r="XU121" s="93"/>
      <c r="XV121" s="93"/>
      <c r="XW121" s="93"/>
      <c r="XX121" s="93"/>
      <c r="XY121" s="93"/>
      <c r="XZ121" s="93"/>
      <c r="YA121" s="93"/>
      <c r="YB121" s="93"/>
      <c r="YC121" s="93"/>
      <c r="YD121" s="93"/>
      <c r="YE121" s="93"/>
      <c r="YF121" s="93"/>
      <c r="YG121" s="93"/>
      <c r="YH121" s="93"/>
      <c r="YI121" s="93"/>
      <c r="YJ121" s="93"/>
      <c r="YK121" s="93"/>
      <c r="YL121" s="93"/>
      <c r="YM121" s="93"/>
      <c r="YN121" s="93"/>
      <c r="YO121" s="93"/>
      <c r="YP121" s="93"/>
      <c r="YQ121" s="93"/>
      <c r="YR121" s="93"/>
      <c r="YS121" s="93"/>
      <c r="YT121" s="93"/>
      <c r="YU121" s="93"/>
      <c r="YV121" s="93"/>
      <c r="YW121" s="93"/>
      <c r="YX121" s="93"/>
      <c r="YY121" s="93"/>
      <c r="YZ121" s="93"/>
      <c r="ZA121" s="93"/>
      <c r="ZB121" s="93"/>
      <c r="ZC121" s="93"/>
      <c r="ZD121" s="93"/>
      <c r="ZE121" s="93"/>
      <c r="ZF121" s="93"/>
      <c r="ZG121" s="93"/>
      <c r="ZH121" s="93"/>
      <c r="ZI121" s="93"/>
      <c r="ZJ121" s="93"/>
      <c r="ZK121" s="93"/>
      <c r="ZL121" s="93"/>
      <c r="ZM121" s="93"/>
      <c r="ZN121" s="93"/>
    </row>
    <row r="122" spans="1:690" s="94" customFormat="1" x14ac:dyDescent="0.2">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c r="IW122" s="93"/>
      <c r="IX122" s="93"/>
      <c r="IY122" s="93"/>
      <c r="IZ122" s="93"/>
      <c r="JA122" s="93"/>
      <c r="JB122" s="93"/>
      <c r="JC122" s="93"/>
      <c r="JD122" s="93"/>
      <c r="JE122" s="93"/>
      <c r="JF122" s="93"/>
      <c r="JG122" s="93"/>
      <c r="JH122" s="93"/>
      <c r="JI122" s="93"/>
      <c r="JJ122" s="93"/>
      <c r="JK122" s="93"/>
      <c r="JL122" s="93"/>
      <c r="JM122" s="93"/>
      <c r="JN122" s="93"/>
      <c r="JO122" s="93"/>
      <c r="JP122" s="93"/>
      <c r="JQ122" s="93"/>
      <c r="JR122" s="93"/>
      <c r="JS122" s="93"/>
      <c r="JT122" s="93"/>
      <c r="JU122" s="93"/>
      <c r="JV122" s="93"/>
      <c r="JW122" s="93"/>
      <c r="JX122" s="93"/>
      <c r="JY122" s="93"/>
      <c r="JZ122" s="93"/>
      <c r="KA122" s="93"/>
      <c r="KB122" s="93"/>
      <c r="KC122" s="93"/>
      <c r="KD122" s="93"/>
      <c r="KE122" s="93"/>
      <c r="KF122" s="93"/>
      <c r="KG122" s="93"/>
      <c r="KH122" s="93"/>
      <c r="KI122" s="93"/>
      <c r="KJ122" s="93"/>
      <c r="KK122" s="93"/>
      <c r="KL122" s="93"/>
      <c r="KM122" s="93"/>
      <c r="KN122" s="93"/>
      <c r="KO122" s="93"/>
      <c r="KP122" s="93"/>
      <c r="KQ122" s="93"/>
      <c r="KR122" s="93"/>
      <c r="KS122" s="93"/>
      <c r="KT122" s="93"/>
      <c r="KU122" s="93"/>
      <c r="KV122" s="93"/>
      <c r="KW122" s="93"/>
      <c r="KX122" s="93"/>
      <c r="KY122" s="93"/>
      <c r="KZ122" s="93"/>
      <c r="LA122" s="93"/>
      <c r="LB122" s="93"/>
      <c r="LC122" s="93"/>
      <c r="LD122" s="93"/>
      <c r="LE122" s="93"/>
      <c r="LF122" s="93"/>
      <c r="LG122" s="93"/>
      <c r="LH122" s="93"/>
      <c r="LI122" s="93"/>
      <c r="LJ122" s="93"/>
      <c r="LK122" s="93"/>
      <c r="LL122" s="93"/>
      <c r="LM122" s="93"/>
      <c r="LN122" s="93"/>
      <c r="LO122" s="93"/>
      <c r="LP122" s="93"/>
      <c r="LQ122" s="93"/>
      <c r="LR122" s="93"/>
      <c r="LS122" s="93"/>
      <c r="LT122" s="93"/>
      <c r="LU122" s="93"/>
      <c r="LV122" s="93"/>
      <c r="LW122" s="93"/>
      <c r="LX122" s="93"/>
      <c r="LY122" s="93"/>
      <c r="LZ122" s="93"/>
      <c r="MA122" s="93"/>
      <c r="MB122" s="93"/>
      <c r="MC122" s="93"/>
      <c r="MD122" s="93"/>
      <c r="ME122" s="93"/>
      <c r="MF122" s="93"/>
      <c r="MG122" s="93"/>
      <c r="MH122" s="93"/>
      <c r="MI122" s="93"/>
      <c r="MJ122" s="93"/>
      <c r="MK122" s="93"/>
      <c r="ML122" s="93"/>
      <c r="MM122" s="93"/>
      <c r="MN122" s="93"/>
      <c r="MO122" s="93"/>
      <c r="MP122" s="93"/>
      <c r="MQ122" s="93"/>
      <c r="MR122" s="93"/>
      <c r="MS122" s="93"/>
      <c r="MT122" s="93"/>
      <c r="MU122" s="93"/>
      <c r="MV122" s="93"/>
      <c r="MW122" s="93"/>
      <c r="MX122" s="93"/>
      <c r="MY122" s="93"/>
      <c r="MZ122" s="93"/>
      <c r="NA122" s="93"/>
      <c r="NB122" s="93"/>
      <c r="NC122" s="93"/>
      <c r="ND122" s="93"/>
      <c r="NE122" s="93"/>
      <c r="NF122" s="93"/>
      <c r="NG122" s="93"/>
      <c r="NH122" s="93"/>
      <c r="NI122" s="93"/>
      <c r="NJ122" s="93"/>
      <c r="NK122" s="93"/>
      <c r="NL122" s="93"/>
      <c r="NM122" s="93"/>
      <c r="NN122" s="93"/>
      <c r="NO122" s="93"/>
      <c r="NP122" s="93"/>
      <c r="NQ122" s="93"/>
      <c r="NR122" s="93"/>
      <c r="NS122" s="93"/>
      <c r="NT122" s="93"/>
      <c r="NU122" s="93"/>
      <c r="NV122" s="93"/>
      <c r="NW122" s="93"/>
      <c r="NX122" s="93"/>
      <c r="NY122" s="93"/>
      <c r="NZ122" s="93"/>
      <c r="OA122" s="93"/>
      <c r="OB122" s="93"/>
      <c r="OC122" s="93"/>
      <c r="OD122" s="93"/>
      <c r="OE122" s="93"/>
      <c r="OF122" s="93"/>
      <c r="OG122" s="93"/>
      <c r="OH122" s="93"/>
      <c r="OI122" s="93"/>
      <c r="OJ122" s="93"/>
      <c r="OK122" s="93"/>
      <c r="OL122" s="93"/>
      <c r="OM122" s="93"/>
      <c r="ON122" s="93"/>
      <c r="OO122" s="93"/>
      <c r="OP122" s="93"/>
      <c r="OQ122" s="93"/>
      <c r="OR122" s="93"/>
      <c r="OS122" s="93"/>
      <c r="OT122" s="93"/>
      <c r="OU122" s="93"/>
      <c r="OV122" s="93"/>
      <c r="OW122" s="93"/>
      <c r="OX122" s="93"/>
      <c r="OY122" s="93"/>
      <c r="OZ122" s="93"/>
      <c r="PA122" s="93"/>
      <c r="PB122" s="93"/>
      <c r="PC122" s="93"/>
      <c r="PD122" s="93"/>
      <c r="PE122" s="93"/>
      <c r="PF122" s="93"/>
      <c r="PG122" s="93"/>
      <c r="PH122" s="93"/>
      <c r="PI122" s="93"/>
      <c r="PJ122" s="93"/>
      <c r="PK122" s="93"/>
      <c r="PL122" s="93"/>
      <c r="PM122" s="93"/>
      <c r="PN122" s="93"/>
      <c r="PO122" s="93"/>
      <c r="PP122" s="93"/>
      <c r="PQ122" s="93"/>
      <c r="PR122" s="93"/>
      <c r="PS122" s="93"/>
      <c r="PT122" s="93"/>
      <c r="PU122" s="93"/>
      <c r="PV122" s="93"/>
      <c r="PW122" s="93"/>
      <c r="PX122" s="93"/>
      <c r="PY122" s="93"/>
      <c r="PZ122" s="93"/>
      <c r="QA122" s="93"/>
      <c r="QB122" s="93"/>
      <c r="QC122" s="93"/>
      <c r="QD122" s="93"/>
      <c r="QE122" s="93"/>
      <c r="QF122" s="93"/>
      <c r="QG122" s="93"/>
      <c r="QH122" s="93"/>
      <c r="QI122" s="93"/>
      <c r="QJ122" s="93"/>
      <c r="QK122" s="93"/>
      <c r="QL122" s="93"/>
      <c r="QM122" s="93"/>
      <c r="QN122" s="93"/>
      <c r="QO122" s="93"/>
      <c r="QP122" s="93"/>
      <c r="QQ122" s="93"/>
      <c r="QR122" s="93"/>
      <c r="QS122" s="93"/>
      <c r="QT122" s="93"/>
      <c r="QU122" s="93"/>
      <c r="QV122" s="93"/>
      <c r="QW122" s="93"/>
      <c r="QX122" s="93"/>
      <c r="QY122" s="93"/>
      <c r="QZ122" s="93"/>
      <c r="RA122" s="93"/>
      <c r="RB122" s="93"/>
      <c r="RC122" s="93"/>
      <c r="RD122" s="93"/>
      <c r="RE122" s="93"/>
      <c r="RF122" s="93"/>
      <c r="RG122" s="93"/>
      <c r="RH122" s="93"/>
      <c r="RI122" s="93"/>
      <c r="RJ122" s="93"/>
      <c r="RK122" s="93"/>
      <c r="RL122" s="93"/>
      <c r="RM122" s="93"/>
      <c r="RN122" s="93"/>
      <c r="RO122" s="93"/>
      <c r="RP122" s="93"/>
      <c r="RQ122" s="93"/>
      <c r="RR122" s="93"/>
      <c r="RS122" s="93"/>
      <c r="RT122" s="93"/>
      <c r="RU122" s="93"/>
      <c r="RV122" s="93"/>
      <c r="RW122" s="93"/>
      <c r="RX122" s="93"/>
      <c r="RY122" s="93"/>
      <c r="RZ122" s="93"/>
      <c r="SA122" s="93"/>
      <c r="SB122" s="93"/>
      <c r="SC122" s="93"/>
      <c r="SD122" s="93"/>
      <c r="SE122" s="93"/>
      <c r="SF122" s="93"/>
      <c r="SG122" s="93"/>
      <c r="SH122" s="93"/>
      <c r="SI122" s="93"/>
      <c r="SJ122" s="93"/>
      <c r="SK122" s="93"/>
      <c r="SL122" s="93"/>
      <c r="SM122" s="93"/>
      <c r="SN122" s="93"/>
      <c r="SO122" s="93"/>
      <c r="SP122" s="93"/>
      <c r="SQ122" s="93"/>
      <c r="SR122" s="93"/>
      <c r="SS122" s="93"/>
      <c r="ST122" s="93"/>
      <c r="SU122" s="93"/>
      <c r="SV122" s="93"/>
      <c r="SW122" s="93"/>
      <c r="SX122" s="93"/>
      <c r="SY122" s="93"/>
      <c r="SZ122" s="93"/>
      <c r="TA122" s="93"/>
      <c r="TB122" s="93"/>
      <c r="TC122" s="93"/>
      <c r="TD122" s="93"/>
      <c r="TE122" s="93"/>
      <c r="TF122" s="93"/>
      <c r="TG122" s="93"/>
      <c r="TH122" s="93"/>
      <c r="TI122" s="93"/>
      <c r="TJ122" s="93"/>
      <c r="TK122" s="93"/>
      <c r="TL122" s="93"/>
      <c r="TM122" s="93"/>
      <c r="TN122" s="93"/>
      <c r="TO122" s="93"/>
      <c r="TP122" s="93"/>
      <c r="TQ122" s="93"/>
      <c r="TR122" s="93"/>
      <c r="TS122" s="93"/>
      <c r="TT122" s="93"/>
      <c r="TU122" s="93"/>
      <c r="TV122" s="93"/>
      <c r="TW122" s="93"/>
      <c r="TX122" s="93"/>
      <c r="TY122" s="93"/>
      <c r="TZ122" s="93"/>
      <c r="UA122" s="93"/>
      <c r="UB122" s="93"/>
      <c r="UC122" s="93"/>
      <c r="UD122" s="93"/>
      <c r="UE122" s="93"/>
      <c r="UF122" s="93"/>
      <c r="UG122" s="93"/>
      <c r="UH122" s="93"/>
      <c r="UI122" s="93"/>
      <c r="UJ122" s="93"/>
      <c r="UK122" s="93"/>
      <c r="UL122" s="93"/>
      <c r="UM122" s="93"/>
      <c r="UN122" s="93"/>
      <c r="UO122" s="93"/>
      <c r="UP122" s="93"/>
      <c r="UQ122" s="93"/>
      <c r="UR122" s="93"/>
      <c r="US122" s="93"/>
      <c r="UT122" s="93"/>
      <c r="UU122" s="93"/>
      <c r="UV122" s="93"/>
      <c r="UW122" s="93"/>
      <c r="UX122" s="93"/>
      <c r="UY122" s="93"/>
      <c r="UZ122" s="93"/>
      <c r="VA122" s="93"/>
      <c r="VB122" s="93"/>
      <c r="VC122" s="93"/>
      <c r="VD122" s="93"/>
      <c r="VE122" s="93"/>
      <c r="VF122" s="93"/>
      <c r="VG122" s="93"/>
      <c r="VH122" s="93"/>
      <c r="VI122" s="93"/>
      <c r="VJ122" s="93"/>
      <c r="VK122" s="93"/>
      <c r="VL122" s="93"/>
      <c r="VM122" s="93"/>
      <c r="VN122" s="93"/>
      <c r="VO122" s="93"/>
      <c r="VP122" s="93"/>
      <c r="VQ122" s="93"/>
      <c r="VR122" s="93"/>
      <c r="VS122" s="93"/>
      <c r="VT122" s="93"/>
      <c r="VU122" s="93"/>
      <c r="VV122" s="93"/>
      <c r="VW122" s="93"/>
      <c r="VX122" s="93"/>
      <c r="VY122" s="93"/>
      <c r="VZ122" s="93"/>
      <c r="WA122" s="93"/>
      <c r="WB122" s="93"/>
      <c r="WC122" s="93"/>
      <c r="WD122" s="93"/>
      <c r="WE122" s="93"/>
      <c r="WF122" s="93"/>
      <c r="WG122" s="93"/>
      <c r="WH122" s="93"/>
      <c r="WI122" s="93"/>
      <c r="WJ122" s="93"/>
      <c r="WK122" s="93"/>
      <c r="WL122" s="93"/>
      <c r="WM122" s="93"/>
      <c r="WN122" s="93"/>
      <c r="WO122" s="93"/>
      <c r="WP122" s="93"/>
      <c r="WQ122" s="93"/>
      <c r="WR122" s="93"/>
      <c r="WS122" s="93"/>
      <c r="WT122" s="93"/>
      <c r="WU122" s="93"/>
      <c r="WV122" s="93"/>
      <c r="WW122" s="93"/>
      <c r="WX122" s="93"/>
      <c r="WY122" s="93"/>
      <c r="WZ122" s="93"/>
      <c r="XA122" s="93"/>
      <c r="XB122" s="93"/>
      <c r="XC122" s="93"/>
      <c r="XD122" s="93"/>
      <c r="XE122" s="93"/>
      <c r="XF122" s="93"/>
      <c r="XG122" s="93"/>
      <c r="XH122" s="93"/>
      <c r="XI122" s="93"/>
      <c r="XJ122" s="93"/>
      <c r="XK122" s="93"/>
      <c r="XL122" s="93"/>
      <c r="XM122" s="93"/>
      <c r="XN122" s="93"/>
      <c r="XO122" s="93"/>
      <c r="XP122" s="93"/>
      <c r="XQ122" s="93"/>
      <c r="XR122" s="93"/>
      <c r="XS122" s="93"/>
      <c r="XT122" s="93"/>
      <c r="XU122" s="93"/>
      <c r="XV122" s="93"/>
      <c r="XW122" s="93"/>
      <c r="XX122" s="93"/>
      <c r="XY122" s="93"/>
      <c r="XZ122" s="93"/>
      <c r="YA122" s="93"/>
      <c r="YB122" s="93"/>
      <c r="YC122" s="93"/>
      <c r="YD122" s="93"/>
      <c r="YE122" s="93"/>
      <c r="YF122" s="93"/>
      <c r="YG122" s="93"/>
      <c r="YH122" s="93"/>
      <c r="YI122" s="93"/>
      <c r="YJ122" s="93"/>
      <c r="YK122" s="93"/>
      <c r="YL122" s="93"/>
      <c r="YM122" s="93"/>
      <c r="YN122" s="93"/>
      <c r="YO122" s="93"/>
      <c r="YP122" s="93"/>
      <c r="YQ122" s="93"/>
      <c r="YR122" s="93"/>
      <c r="YS122" s="93"/>
      <c r="YT122" s="93"/>
      <c r="YU122" s="93"/>
      <c r="YV122" s="93"/>
      <c r="YW122" s="93"/>
      <c r="YX122" s="93"/>
      <c r="YY122" s="93"/>
      <c r="YZ122" s="93"/>
      <c r="ZA122" s="93"/>
      <c r="ZB122" s="93"/>
      <c r="ZC122" s="93"/>
      <c r="ZD122" s="93"/>
      <c r="ZE122" s="93"/>
      <c r="ZF122" s="93"/>
      <c r="ZG122" s="93"/>
      <c r="ZH122" s="93"/>
      <c r="ZI122" s="93"/>
      <c r="ZJ122" s="93"/>
      <c r="ZK122" s="93"/>
      <c r="ZL122" s="93"/>
      <c r="ZM122" s="93"/>
      <c r="ZN122" s="93"/>
    </row>
    <row r="123" spans="1:690" s="94" customFormat="1" x14ac:dyDescent="0.2">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c r="IW123" s="93"/>
      <c r="IX123" s="93"/>
      <c r="IY123" s="93"/>
      <c r="IZ123" s="93"/>
      <c r="JA123" s="93"/>
      <c r="JB123" s="93"/>
      <c r="JC123" s="93"/>
      <c r="JD123" s="93"/>
      <c r="JE123" s="93"/>
      <c r="JF123" s="93"/>
      <c r="JG123" s="93"/>
      <c r="JH123" s="93"/>
      <c r="JI123" s="93"/>
      <c r="JJ123" s="93"/>
      <c r="JK123" s="93"/>
      <c r="JL123" s="93"/>
      <c r="JM123" s="93"/>
      <c r="JN123" s="93"/>
      <c r="JO123" s="93"/>
      <c r="JP123" s="93"/>
      <c r="JQ123" s="93"/>
      <c r="JR123" s="93"/>
      <c r="JS123" s="93"/>
      <c r="JT123" s="93"/>
      <c r="JU123" s="93"/>
      <c r="JV123" s="93"/>
      <c r="JW123" s="93"/>
      <c r="JX123" s="93"/>
      <c r="JY123" s="93"/>
      <c r="JZ123" s="93"/>
      <c r="KA123" s="93"/>
      <c r="KB123" s="93"/>
      <c r="KC123" s="93"/>
      <c r="KD123" s="93"/>
      <c r="KE123" s="93"/>
      <c r="KF123" s="93"/>
      <c r="KG123" s="93"/>
      <c r="KH123" s="93"/>
      <c r="KI123" s="93"/>
      <c r="KJ123" s="93"/>
      <c r="KK123" s="93"/>
      <c r="KL123" s="93"/>
      <c r="KM123" s="93"/>
      <c r="KN123" s="93"/>
      <c r="KO123" s="93"/>
      <c r="KP123" s="93"/>
      <c r="KQ123" s="93"/>
      <c r="KR123" s="93"/>
      <c r="KS123" s="93"/>
      <c r="KT123" s="93"/>
      <c r="KU123" s="93"/>
      <c r="KV123" s="93"/>
      <c r="KW123" s="93"/>
      <c r="KX123" s="93"/>
      <c r="KY123" s="93"/>
      <c r="KZ123" s="93"/>
      <c r="LA123" s="93"/>
      <c r="LB123" s="93"/>
      <c r="LC123" s="93"/>
      <c r="LD123" s="93"/>
      <c r="LE123" s="93"/>
      <c r="LF123" s="93"/>
      <c r="LG123" s="93"/>
      <c r="LH123" s="93"/>
      <c r="LI123" s="93"/>
      <c r="LJ123" s="93"/>
      <c r="LK123" s="93"/>
      <c r="LL123" s="93"/>
      <c r="LM123" s="93"/>
      <c r="LN123" s="93"/>
      <c r="LO123" s="93"/>
      <c r="LP123" s="93"/>
      <c r="LQ123" s="93"/>
      <c r="LR123" s="93"/>
      <c r="LS123" s="93"/>
      <c r="LT123" s="93"/>
      <c r="LU123" s="93"/>
      <c r="LV123" s="93"/>
      <c r="LW123" s="93"/>
      <c r="LX123" s="93"/>
      <c r="LY123" s="93"/>
      <c r="LZ123" s="93"/>
      <c r="MA123" s="93"/>
      <c r="MB123" s="93"/>
      <c r="MC123" s="93"/>
      <c r="MD123" s="93"/>
      <c r="ME123" s="93"/>
      <c r="MF123" s="93"/>
      <c r="MG123" s="93"/>
      <c r="MH123" s="93"/>
      <c r="MI123" s="93"/>
      <c r="MJ123" s="93"/>
      <c r="MK123" s="93"/>
      <c r="ML123" s="93"/>
      <c r="MM123" s="93"/>
      <c r="MN123" s="93"/>
      <c r="MO123" s="93"/>
      <c r="MP123" s="93"/>
      <c r="MQ123" s="93"/>
      <c r="MR123" s="93"/>
      <c r="MS123" s="93"/>
      <c r="MT123" s="93"/>
      <c r="MU123" s="93"/>
      <c r="MV123" s="93"/>
      <c r="MW123" s="93"/>
      <c r="MX123" s="93"/>
      <c r="MY123" s="93"/>
      <c r="MZ123" s="93"/>
      <c r="NA123" s="93"/>
      <c r="NB123" s="93"/>
      <c r="NC123" s="93"/>
      <c r="ND123" s="93"/>
      <c r="NE123" s="93"/>
      <c r="NF123" s="93"/>
      <c r="NG123" s="93"/>
      <c r="NH123" s="93"/>
      <c r="NI123" s="93"/>
      <c r="NJ123" s="93"/>
      <c r="NK123" s="93"/>
      <c r="NL123" s="93"/>
      <c r="NM123" s="93"/>
      <c r="NN123" s="93"/>
      <c r="NO123" s="93"/>
      <c r="NP123" s="93"/>
      <c r="NQ123" s="93"/>
      <c r="NR123" s="93"/>
      <c r="NS123" s="93"/>
      <c r="NT123" s="93"/>
      <c r="NU123" s="93"/>
      <c r="NV123" s="93"/>
      <c r="NW123" s="93"/>
      <c r="NX123" s="93"/>
      <c r="NY123" s="93"/>
      <c r="NZ123" s="93"/>
      <c r="OA123" s="93"/>
      <c r="OB123" s="93"/>
      <c r="OC123" s="93"/>
      <c r="OD123" s="93"/>
      <c r="OE123" s="93"/>
      <c r="OF123" s="93"/>
      <c r="OG123" s="93"/>
      <c r="OH123" s="93"/>
      <c r="OI123" s="93"/>
      <c r="OJ123" s="93"/>
      <c r="OK123" s="93"/>
      <c r="OL123" s="93"/>
      <c r="OM123" s="93"/>
      <c r="ON123" s="93"/>
      <c r="OO123" s="93"/>
      <c r="OP123" s="93"/>
      <c r="OQ123" s="93"/>
      <c r="OR123" s="93"/>
      <c r="OS123" s="93"/>
      <c r="OT123" s="93"/>
      <c r="OU123" s="93"/>
      <c r="OV123" s="93"/>
      <c r="OW123" s="93"/>
      <c r="OX123" s="93"/>
      <c r="OY123" s="93"/>
      <c r="OZ123" s="93"/>
      <c r="PA123" s="93"/>
      <c r="PB123" s="93"/>
      <c r="PC123" s="93"/>
      <c r="PD123" s="93"/>
      <c r="PE123" s="93"/>
      <c r="PF123" s="93"/>
      <c r="PG123" s="93"/>
      <c r="PH123" s="93"/>
      <c r="PI123" s="93"/>
      <c r="PJ123" s="93"/>
      <c r="PK123" s="93"/>
      <c r="PL123" s="93"/>
      <c r="PM123" s="93"/>
      <c r="PN123" s="93"/>
      <c r="PO123" s="93"/>
      <c r="PP123" s="93"/>
      <c r="PQ123" s="93"/>
      <c r="PR123" s="93"/>
      <c r="PS123" s="93"/>
      <c r="PT123" s="93"/>
      <c r="PU123" s="93"/>
      <c r="PV123" s="93"/>
      <c r="PW123" s="93"/>
      <c r="PX123" s="93"/>
      <c r="PY123" s="93"/>
      <c r="PZ123" s="93"/>
      <c r="QA123" s="93"/>
      <c r="QB123" s="93"/>
      <c r="QC123" s="93"/>
      <c r="QD123" s="93"/>
      <c r="QE123" s="93"/>
      <c r="QF123" s="93"/>
      <c r="QG123" s="93"/>
      <c r="QH123" s="93"/>
      <c r="QI123" s="93"/>
      <c r="QJ123" s="93"/>
      <c r="QK123" s="93"/>
      <c r="QL123" s="93"/>
      <c r="QM123" s="93"/>
      <c r="QN123" s="93"/>
      <c r="QO123" s="93"/>
      <c r="QP123" s="93"/>
      <c r="QQ123" s="93"/>
      <c r="QR123" s="93"/>
      <c r="QS123" s="93"/>
      <c r="QT123" s="93"/>
      <c r="QU123" s="93"/>
      <c r="QV123" s="93"/>
      <c r="QW123" s="93"/>
      <c r="QX123" s="93"/>
      <c r="QY123" s="93"/>
      <c r="QZ123" s="93"/>
      <c r="RA123" s="93"/>
      <c r="RB123" s="93"/>
      <c r="RC123" s="93"/>
      <c r="RD123" s="93"/>
      <c r="RE123" s="93"/>
      <c r="RF123" s="93"/>
      <c r="RG123" s="93"/>
      <c r="RH123" s="93"/>
      <c r="RI123" s="93"/>
      <c r="RJ123" s="93"/>
      <c r="RK123" s="93"/>
      <c r="RL123" s="93"/>
      <c r="RM123" s="93"/>
      <c r="RN123" s="93"/>
      <c r="RO123" s="93"/>
      <c r="RP123" s="93"/>
      <c r="RQ123" s="93"/>
      <c r="RR123" s="93"/>
      <c r="RS123" s="93"/>
      <c r="RT123" s="93"/>
      <c r="RU123" s="93"/>
      <c r="RV123" s="93"/>
      <c r="RW123" s="93"/>
      <c r="RX123" s="93"/>
      <c r="RY123" s="93"/>
      <c r="RZ123" s="93"/>
      <c r="SA123" s="93"/>
      <c r="SB123" s="93"/>
      <c r="SC123" s="93"/>
      <c r="SD123" s="93"/>
      <c r="SE123" s="93"/>
      <c r="SF123" s="93"/>
      <c r="SG123" s="93"/>
      <c r="SH123" s="93"/>
      <c r="SI123" s="93"/>
      <c r="SJ123" s="93"/>
      <c r="SK123" s="93"/>
      <c r="SL123" s="93"/>
      <c r="SM123" s="93"/>
      <c r="SN123" s="93"/>
      <c r="SO123" s="93"/>
      <c r="SP123" s="93"/>
      <c r="SQ123" s="93"/>
      <c r="SR123" s="93"/>
      <c r="SS123" s="93"/>
      <c r="ST123" s="93"/>
      <c r="SU123" s="93"/>
      <c r="SV123" s="93"/>
      <c r="SW123" s="93"/>
      <c r="SX123" s="93"/>
      <c r="SY123" s="93"/>
      <c r="SZ123" s="93"/>
      <c r="TA123" s="93"/>
      <c r="TB123" s="93"/>
      <c r="TC123" s="93"/>
      <c r="TD123" s="93"/>
      <c r="TE123" s="93"/>
      <c r="TF123" s="93"/>
      <c r="TG123" s="93"/>
      <c r="TH123" s="93"/>
      <c r="TI123" s="93"/>
      <c r="TJ123" s="93"/>
      <c r="TK123" s="93"/>
      <c r="TL123" s="93"/>
      <c r="TM123" s="93"/>
      <c r="TN123" s="93"/>
      <c r="TO123" s="93"/>
      <c r="TP123" s="93"/>
      <c r="TQ123" s="93"/>
      <c r="TR123" s="93"/>
      <c r="TS123" s="93"/>
      <c r="TT123" s="93"/>
      <c r="TU123" s="93"/>
      <c r="TV123" s="93"/>
      <c r="TW123" s="93"/>
      <c r="TX123" s="93"/>
      <c r="TY123" s="93"/>
      <c r="TZ123" s="93"/>
      <c r="UA123" s="93"/>
      <c r="UB123" s="93"/>
      <c r="UC123" s="93"/>
      <c r="UD123" s="93"/>
      <c r="UE123" s="93"/>
      <c r="UF123" s="93"/>
      <c r="UG123" s="93"/>
      <c r="UH123" s="93"/>
      <c r="UI123" s="93"/>
      <c r="UJ123" s="93"/>
      <c r="UK123" s="93"/>
      <c r="UL123" s="93"/>
      <c r="UM123" s="93"/>
      <c r="UN123" s="93"/>
      <c r="UO123" s="93"/>
      <c r="UP123" s="93"/>
      <c r="UQ123" s="93"/>
      <c r="UR123" s="93"/>
      <c r="US123" s="93"/>
      <c r="UT123" s="93"/>
      <c r="UU123" s="93"/>
      <c r="UV123" s="93"/>
      <c r="UW123" s="93"/>
      <c r="UX123" s="93"/>
      <c r="UY123" s="93"/>
      <c r="UZ123" s="93"/>
      <c r="VA123" s="93"/>
      <c r="VB123" s="93"/>
      <c r="VC123" s="93"/>
      <c r="VD123" s="93"/>
      <c r="VE123" s="93"/>
      <c r="VF123" s="93"/>
      <c r="VG123" s="93"/>
      <c r="VH123" s="93"/>
      <c r="VI123" s="93"/>
      <c r="VJ123" s="93"/>
      <c r="VK123" s="93"/>
      <c r="VL123" s="93"/>
      <c r="VM123" s="93"/>
      <c r="VN123" s="93"/>
      <c r="VO123" s="93"/>
      <c r="VP123" s="93"/>
      <c r="VQ123" s="93"/>
      <c r="VR123" s="93"/>
      <c r="VS123" s="93"/>
      <c r="VT123" s="93"/>
      <c r="VU123" s="93"/>
      <c r="VV123" s="93"/>
      <c r="VW123" s="93"/>
      <c r="VX123" s="93"/>
      <c r="VY123" s="93"/>
      <c r="VZ123" s="93"/>
      <c r="WA123" s="93"/>
      <c r="WB123" s="93"/>
      <c r="WC123" s="93"/>
      <c r="WD123" s="93"/>
      <c r="WE123" s="93"/>
      <c r="WF123" s="93"/>
      <c r="WG123" s="93"/>
      <c r="WH123" s="93"/>
      <c r="WI123" s="93"/>
      <c r="WJ123" s="93"/>
      <c r="WK123" s="93"/>
      <c r="WL123" s="93"/>
      <c r="WM123" s="93"/>
      <c r="WN123" s="93"/>
      <c r="WO123" s="93"/>
      <c r="WP123" s="93"/>
      <c r="WQ123" s="93"/>
      <c r="WR123" s="93"/>
      <c r="WS123" s="93"/>
      <c r="WT123" s="93"/>
      <c r="WU123" s="93"/>
      <c r="WV123" s="93"/>
      <c r="WW123" s="93"/>
      <c r="WX123" s="93"/>
      <c r="WY123" s="93"/>
      <c r="WZ123" s="93"/>
      <c r="XA123" s="93"/>
      <c r="XB123" s="93"/>
      <c r="XC123" s="93"/>
      <c r="XD123" s="93"/>
      <c r="XE123" s="93"/>
      <c r="XF123" s="93"/>
      <c r="XG123" s="93"/>
      <c r="XH123" s="93"/>
      <c r="XI123" s="93"/>
      <c r="XJ123" s="93"/>
      <c r="XK123" s="93"/>
      <c r="XL123" s="93"/>
      <c r="XM123" s="93"/>
      <c r="XN123" s="93"/>
      <c r="XO123" s="93"/>
      <c r="XP123" s="93"/>
      <c r="XQ123" s="93"/>
      <c r="XR123" s="93"/>
      <c r="XS123" s="93"/>
      <c r="XT123" s="93"/>
      <c r="XU123" s="93"/>
      <c r="XV123" s="93"/>
      <c r="XW123" s="93"/>
      <c r="XX123" s="93"/>
      <c r="XY123" s="93"/>
      <c r="XZ123" s="93"/>
      <c r="YA123" s="93"/>
      <c r="YB123" s="93"/>
      <c r="YC123" s="93"/>
      <c r="YD123" s="93"/>
      <c r="YE123" s="93"/>
      <c r="YF123" s="93"/>
      <c r="YG123" s="93"/>
      <c r="YH123" s="93"/>
      <c r="YI123" s="93"/>
      <c r="YJ123" s="93"/>
      <c r="YK123" s="93"/>
      <c r="YL123" s="93"/>
      <c r="YM123" s="93"/>
      <c r="YN123" s="93"/>
      <c r="YO123" s="93"/>
      <c r="YP123" s="93"/>
      <c r="YQ123" s="93"/>
      <c r="YR123" s="93"/>
      <c r="YS123" s="93"/>
      <c r="YT123" s="93"/>
      <c r="YU123" s="93"/>
      <c r="YV123" s="93"/>
      <c r="YW123" s="93"/>
      <c r="YX123" s="93"/>
      <c r="YY123" s="93"/>
      <c r="YZ123" s="93"/>
      <c r="ZA123" s="93"/>
      <c r="ZB123" s="93"/>
      <c r="ZC123" s="93"/>
      <c r="ZD123" s="93"/>
      <c r="ZE123" s="93"/>
      <c r="ZF123" s="93"/>
      <c r="ZG123" s="93"/>
      <c r="ZH123" s="93"/>
      <c r="ZI123" s="93"/>
      <c r="ZJ123" s="93"/>
      <c r="ZK123" s="93"/>
      <c r="ZL123" s="93"/>
      <c r="ZM123" s="93"/>
      <c r="ZN123" s="93"/>
    </row>
    <row r="124" spans="1:690" s="94" customFormat="1" x14ac:dyDescent="0.2">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c r="IW124" s="93"/>
      <c r="IX124" s="93"/>
      <c r="IY124" s="93"/>
      <c r="IZ124" s="93"/>
      <c r="JA124" s="93"/>
      <c r="JB124" s="93"/>
      <c r="JC124" s="93"/>
      <c r="JD124" s="93"/>
      <c r="JE124" s="93"/>
      <c r="JF124" s="93"/>
      <c r="JG124" s="93"/>
      <c r="JH124" s="93"/>
      <c r="JI124" s="93"/>
      <c r="JJ124" s="93"/>
      <c r="JK124" s="93"/>
      <c r="JL124" s="93"/>
      <c r="JM124" s="93"/>
      <c r="JN124" s="93"/>
      <c r="JO124" s="93"/>
      <c r="JP124" s="93"/>
      <c r="JQ124" s="93"/>
      <c r="JR124" s="93"/>
      <c r="JS124" s="93"/>
      <c r="JT124" s="93"/>
      <c r="JU124" s="93"/>
      <c r="JV124" s="93"/>
      <c r="JW124" s="93"/>
      <c r="JX124" s="93"/>
      <c r="JY124" s="93"/>
      <c r="JZ124" s="93"/>
      <c r="KA124" s="93"/>
      <c r="KB124" s="93"/>
      <c r="KC124" s="93"/>
      <c r="KD124" s="93"/>
      <c r="KE124" s="93"/>
      <c r="KF124" s="93"/>
      <c r="KG124" s="93"/>
      <c r="KH124" s="93"/>
      <c r="KI124" s="93"/>
      <c r="KJ124" s="93"/>
      <c r="KK124" s="93"/>
      <c r="KL124" s="93"/>
      <c r="KM124" s="93"/>
      <c r="KN124" s="93"/>
      <c r="KO124" s="93"/>
      <c r="KP124" s="93"/>
      <c r="KQ124" s="93"/>
      <c r="KR124" s="93"/>
      <c r="KS124" s="93"/>
      <c r="KT124" s="93"/>
      <c r="KU124" s="93"/>
      <c r="KV124" s="93"/>
      <c r="KW124" s="93"/>
      <c r="KX124" s="93"/>
      <c r="KY124" s="93"/>
      <c r="KZ124" s="93"/>
      <c r="LA124" s="93"/>
      <c r="LB124" s="93"/>
      <c r="LC124" s="93"/>
      <c r="LD124" s="93"/>
      <c r="LE124" s="93"/>
      <c r="LF124" s="93"/>
      <c r="LG124" s="93"/>
      <c r="LH124" s="93"/>
      <c r="LI124" s="93"/>
      <c r="LJ124" s="93"/>
      <c r="LK124" s="93"/>
      <c r="LL124" s="93"/>
      <c r="LM124" s="93"/>
      <c r="LN124" s="93"/>
      <c r="LO124" s="93"/>
      <c r="LP124" s="93"/>
      <c r="LQ124" s="93"/>
      <c r="LR124" s="93"/>
      <c r="LS124" s="93"/>
      <c r="LT124" s="93"/>
      <c r="LU124" s="93"/>
      <c r="LV124" s="93"/>
      <c r="LW124" s="93"/>
      <c r="LX124" s="93"/>
      <c r="LY124" s="93"/>
      <c r="LZ124" s="93"/>
      <c r="MA124" s="93"/>
      <c r="MB124" s="93"/>
      <c r="MC124" s="93"/>
      <c r="MD124" s="93"/>
      <c r="ME124" s="93"/>
      <c r="MF124" s="93"/>
      <c r="MG124" s="93"/>
      <c r="MH124" s="93"/>
      <c r="MI124" s="93"/>
      <c r="MJ124" s="93"/>
      <c r="MK124" s="93"/>
      <c r="ML124" s="93"/>
      <c r="MM124" s="93"/>
      <c r="MN124" s="93"/>
      <c r="MO124" s="93"/>
      <c r="MP124" s="93"/>
      <c r="MQ124" s="93"/>
      <c r="MR124" s="93"/>
      <c r="MS124" s="93"/>
      <c r="MT124" s="93"/>
      <c r="MU124" s="93"/>
      <c r="MV124" s="93"/>
      <c r="MW124" s="93"/>
      <c r="MX124" s="93"/>
      <c r="MY124" s="93"/>
      <c r="MZ124" s="93"/>
      <c r="NA124" s="93"/>
      <c r="NB124" s="93"/>
      <c r="NC124" s="93"/>
      <c r="ND124" s="93"/>
      <c r="NE124" s="93"/>
      <c r="NF124" s="93"/>
      <c r="NG124" s="93"/>
      <c r="NH124" s="93"/>
      <c r="NI124" s="93"/>
      <c r="NJ124" s="93"/>
      <c r="NK124" s="93"/>
      <c r="NL124" s="93"/>
      <c r="NM124" s="93"/>
      <c r="NN124" s="93"/>
      <c r="NO124" s="93"/>
      <c r="NP124" s="93"/>
      <c r="NQ124" s="93"/>
      <c r="NR124" s="93"/>
      <c r="NS124" s="93"/>
      <c r="NT124" s="93"/>
      <c r="NU124" s="93"/>
      <c r="NV124" s="93"/>
      <c r="NW124" s="93"/>
      <c r="NX124" s="93"/>
      <c r="NY124" s="93"/>
      <c r="NZ124" s="93"/>
      <c r="OA124" s="93"/>
      <c r="OB124" s="93"/>
      <c r="OC124" s="93"/>
      <c r="OD124" s="93"/>
      <c r="OE124" s="93"/>
      <c r="OF124" s="93"/>
      <c r="OG124" s="93"/>
      <c r="OH124" s="93"/>
      <c r="OI124" s="93"/>
      <c r="OJ124" s="93"/>
      <c r="OK124" s="93"/>
      <c r="OL124" s="93"/>
      <c r="OM124" s="93"/>
      <c r="ON124" s="93"/>
      <c r="OO124" s="93"/>
      <c r="OP124" s="93"/>
      <c r="OQ124" s="93"/>
      <c r="OR124" s="93"/>
      <c r="OS124" s="93"/>
      <c r="OT124" s="93"/>
      <c r="OU124" s="93"/>
      <c r="OV124" s="93"/>
      <c r="OW124" s="93"/>
      <c r="OX124" s="93"/>
      <c r="OY124" s="93"/>
      <c r="OZ124" s="93"/>
      <c r="PA124" s="93"/>
      <c r="PB124" s="93"/>
      <c r="PC124" s="93"/>
      <c r="PD124" s="93"/>
      <c r="PE124" s="93"/>
      <c r="PF124" s="93"/>
      <c r="PG124" s="93"/>
      <c r="PH124" s="93"/>
      <c r="PI124" s="93"/>
      <c r="PJ124" s="93"/>
      <c r="PK124" s="93"/>
      <c r="PL124" s="93"/>
      <c r="PM124" s="93"/>
      <c r="PN124" s="93"/>
      <c r="PO124" s="93"/>
      <c r="PP124" s="93"/>
      <c r="PQ124" s="93"/>
      <c r="PR124" s="93"/>
      <c r="PS124" s="93"/>
      <c r="PT124" s="93"/>
      <c r="PU124" s="93"/>
      <c r="PV124" s="93"/>
      <c r="PW124" s="93"/>
      <c r="PX124" s="93"/>
      <c r="PY124" s="93"/>
      <c r="PZ124" s="93"/>
      <c r="QA124" s="93"/>
      <c r="QB124" s="93"/>
      <c r="QC124" s="93"/>
      <c r="QD124" s="93"/>
      <c r="QE124" s="93"/>
      <c r="QF124" s="93"/>
      <c r="QG124" s="93"/>
      <c r="QH124" s="93"/>
      <c r="QI124" s="93"/>
      <c r="QJ124" s="93"/>
      <c r="QK124" s="93"/>
      <c r="QL124" s="93"/>
      <c r="QM124" s="93"/>
      <c r="QN124" s="93"/>
      <c r="QO124" s="93"/>
      <c r="QP124" s="93"/>
      <c r="QQ124" s="93"/>
      <c r="QR124" s="93"/>
      <c r="QS124" s="93"/>
      <c r="QT124" s="93"/>
      <c r="QU124" s="93"/>
      <c r="QV124" s="93"/>
      <c r="QW124" s="93"/>
      <c r="QX124" s="93"/>
      <c r="QY124" s="93"/>
      <c r="QZ124" s="93"/>
      <c r="RA124" s="93"/>
      <c r="RB124" s="93"/>
      <c r="RC124" s="93"/>
      <c r="RD124" s="93"/>
      <c r="RE124" s="93"/>
      <c r="RF124" s="93"/>
      <c r="RG124" s="93"/>
      <c r="RH124" s="93"/>
      <c r="RI124" s="93"/>
      <c r="RJ124" s="93"/>
      <c r="RK124" s="93"/>
      <c r="RL124" s="93"/>
      <c r="RM124" s="93"/>
      <c r="RN124" s="93"/>
      <c r="RO124" s="93"/>
      <c r="RP124" s="93"/>
      <c r="RQ124" s="93"/>
      <c r="RR124" s="93"/>
      <c r="RS124" s="93"/>
      <c r="RT124" s="93"/>
      <c r="RU124" s="93"/>
      <c r="RV124" s="93"/>
      <c r="RW124" s="93"/>
      <c r="RX124" s="93"/>
      <c r="RY124" s="93"/>
      <c r="RZ124" s="93"/>
      <c r="SA124" s="93"/>
      <c r="SB124" s="93"/>
      <c r="SC124" s="93"/>
      <c r="SD124" s="93"/>
      <c r="SE124" s="93"/>
      <c r="SF124" s="93"/>
      <c r="SG124" s="93"/>
      <c r="SH124" s="93"/>
      <c r="SI124" s="93"/>
      <c r="SJ124" s="93"/>
      <c r="SK124" s="93"/>
      <c r="SL124" s="93"/>
      <c r="SM124" s="93"/>
      <c r="SN124" s="93"/>
      <c r="SO124" s="93"/>
      <c r="SP124" s="93"/>
      <c r="SQ124" s="93"/>
      <c r="SR124" s="93"/>
      <c r="SS124" s="93"/>
      <c r="ST124" s="93"/>
      <c r="SU124" s="93"/>
      <c r="SV124" s="93"/>
      <c r="SW124" s="93"/>
      <c r="SX124" s="93"/>
      <c r="SY124" s="93"/>
      <c r="SZ124" s="93"/>
      <c r="TA124" s="93"/>
      <c r="TB124" s="93"/>
      <c r="TC124" s="93"/>
      <c r="TD124" s="93"/>
      <c r="TE124" s="93"/>
      <c r="TF124" s="93"/>
      <c r="TG124" s="93"/>
      <c r="TH124" s="93"/>
      <c r="TI124" s="93"/>
      <c r="TJ124" s="93"/>
      <c r="TK124" s="93"/>
      <c r="TL124" s="93"/>
      <c r="TM124" s="93"/>
      <c r="TN124" s="93"/>
      <c r="TO124" s="93"/>
      <c r="TP124" s="93"/>
      <c r="TQ124" s="93"/>
      <c r="TR124" s="93"/>
      <c r="TS124" s="93"/>
      <c r="TT124" s="93"/>
      <c r="TU124" s="93"/>
      <c r="TV124" s="93"/>
      <c r="TW124" s="93"/>
      <c r="TX124" s="93"/>
      <c r="TY124" s="93"/>
      <c r="TZ124" s="93"/>
      <c r="UA124" s="93"/>
      <c r="UB124" s="93"/>
      <c r="UC124" s="93"/>
      <c r="UD124" s="93"/>
      <c r="UE124" s="93"/>
      <c r="UF124" s="93"/>
      <c r="UG124" s="93"/>
      <c r="UH124" s="93"/>
      <c r="UI124" s="93"/>
      <c r="UJ124" s="93"/>
      <c r="UK124" s="93"/>
      <c r="UL124" s="93"/>
      <c r="UM124" s="93"/>
      <c r="UN124" s="93"/>
      <c r="UO124" s="93"/>
      <c r="UP124" s="93"/>
      <c r="UQ124" s="93"/>
      <c r="UR124" s="93"/>
      <c r="US124" s="93"/>
      <c r="UT124" s="93"/>
      <c r="UU124" s="93"/>
      <c r="UV124" s="93"/>
      <c r="UW124" s="93"/>
      <c r="UX124" s="93"/>
      <c r="UY124" s="93"/>
      <c r="UZ124" s="93"/>
      <c r="VA124" s="93"/>
      <c r="VB124" s="93"/>
      <c r="VC124" s="93"/>
      <c r="VD124" s="93"/>
      <c r="VE124" s="93"/>
      <c r="VF124" s="93"/>
      <c r="VG124" s="93"/>
      <c r="VH124" s="93"/>
      <c r="VI124" s="93"/>
      <c r="VJ124" s="93"/>
      <c r="VK124" s="93"/>
      <c r="VL124" s="93"/>
      <c r="VM124" s="93"/>
      <c r="VN124" s="93"/>
      <c r="VO124" s="93"/>
      <c r="VP124" s="93"/>
      <c r="VQ124" s="93"/>
      <c r="VR124" s="93"/>
      <c r="VS124" s="93"/>
      <c r="VT124" s="93"/>
      <c r="VU124" s="93"/>
      <c r="VV124" s="93"/>
      <c r="VW124" s="93"/>
      <c r="VX124" s="93"/>
      <c r="VY124" s="93"/>
      <c r="VZ124" s="93"/>
      <c r="WA124" s="93"/>
      <c r="WB124" s="93"/>
      <c r="WC124" s="93"/>
      <c r="WD124" s="93"/>
      <c r="WE124" s="93"/>
      <c r="WF124" s="93"/>
      <c r="WG124" s="93"/>
      <c r="WH124" s="93"/>
      <c r="WI124" s="93"/>
      <c r="WJ124" s="93"/>
      <c r="WK124" s="93"/>
      <c r="WL124" s="93"/>
      <c r="WM124" s="93"/>
      <c r="WN124" s="93"/>
      <c r="WO124" s="93"/>
      <c r="WP124" s="93"/>
      <c r="WQ124" s="93"/>
      <c r="WR124" s="93"/>
      <c r="WS124" s="93"/>
      <c r="WT124" s="93"/>
      <c r="WU124" s="93"/>
      <c r="WV124" s="93"/>
      <c r="WW124" s="93"/>
      <c r="WX124" s="93"/>
      <c r="WY124" s="93"/>
      <c r="WZ124" s="93"/>
      <c r="XA124" s="93"/>
      <c r="XB124" s="93"/>
      <c r="XC124" s="93"/>
      <c r="XD124" s="93"/>
      <c r="XE124" s="93"/>
      <c r="XF124" s="93"/>
      <c r="XG124" s="93"/>
      <c r="XH124" s="93"/>
      <c r="XI124" s="93"/>
      <c r="XJ124" s="93"/>
      <c r="XK124" s="93"/>
      <c r="XL124" s="93"/>
      <c r="XM124" s="93"/>
      <c r="XN124" s="93"/>
      <c r="XO124" s="93"/>
      <c r="XP124" s="93"/>
      <c r="XQ124" s="93"/>
      <c r="XR124" s="93"/>
      <c r="XS124" s="93"/>
      <c r="XT124" s="93"/>
      <c r="XU124" s="93"/>
      <c r="XV124" s="93"/>
      <c r="XW124" s="93"/>
      <c r="XX124" s="93"/>
      <c r="XY124" s="93"/>
      <c r="XZ124" s="93"/>
      <c r="YA124" s="93"/>
      <c r="YB124" s="93"/>
      <c r="YC124" s="93"/>
      <c r="YD124" s="93"/>
      <c r="YE124" s="93"/>
      <c r="YF124" s="93"/>
      <c r="YG124" s="93"/>
      <c r="YH124" s="93"/>
      <c r="YI124" s="93"/>
      <c r="YJ124" s="93"/>
      <c r="YK124" s="93"/>
      <c r="YL124" s="93"/>
      <c r="YM124" s="93"/>
      <c r="YN124" s="93"/>
      <c r="YO124" s="93"/>
      <c r="YP124" s="93"/>
      <c r="YQ124" s="93"/>
      <c r="YR124" s="93"/>
      <c r="YS124" s="93"/>
      <c r="YT124" s="93"/>
      <c r="YU124" s="93"/>
      <c r="YV124" s="93"/>
      <c r="YW124" s="93"/>
      <c r="YX124" s="93"/>
      <c r="YY124" s="93"/>
      <c r="YZ124" s="93"/>
      <c r="ZA124" s="93"/>
      <c r="ZB124" s="93"/>
      <c r="ZC124" s="93"/>
      <c r="ZD124" s="93"/>
      <c r="ZE124" s="93"/>
      <c r="ZF124" s="93"/>
      <c r="ZG124" s="93"/>
      <c r="ZH124" s="93"/>
      <c r="ZI124" s="93"/>
      <c r="ZJ124" s="93"/>
      <c r="ZK124" s="93"/>
      <c r="ZL124" s="93"/>
      <c r="ZM124" s="93"/>
      <c r="ZN124" s="93"/>
    </row>
    <row r="125" spans="1:690" s="94" customFormat="1" x14ac:dyDescent="0.2">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c r="IW125" s="93"/>
      <c r="IX125" s="93"/>
      <c r="IY125" s="93"/>
      <c r="IZ125" s="93"/>
      <c r="JA125" s="93"/>
      <c r="JB125" s="93"/>
      <c r="JC125" s="93"/>
      <c r="JD125" s="93"/>
      <c r="JE125" s="93"/>
      <c r="JF125" s="93"/>
      <c r="JG125" s="93"/>
      <c r="JH125" s="93"/>
      <c r="JI125" s="93"/>
      <c r="JJ125" s="93"/>
      <c r="JK125" s="93"/>
      <c r="JL125" s="93"/>
      <c r="JM125" s="93"/>
      <c r="JN125" s="93"/>
      <c r="JO125" s="93"/>
      <c r="JP125" s="93"/>
      <c r="JQ125" s="93"/>
      <c r="JR125" s="93"/>
      <c r="JS125" s="93"/>
      <c r="JT125" s="93"/>
      <c r="JU125" s="93"/>
      <c r="JV125" s="93"/>
      <c r="JW125" s="93"/>
      <c r="JX125" s="93"/>
      <c r="JY125" s="93"/>
      <c r="JZ125" s="93"/>
      <c r="KA125" s="93"/>
      <c r="KB125" s="93"/>
      <c r="KC125" s="93"/>
      <c r="KD125" s="93"/>
      <c r="KE125" s="93"/>
      <c r="KF125" s="93"/>
      <c r="KG125" s="93"/>
      <c r="KH125" s="93"/>
      <c r="KI125" s="93"/>
      <c r="KJ125" s="93"/>
      <c r="KK125" s="93"/>
      <c r="KL125" s="93"/>
      <c r="KM125" s="93"/>
      <c r="KN125" s="93"/>
      <c r="KO125" s="93"/>
      <c r="KP125" s="93"/>
      <c r="KQ125" s="93"/>
      <c r="KR125" s="93"/>
      <c r="KS125" s="93"/>
      <c r="KT125" s="93"/>
      <c r="KU125" s="93"/>
      <c r="KV125" s="93"/>
      <c r="KW125" s="93"/>
      <c r="KX125" s="93"/>
      <c r="KY125" s="93"/>
      <c r="KZ125" s="93"/>
      <c r="LA125" s="93"/>
      <c r="LB125" s="93"/>
      <c r="LC125" s="93"/>
      <c r="LD125" s="93"/>
      <c r="LE125" s="93"/>
      <c r="LF125" s="93"/>
      <c r="LG125" s="93"/>
      <c r="LH125" s="93"/>
      <c r="LI125" s="93"/>
      <c r="LJ125" s="93"/>
      <c r="LK125" s="93"/>
      <c r="LL125" s="93"/>
      <c r="LM125" s="93"/>
      <c r="LN125" s="93"/>
      <c r="LO125" s="93"/>
      <c r="LP125" s="93"/>
      <c r="LQ125" s="93"/>
      <c r="LR125" s="93"/>
      <c r="LS125" s="93"/>
      <c r="LT125" s="93"/>
      <c r="LU125" s="93"/>
      <c r="LV125" s="93"/>
      <c r="LW125" s="93"/>
      <c r="LX125" s="93"/>
      <c r="LY125" s="93"/>
      <c r="LZ125" s="93"/>
      <c r="MA125" s="93"/>
      <c r="MB125" s="93"/>
      <c r="MC125" s="93"/>
      <c r="MD125" s="93"/>
      <c r="ME125" s="93"/>
      <c r="MF125" s="93"/>
      <c r="MG125" s="93"/>
      <c r="MH125" s="93"/>
      <c r="MI125" s="93"/>
      <c r="MJ125" s="93"/>
      <c r="MK125" s="93"/>
      <c r="ML125" s="93"/>
      <c r="MM125" s="93"/>
      <c r="MN125" s="93"/>
      <c r="MO125" s="93"/>
      <c r="MP125" s="93"/>
      <c r="MQ125" s="93"/>
      <c r="MR125" s="93"/>
      <c r="MS125" s="93"/>
      <c r="MT125" s="93"/>
      <c r="MU125" s="93"/>
      <c r="MV125" s="93"/>
      <c r="MW125" s="93"/>
      <c r="MX125" s="93"/>
      <c r="MY125" s="93"/>
      <c r="MZ125" s="93"/>
      <c r="NA125" s="93"/>
      <c r="NB125" s="93"/>
      <c r="NC125" s="93"/>
      <c r="ND125" s="93"/>
      <c r="NE125" s="93"/>
      <c r="NF125" s="93"/>
      <c r="NG125" s="93"/>
      <c r="NH125" s="93"/>
      <c r="NI125" s="93"/>
      <c r="NJ125" s="93"/>
      <c r="NK125" s="93"/>
      <c r="NL125" s="93"/>
      <c r="NM125" s="93"/>
      <c r="NN125" s="93"/>
      <c r="NO125" s="93"/>
      <c r="NP125" s="93"/>
      <c r="NQ125" s="93"/>
      <c r="NR125" s="93"/>
      <c r="NS125" s="93"/>
      <c r="NT125" s="93"/>
      <c r="NU125" s="93"/>
      <c r="NV125" s="93"/>
      <c r="NW125" s="93"/>
      <c r="NX125" s="93"/>
      <c r="NY125" s="93"/>
      <c r="NZ125" s="93"/>
      <c r="OA125" s="93"/>
      <c r="OB125" s="93"/>
      <c r="OC125" s="93"/>
      <c r="OD125" s="93"/>
      <c r="OE125" s="93"/>
      <c r="OF125" s="93"/>
      <c r="OG125" s="93"/>
      <c r="OH125" s="93"/>
      <c r="OI125" s="93"/>
      <c r="OJ125" s="93"/>
      <c r="OK125" s="93"/>
      <c r="OL125" s="93"/>
      <c r="OM125" s="93"/>
      <c r="ON125" s="93"/>
      <c r="OO125" s="93"/>
      <c r="OP125" s="93"/>
      <c r="OQ125" s="93"/>
      <c r="OR125" s="93"/>
      <c r="OS125" s="93"/>
      <c r="OT125" s="93"/>
      <c r="OU125" s="93"/>
      <c r="OV125" s="93"/>
      <c r="OW125" s="93"/>
      <c r="OX125" s="93"/>
      <c r="OY125" s="93"/>
      <c r="OZ125" s="93"/>
      <c r="PA125" s="93"/>
      <c r="PB125" s="93"/>
      <c r="PC125" s="93"/>
      <c r="PD125" s="93"/>
      <c r="PE125" s="93"/>
      <c r="PF125" s="93"/>
      <c r="PG125" s="93"/>
      <c r="PH125" s="93"/>
      <c r="PI125" s="93"/>
      <c r="PJ125" s="93"/>
      <c r="PK125" s="93"/>
      <c r="PL125" s="93"/>
      <c r="PM125" s="93"/>
      <c r="PN125" s="93"/>
      <c r="PO125" s="93"/>
      <c r="PP125" s="93"/>
      <c r="PQ125" s="93"/>
      <c r="PR125" s="93"/>
      <c r="PS125" s="93"/>
      <c r="PT125" s="93"/>
      <c r="PU125" s="93"/>
      <c r="PV125" s="93"/>
      <c r="PW125" s="93"/>
      <c r="PX125" s="93"/>
      <c r="PY125" s="93"/>
      <c r="PZ125" s="93"/>
      <c r="QA125" s="93"/>
      <c r="QB125" s="93"/>
      <c r="QC125" s="93"/>
      <c r="QD125" s="93"/>
      <c r="QE125" s="93"/>
      <c r="QF125" s="93"/>
      <c r="QG125" s="93"/>
      <c r="QH125" s="93"/>
      <c r="QI125" s="93"/>
      <c r="QJ125" s="93"/>
      <c r="QK125" s="93"/>
      <c r="QL125" s="93"/>
      <c r="QM125" s="93"/>
      <c r="QN125" s="93"/>
      <c r="QO125" s="93"/>
      <c r="QP125" s="93"/>
      <c r="QQ125" s="93"/>
      <c r="QR125" s="93"/>
      <c r="QS125" s="93"/>
      <c r="QT125" s="93"/>
      <c r="QU125" s="93"/>
      <c r="QV125" s="93"/>
      <c r="QW125" s="93"/>
      <c r="QX125" s="93"/>
      <c r="QY125" s="93"/>
      <c r="QZ125" s="93"/>
      <c r="RA125" s="93"/>
      <c r="RB125" s="93"/>
      <c r="RC125" s="93"/>
      <c r="RD125" s="93"/>
      <c r="RE125" s="93"/>
      <c r="RF125" s="93"/>
      <c r="RG125" s="93"/>
      <c r="RH125" s="93"/>
      <c r="RI125" s="93"/>
      <c r="RJ125" s="93"/>
      <c r="RK125" s="93"/>
      <c r="RL125" s="93"/>
      <c r="RM125" s="93"/>
      <c r="RN125" s="93"/>
      <c r="RO125" s="93"/>
      <c r="RP125" s="93"/>
      <c r="RQ125" s="93"/>
      <c r="RR125" s="93"/>
      <c r="RS125" s="93"/>
      <c r="RT125" s="93"/>
      <c r="RU125" s="93"/>
      <c r="RV125" s="93"/>
      <c r="RW125" s="93"/>
      <c r="RX125" s="93"/>
      <c r="RY125" s="93"/>
      <c r="RZ125" s="93"/>
      <c r="SA125" s="93"/>
      <c r="SB125" s="93"/>
      <c r="SC125" s="93"/>
      <c r="SD125" s="93"/>
      <c r="SE125" s="93"/>
      <c r="SF125" s="93"/>
      <c r="SG125" s="93"/>
      <c r="SH125" s="93"/>
      <c r="SI125" s="93"/>
      <c r="SJ125" s="93"/>
      <c r="SK125" s="93"/>
      <c r="SL125" s="93"/>
      <c r="SM125" s="93"/>
      <c r="SN125" s="93"/>
      <c r="SO125" s="93"/>
      <c r="SP125" s="93"/>
      <c r="SQ125" s="93"/>
      <c r="SR125" s="93"/>
      <c r="SS125" s="93"/>
      <c r="ST125" s="93"/>
      <c r="SU125" s="93"/>
      <c r="SV125" s="93"/>
      <c r="SW125" s="93"/>
      <c r="SX125" s="93"/>
      <c r="SY125" s="93"/>
      <c r="SZ125" s="93"/>
      <c r="TA125" s="93"/>
      <c r="TB125" s="93"/>
      <c r="TC125" s="93"/>
      <c r="TD125" s="93"/>
      <c r="TE125" s="93"/>
      <c r="TF125" s="93"/>
      <c r="TG125" s="93"/>
      <c r="TH125" s="93"/>
      <c r="TI125" s="93"/>
      <c r="TJ125" s="93"/>
      <c r="TK125" s="93"/>
      <c r="TL125" s="93"/>
      <c r="TM125" s="93"/>
      <c r="TN125" s="93"/>
      <c r="TO125" s="93"/>
      <c r="TP125" s="93"/>
      <c r="TQ125" s="93"/>
      <c r="TR125" s="93"/>
      <c r="TS125" s="93"/>
      <c r="TT125" s="93"/>
      <c r="TU125" s="93"/>
      <c r="TV125" s="93"/>
      <c r="TW125" s="93"/>
      <c r="TX125" s="93"/>
      <c r="TY125" s="93"/>
      <c r="TZ125" s="93"/>
      <c r="UA125" s="93"/>
      <c r="UB125" s="93"/>
      <c r="UC125" s="93"/>
      <c r="UD125" s="93"/>
      <c r="UE125" s="93"/>
      <c r="UF125" s="93"/>
      <c r="UG125" s="93"/>
      <c r="UH125" s="93"/>
      <c r="UI125" s="93"/>
      <c r="UJ125" s="93"/>
      <c r="UK125" s="93"/>
      <c r="UL125" s="93"/>
      <c r="UM125" s="93"/>
      <c r="UN125" s="93"/>
      <c r="UO125" s="93"/>
      <c r="UP125" s="93"/>
      <c r="UQ125" s="93"/>
      <c r="UR125" s="93"/>
      <c r="US125" s="93"/>
      <c r="UT125" s="93"/>
      <c r="UU125" s="93"/>
      <c r="UV125" s="93"/>
      <c r="UW125" s="93"/>
      <c r="UX125" s="93"/>
      <c r="UY125" s="93"/>
      <c r="UZ125" s="93"/>
      <c r="VA125" s="93"/>
      <c r="VB125" s="93"/>
      <c r="VC125" s="93"/>
      <c r="VD125" s="93"/>
      <c r="VE125" s="93"/>
      <c r="VF125" s="93"/>
      <c r="VG125" s="93"/>
      <c r="VH125" s="93"/>
      <c r="VI125" s="93"/>
      <c r="VJ125" s="93"/>
      <c r="VK125" s="93"/>
      <c r="VL125" s="93"/>
      <c r="VM125" s="93"/>
      <c r="VN125" s="93"/>
      <c r="VO125" s="93"/>
      <c r="VP125" s="93"/>
      <c r="VQ125" s="93"/>
      <c r="VR125" s="93"/>
      <c r="VS125" s="93"/>
      <c r="VT125" s="93"/>
      <c r="VU125" s="93"/>
      <c r="VV125" s="93"/>
      <c r="VW125" s="93"/>
      <c r="VX125" s="93"/>
      <c r="VY125" s="93"/>
      <c r="VZ125" s="93"/>
      <c r="WA125" s="93"/>
      <c r="WB125" s="93"/>
      <c r="WC125" s="93"/>
      <c r="WD125" s="93"/>
      <c r="WE125" s="93"/>
      <c r="WF125" s="93"/>
      <c r="WG125" s="93"/>
      <c r="WH125" s="93"/>
      <c r="WI125" s="93"/>
      <c r="WJ125" s="93"/>
      <c r="WK125" s="93"/>
      <c r="WL125" s="93"/>
      <c r="WM125" s="93"/>
      <c r="WN125" s="93"/>
      <c r="WO125" s="93"/>
      <c r="WP125" s="93"/>
      <c r="WQ125" s="93"/>
      <c r="WR125" s="93"/>
      <c r="WS125" s="93"/>
      <c r="WT125" s="93"/>
      <c r="WU125" s="93"/>
      <c r="WV125" s="93"/>
      <c r="WW125" s="93"/>
      <c r="WX125" s="93"/>
      <c r="WY125" s="93"/>
      <c r="WZ125" s="93"/>
      <c r="XA125" s="93"/>
      <c r="XB125" s="93"/>
      <c r="XC125" s="93"/>
      <c r="XD125" s="93"/>
      <c r="XE125" s="93"/>
      <c r="XF125" s="93"/>
      <c r="XG125" s="93"/>
      <c r="XH125" s="93"/>
      <c r="XI125" s="93"/>
      <c r="XJ125" s="93"/>
      <c r="XK125" s="93"/>
      <c r="XL125" s="93"/>
      <c r="XM125" s="93"/>
      <c r="XN125" s="93"/>
      <c r="XO125" s="93"/>
      <c r="XP125" s="93"/>
      <c r="XQ125" s="93"/>
      <c r="XR125" s="93"/>
      <c r="XS125" s="93"/>
      <c r="XT125" s="93"/>
      <c r="XU125" s="93"/>
      <c r="XV125" s="93"/>
      <c r="XW125" s="93"/>
      <c r="XX125" s="93"/>
      <c r="XY125" s="93"/>
      <c r="XZ125" s="93"/>
      <c r="YA125" s="93"/>
      <c r="YB125" s="93"/>
      <c r="YC125" s="93"/>
      <c r="YD125" s="93"/>
      <c r="YE125" s="93"/>
      <c r="YF125" s="93"/>
      <c r="YG125" s="93"/>
      <c r="YH125" s="93"/>
      <c r="YI125" s="93"/>
      <c r="YJ125" s="93"/>
      <c r="YK125" s="93"/>
      <c r="YL125" s="93"/>
      <c r="YM125" s="93"/>
      <c r="YN125" s="93"/>
      <c r="YO125" s="93"/>
      <c r="YP125" s="93"/>
      <c r="YQ125" s="93"/>
      <c r="YR125" s="93"/>
      <c r="YS125" s="93"/>
      <c r="YT125" s="93"/>
      <c r="YU125" s="93"/>
      <c r="YV125" s="93"/>
      <c r="YW125" s="93"/>
      <c r="YX125" s="93"/>
      <c r="YY125" s="93"/>
      <c r="YZ125" s="93"/>
      <c r="ZA125" s="93"/>
      <c r="ZB125" s="93"/>
      <c r="ZC125" s="93"/>
      <c r="ZD125" s="93"/>
      <c r="ZE125" s="93"/>
      <c r="ZF125" s="93"/>
      <c r="ZG125" s="93"/>
      <c r="ZH125" s="93"/>
      <c r="ZI125" s="93"/>
      <c r="ZJ125" s="93"/>
      <c r="ZK125" s="93"/>
      <c r="ZL125" s="93"/>
      <c r="ZM125" s="93"/>
      <c r="ZN125" s="93"/>
    </row>
    <row r="126" spans="1:690" s="94" customFormat="1" x14ac:dyDescent="0.2">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c r="IW126" s="93"/>
      <c r="IX126" s="93"/>
      <c r="IY126" s="93"/>
      <c r="IZ126" s="93"/>
      <c r="JA126" s="93"/>
      <c r="JB126" s="93"/>
      <c r="JC126" s="93"/>
      <c r="JD126" s="93"/>
      <c r="JE126" s="93"/>
      <c r="JF126" s="93"/>
      <c r="JG126" s="93"/>
      <c r="JH126" s="93"/>
      <c r="JI126" s="93"/>
      <c r="JJ126" s="93"/>
      <c r="JK126" s="93"/>
      <c r="JL126" s="93"/>
      <c r="JM126" s="93"/>
      <c r="JN126" s="93"/>
      <c r="JO126" s="93"/>
      <c r="JP126" s="93"/>
      <c r="JQ126" s="93"/>
      <c r="JR126" s="93"/>
      <c r="JS126" s="93"/>
      <c r="JT126" s="93"/>
      <c r="JU126" s="93"/>
      <c r="JV126" s="93"/>
      <c r="JW126" s="93"/>
      <c r="JX126" s="93"/>
      <c r="JY126" s="93"/>
      <c r="JZ126" s="93"/>
      <c r="KA126" s="93"/>
      <c r="KB126" s="93"/>
      <c r="KC126" s="93"/>
      <c r="KD126" s="93"/>
      <c r="KE126" s="93"/>
      <c r="KF126" s="93"/>
      <c r="KG126" s="93"/>
      <c r="KH126" s="93"/>
      <c r="KI126" s="93"/>
      <c r="KJ126" s="93"/>
      <c r="KK126" s="93"/>
      <c r="KL126" s="93"/>
      <c r="KM126" s="93"/>
      <c r="KN126" s="93"/>
      <c r="KO126" s="93"/>
      <c r="KP126" s="93"/>
      <c r="KQ126" s="93"/>
      <c r="KR126" s="93"/>
      <c r="KS126" s="93"/>
      <c r="KT126" s="93"/>
      <c r="KU126" s="93"/>
      <c r="KV126" s="93"/>
      <c r="KW126" s="93"/>
      <c r="KX126" s="93"/>
      <c r="KY126" s="93"/>
      <c r="KZ126" s="93"/>
      <c r="LA126" s="93"/>
      <c r="LB126" s="93"/>
      <c r="LC126" s="93"/>
      <c r="LD126" s="93"/>
      <c r="LE126" s="93"/>
      <c r="LF126" s="93"/>
      <c r="LG126" s="93"/>
      <c r="LH126" s="93"/>
      <c r="LI126" s="93"/>
      <c r="LJ126" s="93"/>
      <c r="LK126" s="93"/>
      <c r="LL126" s="93"/>
      <c r="LM126" s="93"/>
      <c r="LN126" s="93"/>
      <c r="LO126" s="93"/>
      <c r="LP126" s="93"/>
      <c r="LQ126" s="93"/>
      <c r="LR126" s="93"/>
      <c r="LS126" s="93"/>
      <c r="LT126" s="93"/>
      <c r="LU126" s="93"/>
      <c r="LV126" s="93"/>
      <c r="LW126" s="93"/>
      <c r="LX126" s="93"/>
      <c r="LY126" s="93"/>
      <c r="LZ126" s="93"/>
      <c r="MA126" s="93"/>
      <c r="MB126" s="93"/>
      <c r="MC126" s="93"/>
      <c r="MD126" s="93"/>
      <c r="ME126" s="93"/>
      <c r="MF126" s="93"/>
      <c r="MG126" s="93"/>
      <c r="MH126" s="93"/>
      <c r="MI126" s="93"/>
      <c r="MJ126" s="93"/>
      <c r="MK126" s="93"/>
      <c r="ML126" s="93"/>
      <c r="MM126" s="93"/>
      <c r="MN126" s="93"/>
      <c r="MO126" s="93"/>
      <c r="MP126" s="93"/>
      <c r="MQ126" s="93"/>
      <c r="MR126" s="93"/>
      <c r="MS126" s="93"/>
      <c r="MT126" s="93"/>
      <c r="MU126" s="93"/>
      <c r="MV126" s="93"/>
      <c r="MW126" s="93"/>
      <c r="MX126" s="93"/>
      <c r="MY126" s="93"/>
      <c r="MZ126" s="93"/>
      <c r="NA126" s="93"/>
      <c r="NB126" s="93"/>
      <c r="NC126" s="93"/>
      <c r="ND126" s="93"/>
      <c r="NE126" s="93"/>
      <c r="NF126" s="93"/>
      <c r="NG126" s="93"/>
      <c r="NH126" s="93"/>
      <c r="NI126" s="93"/>
      <c r="NJ126" s="93"/>
      <c r="NK126" s="93"/>
      <c r="NL126" s="93"/>
      <c r="NM126" s="93"/>
      <c r="NN126" s="93"/>
      <c r="NO126" s="93"/>
      <c r="NP126" s="93"/>
      <c r="NQ126" s="93"/>
      <c r="NR126" s="93"/>
      <c r="NS126" s="93"/>
      <c r="NT126" s="93"/>
      <c r="NU126" s="93"/>
      <c r="NV126" s="93"/>
      <c r="NW126" s="93"/>
      <c r="NX126" s="93"/>
      <c r="NY126" s="93"/>
      <c r="NZ126" s="93"/>
      <c r="OA126" s="93"/>
      <c r="OB126" s="93"/>
      <c r="OC126" s="93"/>
      <c r="OD126" s="93"/>
      <c r="OE126" s="93"/>
      <c r="OF126" s="93"/>
      <c r="OG126" s="93"/>
      <c r="OH126" s="93"/>
      <c r="OI126" s="93"/>
      <c r="OJ126" s="93"/>
      <c r="OK126" s="93"/>
      <c r="OL126" s="93"/>
      <c r="OM126" s="93"/>
      <c r="ON126" s="93"/>
      <c r="OO126" s="93"/>
      <c r="OP126" s="93"/>
      <c r="OQ126" s="93"/>
      <c r="OR126" s="93"/>
      <c r="OS126" s="93"/>
      <c r="OT126" s="93"/>
      <c r="OU126" s="93"/>
      <c r="OV126" s="93"/>
      <c r="OW126" s="93"/>
      <c r="OX126" s="93"/>
      <c r="OY126" s="93"/>
      <c r="OZ126" s="93"/>
      <c r="PA126" s="93"/>
      <c r="PB126" s="93"/>
      <c r="PC126" s="93"/>
      <c r="PD126" s="93"/>
      <c r="PE126" s="93"/>
      <c r="PF126" s="93"/>
      <c r="PG126" s="93"/>
      <c r="PH126" s="93"/>
      <c r="PI126" s="93"/>
      <c r="PJ126" s="93"/>
      <c r="PK126" s="93"/>
      <c r="PL126" s="93"/>
      <c r="PM126" s="93"/>
      <c r="PN126" s="93"/>
      <c r="PO126" s="93"/>
      <c r="PP126" s="93"/>
      <c r="PQ126" s="93"/>
      <c r="PR126" s="93"/>
      <c r="PS126" s="93"/>
      <c r="PT126" s="93"/>
      <c r="PU126" s="93"/>
      <c r="PV126" s="93"/>
      <c r="PW126" s="93"/>
      <c r="PX126" s="93"/>
      <c r="PY126" s="93"/>
      <c r="PZ126" s="93"/>
      <c r="QA126" s="93"/>
      <c r="QB126" s="93"/>
      <c r="QC126" s="93"/>
      <c r="QD126" s="93"/>
      <c r="QE126" s="93"/>
      <c r="QF126" s="93"/>
      <c r="QG126" s="93"/>
      <c r="QH126" s="93"/>
      <c r="QI126" s="93"/>
      <c r="QJ126" s="93"/>
      <c r="QK126" s="93"/>
      <c r="QL126" s="93"/>
      <c r="QM126" s="93"/>
      <c r="QN126" s="93"/>
      <c r="QO126" s="93"/>
      <c r="QP126" s="93"/>
      <c r="QQ126" s="93"/>
      <c r="QR126" s="93"/>
      <c r="QS126" s="93"/>
      <c r="QT126" s="93"/>
      <c r="QU126" s="93"/>
      <c r="QV126" s="93"/>
      <c r="QW126" s="93"/>
      <c r="QX126" s="93"/>
      <c r="QY126" s="93"/>
      <c r="QZ126" s="93"/>
      <c r="RA126" s="93"/>
      <c r="RB126" s="93"/>
      <c r="RC126" s="93"/>
      <c r="RD126" s="93"/>
      <c r="RE126" s="93"/>
      <c r="RF126" s="93"/>
      <c r="RG126" s="93"/>
      <c r="RH126" s="93"/>
      <c r="RI126" s="93"/>
      <c r="RJ126" s="93"/>
      <c r="RK126" s="93"/>
      <c r="RL126" s="93"/>
      <c r="RM126" s="93"/>
      <c r="RN126" s="93"/>
      <c r="RO126" s="93"/>
      <c r="RP126" s="93"/>
      <c r="RQ126" s="93"/>
      <c r="RR126" s="93"/>
      <c r="RS126" s="93"/>
      <c r="RT126" s="93"/>
      <c r="RU126" s="93"/>
      <c r="RV126" s="93"/>
      <c r="RW126" s="93"/>
      <c r="RX126" s="93"/>
      <c r="RY126" s="93"/>
      <c r="RZ126" s="93"/>
      <c r="SA126" s="93"/>
      <c r="SB126" s="93"/>
      <c r="SC126" s="93"/>
      <c r="SD126" s="93"/>
      <c r="SE126" s="93"/>
      <c r="SF126" s="93"/>
      <c r="SG126" s="93"/>
      <c r="SH126" s="93"/>
      <c r="SI126" s="93"/>
      <c r="SJ126" s="93"/>
      <c r="SK126" s="93"/>
      <c r="SL126" s="93"/>
      <c r="SM126" s="93"/>
      <c r="SN126" s="93"/>
      <c r="SO126" s="93"/>
      <c r="SP126" s="93"/>
      <c r="SQ126" s="93"/>
      <c r="SR126" s="93"/>
      <c r="SS126" s="93"/>
      <c r="ST126" s="93"/>
      <c r="SU126" s="93"/>
      <c r="SV126" s="93"/>
      <c r="SW126" s="93"/>
      <c r="SX126" s="93"/>
      <c r="SY126" s="93"/>
      <c r="SZ126" s="93"/>
      <c r="TA126" s="93"/>
      <c r="TB126" s="93"/>
      <c r="TC126" s="93"/>
      <c r="TD126" s="93"/>
      <c r="TE126" s="93"/>
      <c r="TF126" s="93"/>
      <c r="TG126" s="93"/>
      <c r="TH126" s="93"/>
      <c r="TI126" s="93"/>
      <c r="TJ126" s="93"/>
      <c r="TK126" s="93"/>
      <c r="TL126" s="93"/>
      <c r="TM126" s="93"/>
      <c r="TN126" s="93"/>
      <c r="TO126" s="93"/>
      <c r="TP126" s="93"/>
      <c r="TQ126" s="93"/>
      <c r="TR126" s="93"/>
      <c r="TS126" s="93"/>
      <c r="TT126" s="93"/>
      <c r="TU126" s="93"/>
      <c r="TV126" s="93"/>
      <c r="TW126" s="93"/>
      <c r="TX126" s="93"/>
      <c r="TY126" s="93"/>
      <c r="TZ126" s="93"/>
      <c r="UA126" s="93"/>
      <c r="UB126" s="93"/>
      <c r="UC126" s="93"/>
      <c r="UD126" s="93"/>
      <c r="UE126" s="93"/>
      <c r="UF126" s="93"/>
      <c r="UG126" s="93"/>
      <c r="UH126" s="93"/>
      <c r="UI126" s="93"/>
      <c r="UJ126" s="93"/>
      <c r="UK126" s="93"/>
      <c r="UL126" s="93"/>
      <c r="UM126" s="93"/>
      <c r="UN126" s="93"/>
      <c r="UO126" s="93"/>
      <c r="UP126" s="93"/>
      <c r="UQ126" s="93"/>
      <c r="UR126" s="93"/>
      <c r="US126" s="93"/>
      <c r="UT126" s="93"/>
      <c r="UU126" s="93"/>
      <c r="UV126" s="93"/>
      <c r="UW126" s="93"/>
      <c r="UX126" s="93"/>
      <c r="UY126" s="93"/>
      <c r="UZ126" s="93"/>
      <c r="VA126" s="93"/>
      <c r="VB126" s="93"/>
      <c r="VC126" s="93"/>
      <c r="VD126" s="93"/>
      <c r="VE126" s="93"/>
      <c r="VF126" s="93"/>
      <c r="VG126" s="93"/>
      <c r="VH126" s="93"/>
      <c r="VI126" s="93"/>
      <c r="VJ126" s="93"/>
      <c r="VK126" s="93"/>
      <c r="VL126" s="93"/>
      <c r="VM126" s="93"/>
      <c r="VN126" s="93"/>
      <c r="VO126" s="93"/>
      <c r="VP126" s="93"/>
      <c r="VQ126" s="93"/>
      <c r="VR126" s="93"/>
      <c r="VS126" s="93"/>
      <c r="VT126" s="93"/>
      <c r="VU126" s="93"/>
      <c r="VV126" s="93"/>
      <c r="VW126" s="93"/>
      <c r="VX126" s="93"/>
      <c r="VY126" s="93"/>
      <c r="VZ126" s="93"/>
      <c r="WA126" s="93"/>
      <c r="WB126" s="93"/>
      <c r="WC126" s="93"/>
      <c r="WD126" s="93"/>
      <c r="WE126" s="93"/>
      <c r="WF126" s="93"/>
      <c r="WG126" s="93"/>
      <c r="WH126" s="93"/>
      <c r="WI126" s="93"/>
      <c r="WJ126" s="93"/>
      <c r="WK126" s="93"/>
      <c r="WL126" s="93"/>
      <c r="WM126" s="93"/>
      <c r="WN126" s="93"/>
      <c r="WO126" s="93"/>
      <c r="WP126" s="93"/>
      <c r="WQ126" s="93"/>
      <c r="WR126" s="93"/>
      <c r="WS126" s="93"/>
      <c r="WT126" s="93"/>
      <c r="WU126" s="93"/>
      <c r="WV126" s="93"/>
      <c r="WW126" s="93"/>
      <c r="WX126" s="93"/>
      <c r="WY126" s="93"/>
      <c r="WZ126" s="93"/>
      <c r="XA126" s="93"/>
      <c r="XB126" s="93"/>
      <c r="XC126" s="93"/>
      <c r="XD126" s="93"/>
      <c r="XE126" s="93"/>
      <c r="XF126" s="93"/>
      <c r="XG126" s="93"/>
      <c r="XH126" s="93"/>
      <c r="XI126" s="93"/>
      <c r="XJ126" s="93"/>
      <c r="XK126" s="93"/>
      <c r="XL126" s="93"/>
      <c r="XM126" s="93"/>
      <c r="XN126" s="93"/>
      <c r="XO126" s="93"/>
      <c r="XP126" s="93"/>
      <c r="XQ126" s="93"/>
      <c r="XR126" s="93"/>
      <c r="XS126" s="93"/>
      <c r="XT126" s="93"/>
      <c r="XU126" s="93"/>
      <c r="XV126" s="93"/>
      <c r="XW126" s="93"/>
      <c r="XX126" s="93"/>
      <c r="XY126" s="93"/>
      <c r="XZ126" s="93"/>
      <c r="YA126" s="93"/>
      <c r="YB126" s="93"/>
      <c r="YC126" s="93"/>
      <c r="YD126" s="93"/>
      <c r="YE126" s="93"/>
      <c r="YF126" s="93"/>
      <c r="YG126" s="93"/>
      <c r="YH126" s="93"/>
      <c r="YI126" s="93"/>
      <c r="YJ126" s="93"/>
      <c r="YK126" s="93"/>
      <c r="YL126" s="93"/>
      <c r="YM126" s="93"/>
      <c r="YN126" s="93"/>
      <c r="YO126" s="93"/>
      <c r="YP126" s="93"/>
      <c r="YQ126" s="93"/>
      <c r="YR126" s="93"/>
      <c r="YS126" s="93"/>
      <c r="YT126" s="93"/>
      <c r="YU126" s="93"/>
      <c r="YV126" s="93"/>
      <c r="YW126" s="93"/>
      <c r="YX126" s="93"/>
      <c r="YY126" s="93"/>
      <c r="YZ126" s="93"/>
      <c r="ZA126" s="93"/>
      <c r="ZB126" s="93"/>
      <c r="ZC126" s="93"/>
      <c r="ZD126" s="93"/>
      <c r="ZE126" s="93"/>
      <c r="ZF126" s="93"/>
      <c r="ZG126" s="93"/>
      <c r="ZH126" s="93"/>
      <c r="ZI126" s="93"/>
      <c r="ZJ126" s="93"/>
      <c r="ZK126" s="93"/>
      <c r="ZL126" s="93"/>
      <c r="ZM126" s="93"/>
      <c r="ZN126" s="93"/>
    </row>
    <row r="127" spans="1:690" s="94" customFormat="1" x14ac:dyDescent="0.2">
      <c r="A127" s="145"/>
      <c r="B127" s="145"/>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c r="IW127" s="93"/>
      <c r="IX127" s="93"/>
      <c r="IY127" s="93"/>
      <c r="IZ127" s="93"/>
      <c r="JA127" s="93"/>
      <c r="JB127" s="93"/>
      <c r="JC127" s="93"/>
      <c r="JD127" s="93"/>
      <c r="JE127" s="93"/>
      <c r="JF127" s="93"/>
      <c r="JG127" s="93"/>
      <c r="JH127" s="93"/>
      <c r="JI127" s="93"/>
      <c r="JJ127" s="93"/>
      <c r="JK127" s="93"/>
      <c r="JL127" s="93"/>
      <c r="JM127" s="93"/>
      <c r="JN127" s="93"/>
      <c r="JO127" s="93"/>
      <c r="JP127" s="93"/>
      <c r="JQ127" s="93"/>
      <c r="JR127" s="93"/>
      <c r="JS127" s="93"/>
      <c r="JT127" s="93"/>
      <c r="JU127" s="93"/>
      <c r="JV127" s="93"/>
      <c r="JW127" s="93"/>
      <c r="JX127" s="93"/>
      <c r="JY127" s="93"/>
      <c r="JZ127" s="93"/>
      <c r="KA127" s="93"/>
      <c r="KB127" s="93"/>
      <c r="KC127" s="93"/>
      <c r="KD127" s="93"/>
      <c r="KE127" s="93"/>
      <c r="KF127" s="93"/>
      <c r="KG127" s="93"/>
      <c r="KH127" s="93"/>
      <c r="KI127" s="93"/>
      <c r="KJ127" s="93"/>
      <c r="KK127" s="93"/>
      <c r="KL127" s="93"/>
      <c r="KM127" s="93"/>
      <c r="KN127" s="93"/>
      <c r="KO127" s="93"/>
      <c r="KP127" s="93"/>
      <c r="KQ127" s="93"/>
      <c r="KR127" s="93"/>
      <c r="KS127" s="93"/>
      <c r="KT127" s="93"/>
      <c r="KU127" s="93"/>
      <c r="KV127" s="93"/>
      <c r="KW127" s="93"/>
      <c r="KX127" s="93"/>
      <c r="KY127" s="93"/>
      <c r="KZ127" s="93"/>
      <c r="LA127" s="93"/>
      <c r="LB127" s="93"/>
      <c r="LC127" s="93"/>
      <c r="LD127" s="93"/>
      <c r="LE127" s="93"/>
      <c r="LF127" s="93"/>
      <c r="LG127" s="93"/>
      <c r="LH127" s="93"/>
      <c r="LI127" s="93"/>
      <c r="LJ127" s="93"/>
      <c r="LK127" s="93"/>
      <c r="LL127" s="93"/>
      <c r="LM127" s="93"/>
      <c r="LN127" s="93"/>
      <c r="LO127" s="93"/>
      <c r="LP127" s="93"/>
      <c r="LQ127" s="93"/>
      <c r="LR127" s="93"/>
      <c r="LS127" s="93"/>
      <c r="LT127" s="93"/>
      <c r="LU127" s="93"/>
      <c r="LV127" s="93"/>
      <c r="LW127" s="93"/>
      <c r="LX127" s="93"/>
      <c r="LY127" s="93"/>
      <c r="LZ127" s="93"/>
      <c r="MA127" s="93"/>
      <c r="MB127" s="93"/>
      <c r="MC127" s="93"/>
      <c r="MD127" s="93"/>
      <c r="ME127" s="93"/>
      <c r="MF127" s="93"/>
      <c r="MG127" s="93"/>
      <c r="MH127" s="93"/>
      <c r="MI127" s="93"/>
      <c r="MJ127" s="93"/>
      <c r="MK127" s="93"/>
      <c r="ML127" s="93"/>
      <c r="MM127" s="93"/>
      <c r="MN127" s="93"/>
      <c r="MO127" s="93"/>
      <c r="MP127" s="93"/>
      <c r="MQ127" s="93"/>
      <c r="MR127" s="93"/>
      <c r="MS127" s="93"/>
      <c r="MT127" s="93"/>
      <c r="MU127" s="93"/>
      <c r="MV127" s="93"/>
      <c r="MW127" s="93"/>
      <c r="MX127" s="93"/>
      <c r="MY127" s="93"/>
      <c r="MZ127" s="93"/>
      <c r="NA127" s="93"/>
      <c r="NB127" s="93"/>
      <c r="NC127" s="93"/>
      <c r="ND127" s="93"/>
      <c r="NE127" s="93"/>
      <c r="NF127" s="93"/>
      <c r="NG127" s="93"/>
      <c r="NH127" s="93"/>
      <c r="NI127" s="93"/>
      <c r="NJ127" s="93"/>
      <c r="NK127" s="93"/>
      <c r="NL127" s="93"/>
      <c r="NM127" s="93"/>
      <c r="NN127" s="93"/>
      <c r="NO127" s="93"/>
      <c r="NP127" s="93"/>
      <c r="NQ127" s="93"/>
      <c r="NR127" s="93"/>
      <c r="NS127" s="93"/>
      <c r="NT127" s="93"/>
      <c r="NU127" s="93"/>
      <c r="NV127" s="93"/>
      <c r="NW127" s="93"/>
      <c r="NX127" s="93"/>
      <c r="NY127" s="93"/>
      <c r="NZ127" s="93"/>
      <c r="OA127" s="93"/>
      <c r="OB127" s="93"/>
      <c r="OC127" s="93"/>
      <c r="OD127" s="93"/>
      <c r="OE127" s="93"/>
      <c r="OF127" s="93"/>
      <c r="OG127" s="93"/>
      <c r="OH127" s="93"/>
      <c r="OI127" s="93"/>
      <c r="OJ127" s="93"/>
      <c r="OK127" s="93"/>
      <c r="OL127" s="93"/>
      <c r="OM127" s="93"/>
      <c r="ON127" s="93"/>
      <c r="OO127" s="93"/>
      <c r="OP127" s="93"/>
      <c r="OQ127" s="93"/>
      <c r="OR127" s="93"/>
      <c r="OS127" s="93"/>
      <c r="OT127" s="93"/>
      <c r="OU127" s="93"/>
      <c r="OV127" s="93"/>
      <c r="OW127" s="93"/>
      <c r="OX127" s="93"/>
      <c r="OY127" s="93"/>
      <c r="OZ127" s="93"/>
      <c r="PA127" s="93"/>
      <c r="PB127" s="93"/>
      <c r="PC127" s="93"/>
      <c r="PD127" s="93"/>
      <c r="PE127" s="93"/>
      <c r="PF127" s="93"/>
      <c r="PG127" s="93"/>
      <c r="PH127" s="93"/>
      <c r="PI127" s="93"/>
      <c r="PJ127" s="93"/>
      <c r="PK127" s="93"/>
      <c r="PL127" s="93"/>
      <c r="PM127" s="93"/>
      <c r="PN127" s="93"/>
      <c r="PO127" s="93"/>
      <c r="PP127" s="93"/>
      <c r="PQ127" s="93"/>
      <c r="PR127" s="93"/>
      <c r="PS127" s="93"/>
      <c r="PT127" s="93"/>
      <c r="PU127" s="93"/>
      <c r="PV127" s="93"/>
      <c r="PW127" s="93"/>
      <c r="PX127" s="93"/>
      <c r="PY127" s="93"/>
      <c r="PZ127" s="93"/>
      <c r="QA127" s="93"/>
      <c r="QB127" s="93"/>
      <c r="QC127" s="93"/>
      <c r="QD127" s="93"/>
      <c r="QE127" s="93"/>
      <c r="QF127" s="93"/>
      <c r="QG127" s="93"/>
      <c r="QH127" s="93"/>
      <c r="QI127" s="93"/>
      <c r="QJ127" s="93"/>
      <c r="QK127" s="93"/>
      <c r="QL127" s="93"/>
      <c r="QM127" s="93"/>
      <c r="QN127" s="93"/>
      <c r="QO127" s="93"/>
      <c r="QP127" s="93"/>
      <c r="QQ127" s="93"/>
      <c r="QR127" s="93"/>
      <c r="QS127" s="93"/>
      <c r="QT127" s="93"/>
      <c r="QU127" s="93"/>
      <c r="QV127" s="93"/>
      <c r="QW127" s="93"/>
      <c r="QX127" s="93"/>
      <c r="QY127" s="93"/>
      <c r="QZ127" s="93"/>
      <c r="RA127" s="93"/>
      <c r="RB127" s="93"/>
      <c r="RC127" s="93"/>
      <c r="RD127" s="93"/>
      <c r="RE127" s="93"/>
      <c r="RF127" s="93"/>
      <c r="RG127" s="93"/>
      <c r="RH127" s="93"/>
      <c r="RI127" s="93"/>
      <c r="RJ127" s="93"/>
      <c r="RK127" s="93"/>
      <c r="RL127" s="93"/>
      <c r="RM127" s="93"/>
      <c r="RN127" s="93"/>
      <c r="RO127" s="93"/>
      <c r="RP127" s="93"/>
      <c r="RQ127" s="93"/>
      <c r="RR127" s="93"/>
      <c r="RS127" s="93"/>
      <c r="RT127" s="93"/>
      <c r="RU127" s="93"/>
      <c r="RV127" s="93"/>
      <c r="RW127" s="93"/>
      <c r="RX127" s="93"/>
      <c r="RY127" s="93"/>
      <c r="RZ127" s="93"/>
      <c r="SA127" s="93"/>
      <c r="SB127" s="93"/>
      <c r="SC127" s="93"/>
      <c r="SD127" s="93"/>
      <c r="SE127" s="93"/>
      <c r="SF127" s="93"/>
      <c r="SG127" s="93"/>
      <c r="SH127" s="93"/>
      <c r="SI127" s="93"/>
      <c r="SJ127" s="93"/>
      <c r="SK127" s="93"/>
      <c r="SL127" s="93"/>
      <c r="SM127" s="93"/>
      <c r="SN127" s="93"/>
      <c r="SO127" s="93"/>
      <c r="SP127" s="93"/>
      <c r="SQ127" s="93"/>
      <c r="SR127" s="93"/>
      <c r="SS127" s="93"/>
      <c r="ST127" s="93"/>
      <c r="SU127" s="93"/>
      <c r="SV127" s="93"/>
      <c r="SW127" s="93"/>
      <c r="SX127" s="93"/>
      <c r="SY127" s="93"/>
      <c r="SZ127" s="93"/>
      <c r="TA127" s="93"/>
      <c r="TB127" s="93"/>
      <c r="TC127" s="93"/>
      <c r="TD127" s="93"/>
      <c r="TE127" s="93"/>
      <c r="TF127" s="93"/>
      <c r="TG127" s="93"/>
      <c r="TH127" s="93"/>
      <c r="TI127" s="93"/>
      <c r="TJ127" s="93"/>
      <c r="TK127" s="93"/>
      <c r="TL127" s="93"/>
      <c r="TM127" s="93"/>
      <c r="TN127" s="93"/>
      <c r="TO127" s="93"/>
      <c r="TP127" s="93"/>
      <c r="TQ127" s="93"/>
      <c r="TR127" s="93"/>
      <c r="TS127" s="93"/>
      <c r="TT127" s="93"/>
      <c r="TU127" s="93"/>
      <c r="TV127" s="93"/>
      <c r="TW127" s="93"/>
      <c r="TX127" s="93"/>
      <c r="TY127" s="93"/>
      <c r="TZ127" s="93"/>
      <c r="UA127" s="93"/>
      <c r="UB127" s="93"/>
      <c r="UC127" s="93"/>
      <c r="UD127" s="93"/>
      <c r="UE127" s="93"/>
      <c r="UF127" s="93"/>
      <c r="UG127" s="93"/>
      <c r="UH127" s="93"/>
      <c r="UI127" s="93"/>
      <c r="UJ127" s="93"/>
      <c r="UK127" s="93"/>
      <c r="UL127" s="93"/>
      <c r="UM127" s="93"/>
      <c r="UN127" s="93"/>
      <c r="UO127" s="93"/>
      <c r="UP127" s="93"/>
      <c r="UQ127" s="93"/>
      <c r="UR127" s="93"/>
      <c r="US127" s="93"/>
      <c r="UT127" s="93"/>
      <c r="UU127" s="93"/>
      <c r="UV127" s="93"/>
      <c r="UW127" s="93"/>
      <c r="UX127" s="93"/>
      <c r="UY127" s="93"/>
      <c r="UZ127" s="93"/>
      <c r="VA127" s="93"/>
      <c r="VB127" s="93"/>
      <c r="VC127" s="93"/>
      <c r="VD127" s="93"/>
      <c r="VE127" s="93"/>
      <c r="VF127" s="93"/>
      <c r="VG127" s="93"/>
      <c r="VH127" s="93"/>
      <c r="VI127" s="93"/>
      <c r="VJ127" s="93"/>
      <c r="VK127" s="93"/>
      <c r="VL127" s="93"/>
      <c r="VM127" s="93"/>
      <c r="VN127" s="93"/>
      <c r="VO127" s="93"/>
      <c r="VP127" s="93"/>
      <c r="VQ127" s="93"/>
      <c r="VR127" s="93"/>
      <c r="VS127" s="93"/>
      <c r="VT127" s="93"/>
      <c r="VU127" s="93"/>
      <c r="VV127" s="93"/>
      <c r="VW127" s="93"/>
      <c r="VX127" s="93"/>
      <c r="VY127" s="93"/>
      <c r="VZ127" s="93"/>
      <c r="WA127" s="93"/>
      <c r="WB127" s="93"/>
      <c r="WC127" s="93"/>
      <c r="WD127" s="93"/>
      <c r="WE127" s="93"/>
      <c r="WF127" s="93"/>
      <c r="WG127" s="93"/>
      <c r="WH127" s="93"/>
      <c r="WI127" s="93"/>
      <c r="WJ127" s="93"/>
      <c r="WK127" s="93"/>
      <c r="WL127" s="93"/>
      <c r="WM127" s="93"/>
      <c r="WN127" s="93"/>
      <c r="WO127" s="93"/>
      <c r="WP127" s="93"/>
      <c r="WQ127" s="93"/>
      <c r="WR127" s="93"/>
      <c r="WS127" s="93"/>
      <c r="WT127" s="93"/>
      <c r="WU127" s="93"/>
      <c r="WV127" s="93"/>
      <c r="WW127" s="93"/>
      <c r="WX127" s="93"/>
      <c r="WY127" s="93"/>
      <c r="WZ127" s="93"/>
      <c r="XA127" s="93"/>
      <c r="XB127" s="93"/>
      <c r="XC127" s="93"/>
      <c r="XD127" s="93"/>
      <c r="XE127" s="93"/>
      <c r="XF127" s="93"/>
      <c r="XG127" s="93"/>
      <c r="XH127" s="93"/>
      <c r="XI127" s="93"/>
      <c r="XJ127" s="93"/>
      <c r="XK127" s="93"/>
      <c r="XL127" s="93"/>
      <c r="XM127" s="93"/>
      <c r="XN127" s="93"/>
      <c r="XO127" s="93"/>
      <c r="XP127" s="93"/>
      <c r="XQ127" s="93"/>
      <c r="XR127" s="93"/>
      <c r="XS127" s="93"/>
      <c r="XT127" s="93"/>
      <c r="XU127" s="93"/>
      <c r="XV127" s="93"/>
      <c r="XW127" s="93"/>
      <c r="XX127" s="93"/>
      <c r="XY127" s="93"/>
      <c r="XZ127" s="93"/>
      <c r="YA127" s="93"/>
      <c r="YB127" s="93"/>
      <c r="YC127" s="93"/>
      <c r="YD127" s="93"/>
      <c r="YE127" s="93"/>
      <c r="YF127" s="93"/>
      <c r="YG127" s="93"/>
      <c r="YH127" s="93"/>
      <c r="YI127" s="93"/>
      <c r="YJ127" s="93"/>
      <c r="YK127" s="93"/>
      <c r="YL127" s="93"/>
      <c r="YM127" s="93"/>
      <c r="YN127" s="93"/>
      <c r="YO127" s="93"/>
      <c r="YP127" s="93"/>
      <c r="YQ127" s="93"/>
      <c r="YR127" s="93"/>
      <c r="YS127" s="93"/>
      <c r="YT127" s="93"/>
      <c r="YU127" s="93"/>
      <c r="YV127" s="93"/>
      <c r="YW127" s="93"/>
      <c r="YX127" s="93"/>
      <c r="YY127" s="93"/>
      <c r="YZ127" s="93"/>
      <c r="ZA127" s="93"/>
      <c r="ZB127" s="93"/>
      <c r="ZC127" s="93"/>
      <c r="ZD127" s="93"/>
      <c r="ZE127" s="93"/>
      <c r="ZF127" s="93"/>
      <c r="ZG127" s="93"/>
      <c r="ZH127" s="93"/>
      <c r="ZI127" s="93"/>
      <c r="ZJ127" s="93"/>
      <c r="ZK127" s="93"/>
      <c r="ZL127" s="93"/>
      <c r="ZM127" s="93"/>
      <c r="ZN127" s="93"/>
    </row>
    <row r="128" spans="1:690" s="94" customFormat="1" x14ac:dyDescent="0.2">
      <c r="A128" s="145"/>
      <c r="B128" s="145"/>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c r="IW128" s="93"/>
      <c r="IX128" s="93"/>
      <c r="IY128" s="93"/>
      <c r="IZ128" s="93"/>
      <c r="JA128" s="93"/>
      <c r="JB128" s="93"/>
      <c r="JC128" s="93"/>
      <c r="JD128" s="93"/>
      <c r="JE128" s="93"/>
      <c r="JF128" s="93"/>
      <c r="JG128" s="93"/>
      <c r="JH128" s="93"/>
      <c r="JI128" s="93"/>
      <c r="JJ128" s="93"/>
      <c r="JK128" s="93"/>
      <c r="JL128" s="93"/>
      <c r="JM128" s="93"/>
      <c r="JN128" s="93"/>
      <c r="JO128" s="93"/>
      <c r="JP128" s="93"/>
      <c r="JQ128" s="93"/>
      <c r="JR128" s="93"/>
      <c r="JS128" s="93"/>
      <c r="JT128" s="93"/>
      <c r="JU128" s="93"/>
      <c r="JV128" s="93"/>
      <c r="JW128" s="93"/>
      <c r="JX128" s="93"/>
      <c r="JY128" s="93"/>
      <c r="JZ128" s="93"/>
      <c r="KA128" s="93"/>
      <c r="KB128" s="93"/>
      <c r="KC128" s="93"/>
      <c r="KD128" s="93"/>
      <c r="KE128" s="93"/>
      <c r="KF128" s="93"/>
      <c r="KG128" s="93"/>
      <c r="KH128" s="93"/>
      <c r="KI128" s="93"/>
      <c r="KJ128" s="93"/>
      <c r="KK128" s="93"/>
      <c r="KL128" s="93"/>
      <c r="KM128" s="93"/>
      <c r="KN128" s="93"/>
      <c r="KO128" s="93"/>
      <c r="KP128" s="93"/>
      <c r="KQ128" s="93"/>
      <c r="KR128" s="93"/>
      <c r="KS128" s="93"/>
      <c r="KT128" s="93"/>
      <c r="KU128" s="93"/>
      <c r="KV128" s="93"/>
      <c r="KW128" s="93"/>
      <c r="KX128" s="93"/>
      <c r="KY128" s="93"/>
      <c r="KZ128" s="93"/>
      <c r="LA128" s="93"/>
      <c r="LB128" s="93"/>
      <c r="LC128" s="93"/>
      <c r="LD128" s="93"/>
      <c r="LE128" s="93"/>
      <c r="LF128" s="93"/>
      <c r="LG128" s="93"/>
      <c r="LH128" s="93"/>
      <c r="LI128" s="93"/>
      <c r="LJ128" s="93"/>
      <c r="LK128" s="93"/>
      <c r="LL128" s="93"/>
      <c r="LM128" s="93"/>
      <c r="LN128" s="93"/>
      <c r="LO128" s="93"/>
      <c r="LP128" s="93"/>
      <c r="LQ128" s="93"/>
      <c r="LR128" s="93"/>
      <c r="LS128" s="93"/>
      <c r="LT128" s="93"/>
      <c r="LU128" s="93"/>
      <c r="LV128" s="93"/>
      <c r="LW128" s="93"/>
      <c r="LX128" s="93"/>
      <c r="LY128" s="93"/>
      <c r="LZ128" s="93"/>
      <c r="MA128" s="93"/>
      <c r="MB128" s="93"/>
      <c r="MC128" s="93"/>
      <c r="MD128" s="93"/>
      <c r="ME128" s="93"/>
      <c r="MF128" s="93"/>
      <c r="MG128" s="93"/>
      <c r="MH128" s="93"/>
      <c r="MI128" s="93"/>
      <c r="MJ128" s="93"/>
      <c r="MK128" s="93"/>
      <c r="ML128" s="93"/>
      <c r="MM128" s="93"/>
      <c r="MN128" s="93"/>
      <c r="MO128" s="93"/>
      <c r="MP128" s="93"/>
      <c r="MQ128" s="93"/>
      <c r="MR128" s="93"/>
      <c r="MS128" s="93"/>
      <c r="MT128" s="93"/>
      <c r="MU128" s="93"/>
      <c r="MV128" s="93"/>
      <c r="MW128" s="93"/>
      <c r="MX128" s="93"/>
      <c r="MY128" s="93"/>
      <c r="MZ128" s="93"/>
      <c r="NA128" s="93"/>
      <c r="NB128" s="93"/>
      <c r="NC128" s="93"/>
      <c r="ND128" s="93"/>
      <c r="NE128" s="93"/>
      <c r="NF128" s="93"/>
      <c r="NG128" s="93"/>
      <c r="NH128" s="93"/>
      <c r="NI128" s="93"/>
      <c r="NJ128" s="93"/>
      <c r="NK128" s="93"/>
      <c r="NL128" s="93"/>
      <c r="NM128" s="93"/>
      <c r="NN128" s="93"/>
      <c r="NO128" s="93"/>
      <c r="NP128" s="93"/>
      <c r="NQ128" s="93"/>
      <c r="NR128" s="93"/>
      <c r="NS128" s="93"/>
      <c r="NT128" s="93"/>
      <c r="NU128" s="93"/>
      <c r="NV128" s="93"/>
      <c r="NW128" s="93"/>
      <c r="NX128" s="93"/>
      <c r="NY128" s="93"/>
      <c r="NZ128" s="93"/>
      <c r="OA128" s="93"/>
      <c r="OB128" s="93"/>
      <c r="OC128" s="93"/>
      <c r="OD128" s="93"/>
      <c r="OE128" s="93"/>
      <c r="OF128" s="93"/>
      <c r="OG128" s="93"/>
      <c r="OH128" s="93"/>
      <c r="OI128" s="93"/>
      <c r="OJ128" s="93"/>
      <c r="OK128" s="93"/>
      <c r="OL128" s="93"/>
      <c r="OM128" s="93"/>
      <c r="ON128" s="93"/>
      <c r="OO128" s="93"/>
      <c r="OP128" s="93"/>
      <c r="OQ128" s="93"/>
      <c r="OR128" s="93"/>
      <c r="OS128" s="93"/>
      <c r="OT128" s="93"/>
      <c r="OU128" s="93"/>
      <c r="OV128" s="93"/>
      <c r="OW128" s="93"/>
      <c r="OX128" s="93"/>
      <c r="OY128" s="93"/>
      <c r="OZ128" s="93"/>
      <c r="PA128" s="93"/>
      <c r="PB128" s="93"/>
      <c r="PC128" s="93"/>
      <c r="PD128" s="93"/>
      <c r="PE128" s="93"/>
      <c r="PF128" s="93"/>
      <c r="PG128" s="93"/>
      <c r="PH128" s="93"/>
      <c r="PI128" s="93"/>
      <c r="PJ128" s="93"/>
      <c r="PK128" s="93"/>
      <c r="PL128" s="93"/>
      <c r="PM128" s="93"/>
      <c r="PN128" s="93"/>
      <c r="PO128" s="93"/>
      <c r="PP128" s="93"/>
      <c r="PQ128" s="93"/>
      <c r="PR128" s="93"/>
      <c r="PS128" s="93"/>
      <c r="PT128" s="93"/>
      <c r="PU128" s="93"/>
      <c r="PV128" s="93"/>
      <c r="PW128" s="93"/>
      <c r="PX128" s="93"/>
      <c r="PY128" s="93"/>
      <c r="PZ128" s="93"/>
      <c r="QA128" s="93"/>
      <c r="QB128" s="93"/>
      <c r="QC128" s="93"/>
      <c r="QD128" s="93"/>
      <c r="QE128" s="93"/>
      <c r="QF128" s="93"/>
      <c r="QG128" s="93"/>
      <c r="QH128" s="93"/>
      <c r="QI128" s="93"/>
      <c r="QJ128" s="93"/>
      <c r="QK128" s="93"/>
      <c r="QL128" s="93"/>
      <c r="QM128" s="93"/>
      <c r="QN128" s="93"/>
      <c r="QO128" s="93"/>
      <c r="QP128" s="93"/>
      <c r="QQ128" s="93"/>
      <c r="QR128" s="93"/>
      <c r="QS128" s="93"/>
      <c r="QT128" s="93"/>
      <c r="QU128" s="93"/>
      <c r="QV128" s="93"/>
      <c r="QW128" s="93"/>
      <c r="QX128" s="93"/>
      <c r="QY128" s="93"/>
      <c r="QZ128" s="93"/>
      <c r="RA128" s="93"/>
      <c r="RB128" s="93"/>
      <c r="RC128" s="93"/>
      <c r="RD128" s="93"/>
      <c r="RE128" s="93"/>
      <c r="RF128" s="93"/>
      <c r="RG128" s="93"/>
      <c r="RH128" s="93"/>
      <c r="RI128" s="93"/>
      <c r="RJ128" s="93"/>
      <c r="RK128" s="93"/>
      <c r="RL128" s="93"/>
      <c r="RM128" s="93"/>
      <c r="RN128" s="93"/>
      <c r="RO128" s="93"/>
      <c r="RP128" s="93"/>
      <c r="RQ128" s="93"/>
      <c r="RR128" s="93"/>
      <c r="RS128" s="93"/>
      <c r="RT128" s="93"/>
      <c r="RU128" s="93"/>
      <c r="RV128" s="93"/>
      <c r="RW128" s="93"/>
      <c r="RX128" s="93"/>
      <c r="RY128" s="93"/>
      <c r="RZ128" s="93"/>
      <c r="SA128" s="93"/>
      <c r="SB128" s="93"/>
      <c r="SC128" s="93"/>
      <c r="SD128" s="93"/>
      <c r="SE128" s="93"/>
      <c r="SF128" s="93"/>
      <c r="SG128" s="93"/>
      <c r="SH128" s="93"/>
      <c r="SI128" s="93"/>
      <c r="SJ128" s="93"/>
      <c r="SK128" s="93"/>
      <c r="SL128" s="93"/>
      <c r="SM128" s="93"/>
      <c r="SN128" s="93"/>
      <c r="SO128" s="93"/>
      <c r="SP128" s="93"/>
      <c r="SQ128" s="93"/>
      <c r="SR128" s="93"/>
      <c r="SS128" s="93"/>
      <c r="ST128" s="93"/>
      <c r="SU128" s="93"/>
      <c r="SV128" s="93"/>
      <c r="SW128" s="93"/>
      <c r="SX128" s="93"/>
      <c r="SY128" s="93"/>
      <c r="SZ128" s="93"/>
      <c r="TA128" s="93"/>
      <c r="TB128" s="93"/>
      <c r="TC128" s="93"/>
      <c r="TD128" s="93"/>
      <c r="TE128" s="93"/>
      <c r="TF128" s="93"/>
      <c r="TG128" s="93"/>
      <c r="TH128" s="93"/>
      <c r="TI128" s="93"/>
      <c r="TJ128" s="93"/>
      <c r="TK128" s="93"/>
      <c r="TL128" s="93"/>
      <c r="TM128" s="93"/>
      <c r="TN128" s="93"/>
      <c r="TO128" s="93"/>
      <c r="TP128" s="93"/>
      <c r="TQ128" s="93"/>
      <c r="TR128" s="93"/>
      <c r="TS128" s="93"/>
      <c r="TT128" s="93"/>
      <c r="TU128" s="93"/>
      <c r="TV128" s="93"/>
      <c r="TW128" s="93"/>
      <c r="TX128" s="93"/>
      <c r="TY128" s="93"/>
      <c r="TZ128" s="93"/>
      <c r="UA128" s="93"/>
      <c r="UB128" s="93"/>
      <c r="UC128" s="93"/>
      <c r="UD128" s="93"/>
      <c r="UE128" s="93"/>
      <c r="UF128" s="93"/>
      <c r="UG128" s="93"/>
      <c r="UH128" s="93"/>
      <c r="UI128" s="93"/>
      <c r="UJ128" s="93"/>
      <c r="UK128" s="93"/>
      <c r="UL128" s="93"/>
      <c r="UM128" s="93"/>
      <c r="UN128" s="93"/>
      <c r="UO128" s="93"/>
      <c r="UP128" s="93"/>
      <c r="UQ128" s="93"/>
      <c r="UR128" s="93"/>
      <c r="US128" s="93"/>
      <c r="UT128" s="93"/>
      <c r="UU128" s="93"/>
      <c r="UV128" s="93"/>
      <c r="UW128" s="93"/>
      <c r="UX128" s="93"/>
      <c r="UY128" s="93"/>
      <c r="UZ128" s="93"/>
      <c r="VA128" s="93"/>
      <c r="VB128" s="93"/>
      <c r="VC128" s="93"/>
      <c r="VD128" s="93"/>
      <c r="VE128" s="93"/>
      <c r="VF128" s="93"/>
      <c r="VG128" s="93"/>
      <c r="VH128" s="93"/>
      <c r="VI128" s="93"/>
      <c r="VJ128" s="93"/>
      <c r="VK128" s="93"/>
      <c r="VL128" s="93"/>
      <c r="VM128" s="93"/>
      <c r="VN128" s="93"/>
      <c r="VO128" s="93"/>
      <c r="VP128" s="93"/>
      <c r="VQ128" s="93"/>
      <c r="VR128" s="93"/>
      <c r="VS128" s="93"/>
      <c r="VT128" s="93"/>
      <c r="VU128" s="93"/>
      <c r="VV128" s="93"/>
      <c r="VW128" s="93"/>
      <c r="VX128" s="93"/>
      <c r="VY128" s="93"/>
      <c r="VZ128" s="93"/>
      <c r="WA128" s="93"/>
      <c r="WB128" s="93"/>
      <c r="WC128" s="93"/>
      <c r="WD128" s="93"/>
      <c r="WE128" s="93"/>
      <c r="WF128" s="93"/>
      <c r="WG128" s="93"/>
      <c r="WH128" s="93"/>
      <c r="WI128" s="93"/>
      <c r="WJ128" s="93"/>
      <c r="WK128" s="93"/>
      <c r="WL128" s="93"/>
      <c r="WM128" s="93"/>
      <c r="WN128" s="93"/>
      <c r="WO128" s="93"/>
      <c r="WP128" s="93"/>
      <c r="WQ128" s="93"/>
      <c r="WR128" s="93"/>
      <c r="WS128" s="93"/>
      <c r="WT128" s="93"/>
      <c r="WU128" s="93"/>
      <c r="WV128" s="93"/>
      <c r="WW128" s="93"/>
      <c r="WX128" s="93"/>
      <c r="WY128" s="93"/>
      <c r="WZ128" s="93"/>
      <c r="XA128" s="93"/>
      <c r="XB128" s="93"/>
      <c r="XC128" s="93"/>
      <c r="XD128" s="93"/>
      <c r="XE128" s="93"/>
      <c r="XF128" s="93"/>
      <c r="XG128" s="93"/>
      <c r="XH128" s="93"/>
      <c r="XI128" s="93"/>
      <c r="XJ128" s="93"/>
      <c r="XK128" s="93"/>
      <c r="XL128" s="93"/>
      <c r="XM128" s="93"/>
      <c r="XN128" s="93"/>
      <c r="XO128" s="93"/>
      <c r="XP128" s="93"/>
      <c r="XQ128" s="93"/>
      <c r="XR128" s="93"/>
      <c r="XS128" s="93"/>
      <c r="XT128" s="93"/>
      <c r="XU128" s="93"/>
      <c r="XV128" s="93"/>
      <c r="XW128" s="93"/>
      <c r="XX128" s="93"/>
      <c r="XY128" s="93"/>
      <c r="XZ128" s="93"/>
      <c r="YA128" s="93"/>
      <c r="YB128" s="93"/>
      <c r="YC128" s="93"/>
      <c r="YD128" s="93"/>
      <c r="YE128" s="93"/>
      <c r="YF128" s="93"/>
      <c r="YG128" s="93"/>
      <c r="YH128" s="93"/>
      <c r="YI128" s="93"/>
      <c r="YJ128" s="93"/>
      <c r="YK128" s="93"/>
      <c r="YL128" s="93"/>
      <c r="YM128" s="93"/>
      <c r="YN128" s="93"/>
      <c r="YO128" s="93"/>
      <c r="YP128" s="93"/>
      <c r="YQ128" s="93"/>
      <c r="YR128" s="93"/>
      <c r="YS128" s="93"/>
      <c r="YT128" s="93"/>
      <c r="YU128" s="93"/>
      <c r="YV128" s="93"/>
      <c r="YW128" s="93"/>
      <c r="YX128" s="93"/>
      <c r="YY128" s="93"/>
      <c r="YZ128" s="93"/>
      <c r="ZA128" s="93"/>
      <c r="ZB128" s="93"/>
      <c r="ZC128" s="93"/>
      <c r="ZD128" s="93"/>
      <c r="ZE128" s="93"/>
      <c r="ZF128" s="93"/>
      <c r="ZG128" s="93"/>
      <c r="ZH128" s="93"/>
      <c r="ZI128" s="93"/>
      <c r="ZJ128" s="93"/>
      <c r="ZK128" s="93"/>
      <c r="ZL128" s="93"/>
      <c r="ZM128" s="93"/>
      <c r="ZN128" s="93"/>
    </row>
    <row r="129" spans="1:690" s="94" customFormat="1" x14ac:dyDescent="0.2">
      <c r="A129" s="145"/>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c r="IW129" s="93"/>
      <c r="IX129" s="93"/>
      <c r="IY129" s="93"/>
      <c r="IZ129" s="93"/>
      <c r="JA129" s="93"/>
      <c r="JB129" s="93"/>
      <c r="JC129" s="93"/>
      <c r="JD129" s="93"/>
      <c r="JE129" s="93"/>
      <c r="JF129" s="93"/>
      <c r="JG129" s="93"/>
      <c r="JH129" s="93"/>
      <c r="JI129" s="93"/>
      <c r="JJ129" s="93"/>
      <c r="JK129" s="93"/>
      <c r="JL129" s="93"/>
      <c r="JM129" s="93"/>
      <c r="JN129" s="93"/>
      <c r="JO129" s="93"/>
      <c r="JP129" s="93"/>
      <c r="JQ129" s="93"/>
      <c r="JR129" s="93"/>
      <c r="JS129" s="93"/>
      <c r="JT129" s="93"/>
      <c r="JU129" s="93"/>
      <c r="JV129" s="93"/>
      <c r="JW129" s="93"/>
      <c r="JX129" s="93"/>
      <c r="JY129" s="93"/>
      <c r="JZ129" s="93"/>
      <c r="KA129" s="93"/>
      <c r="KB129" s="93"/>
      <c r="KC129" s="93"/>
      <c r="KD129" s="93"/>
      <c r="KE129" s="93"/>
      <c r="KF129" s="93"/>
      <c r="KG129" s="93"/>
      <c r="KH129" s="93"/>
      <c r="KI129" s="93"/>
      <c r="KJ129" s="93"/>
      <c r="KK129" s="93"/>
      <c r="KL129" s="93"/>
      <c r="KM129" s="93"/>
      <c r="KN129" s="93"/>
      <c r="KO129" s="93"/>
      <c r="KP129" s="93"/>
      <c r="KQ129" s="93"/>
      <c r="KR129" s="93"/>
      <c r="KS129" s="93"/>
      <c r="KT129" s="93"/>
      <c r="KU129" s="93"/>
      <c r="KV129" s="93"/>
      <c r="KW129" s="93"/>
      <c r="KX129" s="93"/>
      <c r="KY129" s="93"/>
      <c r="KZ129" s="93"/>
      <c r="LA129" s="93"/>
      <c r="LB129" s="93"/>
      <c r="LC129" s="93"/>
      <c r="LD129" s="93"/>
      <c r="LE129" s="93"/>
      <c r="LF129" s="93"/>
      <c r="LG129" s="93"/>
      <c r="LH129" s="93"/>
      <c r="LI129" s="93"/>
      <c r="LJ129" s="93"/>
      <c r="LK129" s="93"/>
      <c r="LL129" s="93"/>
      <c r="LM129" s="93"/>
      <c r="LN129" s="93"/>
      <c r="LO129" s="93"/>
      <c r="LP129" s="93"/>
      <c r="LQ129" s="93"/>
      <c r="LR129" s="93"/>
      <c r="LS129" s="93"/>
      <c r="LT129" s="93"/>
      <c r="LU129" s="93"/>
      <c r="LV129" s="93"/>
      <c r="LW129" s="93"/>
      <c r="LX129" s="93"/>
      <c r="LY129" s="93"/>
      <c r="LZ129" s="93"/>
      <c r="MA129" s="93"/>
      <c r="MB129" s="93"/>
      <c r="MC129" s="93"/>
      <c r="MD129" s="93"/>
      <c r="ME129" s="93"/>
      <c r="MF129" s="93"/>
      <c r="MG129" s="93"/>
      <c r="MH129" s="93"/>
      <c r="MI129" s="93"/>
      <c r="MJ129" s="93"/>
      <c r="MK129" s="93"/>
      <c r="ML129" s="93"/>
      <c r="MM129" s="93"/>
      <c r="MN129" s="93"/>
      <c r="MO129" s="93"/>
      <c r="MP129" s="93"/>
      <c r="MQ129" s="93"/>
      <c r="MR129" s="93"/>
      <c r="MS129" s="93"/>
      <c r="MT129" s="93"/>
      <c r="MU129" s="93"/>
      <c r="MV129" s="93"/>
      <c r="MW129" s="93"/>
      <c r="MX129" s="93"/>
      <c r="MY129" s="93"/>
      <c r="MZ129" s="93"/>
      <c r="NA129" s="93"/>
      <c r="NB129" s="93"/>
      <c r="NC129" s="93"/>
      <c r="ND129" s="93"/>
      <c r="NE129" s="93"/>
      <c r="NF129" s="93"/>
      <c r="NG129" s="93"/>
      <c r="NH129" s="93"/>
      <c r="NI129" s="93"/>
      <c r="NJ129" s="93"/>
      <c r="NK129" s="93"/>
      <c r="NL129" s="93"/>
      <c r="NM129" s="93"/>
      <c r="NN129" s="93"/>
      <c r="NO129" s="93"/>
      <c r="NP129" s="93"/>
      <c r="NQ129" s="93"/>
      <c r="NR129" s="93"/>
      <c r="NS129" s="93"/>
      <c r="NT129" s="93"/>
      <c r="NU129" s="93"/>
      <c r="NV129" s="93"/>
      <c r="NW129" s="93"/>
      <c r="NX129" s="93"/>
      <c r="NY129" s="93"/>
      <c r="NZ129" s="93"/>
      <c r="OA129" s="93"/>
      <c r="OB129" s="93"/>
      <c r="OC129" s="93"/>
      <c r="OD129" s="93"/>
      <c r="OE129" s="93"/>
      <c r="OF129" s="93"/>
      <c r="OG129" s="93"/>
      <c r="OH129" s="93"/>
      <c r="OI129" s="93"/>
      <c r="OJ129" s="93"/>
      <c r="OK129" s="93"/>
      <c r="OL129" s="93"/>
      <c r="OM129" s="93"/>
      <c r="ON129" s="93"/>
      <c r="OO129" s="93"/>
      <c r="OP129" s="93"/>
      <c r="OQ129" s="93"/>
      <c r="OR129" s="93"/>
      <c r="OS129" s="93"/>
      <c r="OT129" s="93"/>
      <c r="OU129" s="93"/>
      <c r="OV129" s="93"/>
      <c r="OW129" s="93"/>
      <c r="OX129" s="93"/>
      <c r="OY129" s="93"/>
      <c r="OZ129" s="93"/>
      <c r="PA129" s="93"/>
      <c r="PB129" s="93"/>
      <c r="PC129" s="93"/>
      <c r="PD129" s="93"/>
      <c r="PE129" s="93"/>
      <c r="PF129" s="93"/>
      <c r="PG129" s="93"/>
      <c r="PH129" s="93"/>
      <c r="PI129" s="93"/>
      <c r="PJ129" s="93"/>
      <c r="PK129" s="93"/>
      <c r="PL129" s="93"/>
      <c r="PM129" s="93"/>
      <c r="PN129" s="93"/>
      <c r="PO129" s="93"/>
      <c r="PP129" s="93"/>
      <c r="PQ129" s="93"/>
      <c r="PR129" s="93"/>
      <c r="PS129" s="93"/>
      <c r="PT129" s="93"/>
      <c r="PU129" s="93"/>
      <c r="PV129" s="93"/>
      <c r="PW129" s="93"/>
      <c r="PX129" s="93"/>
      <c r="PY129" s="93"/>
      <c r="PZ129" s="93"/>
      <c r="QA129" s="93"/>
      <c r="QB129" s="93"/>
      <c r="QC129" s="93"/>
      <c r="QD129" s="93"/>
      <c r="QE129" s="93"/>
      <c r="QF129" s="93"/>
      <c r="QG129" s="93"/>
      <c r="QH129" s="93"/>
      <c r="QI129" s="93"/>
      <c r="QJ129" s="93"/>
      <c r="QK129" s="93"/>
      <c r="QL129" s="93"/>
      <c r="QM129" s="93"/>
      <c r="QN129" s="93"/>
      <c r="QO129" s="93"/>
      <c r="QP129" s="93"/>
      <c r="QQ129" s="93"/>
      <c r="QR129" s="93"/>
      <c r="QS129" s="93"/>
      <c r="QT129" s="93"/>
      <c r="QU129" s="93"/>
      <c r="QV129" s="93"/>
      <c r="QW129" s="93"/>
      <c r="QX129" s="93"/>
      <c r="QY129" s="93"/>
      <c r="QZ129" s="93"/>
      <c r="RA129" s="93"/>
      <c r="RB129" s="93"/>
      <c r="RC129" s="93"/>
      <c r="RD129" s="93"/>
      <c r="RE129" s="93"/>
      <c r="RF129" s="93"/>
      <c r="RG129" s="93"/>
      <c r="RH129" s="93"/>
      <c r="RI129" s="93"/>
      <c r="RJ129" s="93"/>
      <c r="RK129" s="93"/>
      <c r="RL129" s="93"/>
      <c r="RM129" s="93"/>
      <c r="RN129" s="93"/>
      <c r="RO129" s="93"/>
      <c r="RP129" s="93"/>
      <c r="RQ129" s="93"/>
      <c r="RR129" s="93"/>
      <c r="RS129" s="93"/>
      <c r="RT129" s="93"/>
      <c r="RU129" s="93"/>
      <c r="RV129" s="93"/>
      <c r="RW129" s="93"/>
      <c r="RX129" s="93"/>
      <c r="RY129" s="93"/>
      <c r="RZ129" s="93"/>
      <c r="SA129" s="93"/>
      <c r="SB129" s="93"/>
      <c r="SC129" s="93"/>
      <c r="SD129" s="93"/>
      <c r="SE129" s="93"/>
      <c r="SF129" s="93"/>
      <c r="SG129" s="93"/>
      <c r="SH129" s="93"/>
      <c r="SI129" s="93"/>
      <c r="SJ129" s="93"/>
      <c r="SK129" s="93"/>
      <c r="SL129" s="93"/>
      <c r="SM129" s="93"/>
      <c r="SN129" s="93"/>
      <c r="SO129" s="93"/>
      <c r="SP129" s="93"/>
      <c r="SQ129" s="93"/>
      <c r="SR129" s="93"/>
      <c r="SS129" s="93"/>
      <c r="ST129" s="93"/>
      <c r="SU129" s="93"/>
      <c r="SV129" s="93"/>
      <c r="SW129" s="93"/>
      <c r="SX129" s="93"/>
      <c r="SY129" s="93"/>
      <c r="SZ129" s="93"/>
      <c r="TA129" s="93"/>
      <c r="TB129" s="93"/>
      <c r="TC129" s="93"/>
      <c r="TD129" s="93"/>
      <c r="TE129" s="93"/>
      <c r="TF129" s="93"/>
      <c r="TG129" s="93"/>
      <c r="TH129" s="93"/>
      <c r="TI129" s="93"/>
      <c r="TJ129" s="93"/>
      <c r="TK129" s="93"/>
      <c r="TL129" s="93"/>
      <c r="TM129" s="93"/>
      <c r="TN129" s="93"/>
      <c r="TO129" s="93"/>
      <c r="TP129" s="93"/>
      <c r="TQ129" s="93"/>
      <c r="TR129" s="93"/>
      <c r="TS129" s="93"/>
      <c r="TT129" s="93"/>
      <c r="TU129" s="93"/>
      <c r="TV129" s="93"/>
      <c r="TW129" s="93"/>
      <c r="TX129" s="93"/>
      <c r="TY129" s="93"/>
      <c r="TZ129" s="93"/>
      <c r="UA129" s="93"/>
      <c r="UB129" s="93"/>
      <c r="UC129" s="93"/>
      <c r="UD129" s="93"/>
      <c r="UE129" s="93"/>
      <c r="UF129" s="93"/>
      <c r="UG129" s="93"/>
      <c r="UH129" s="93"/>
      <c r="UI129" s="93"/>
      <c r="UJ129" s="93"/>
      <c r="UK129" s="93"/>
      <c r="UL129" s="93"/>
      <c r="UM129" s="93"/>
      <c r="UN129" s="93"/>
      <c r="UO129" s="93"/>
      <c r="UP129" s="93"/>
      <c r="UQ129" s="93"/>
      <c r="UR129" s="93"/>
      <c r="US129" s="93"/>
      <c r="UT129" s="93"/>
      <c r="UU129" s="93"/>
      <c r="UV129" s="93"/>
      <c r="UW129" s="93"/>
      <c r="UX129" s="93"/>
      <c r="UY129" s="93"/>
      <c r="UZ129" s="93"/>
      <c r="VA129" s="93"/>
      <c r="VB129" s="93"/>
      <c r="VC129" s="93"/>
      <c r="VD129" s="93"/>
      <c r="VE129" s="93"/>
      <c r="VF129" s="93"/>
      <c r="VG129" s="93"/>
      <c r="VH129" s="93"/>
      <c r="VI129" s="93"/>
      <c r="VJ129" s="93"/>
      <c r="VK129" s="93"/>
      <c r="VL129" s="93"/>
      <c r="VM129" s="93"/>
      <c r="VN129" s="93"/>
      <c r="VO129" s="93"/>
      <c r="VP129" s="93"/>
      <c r="VQ129" s="93"/>
      <c r="VR129" s="93"/>
      <c r="VS129" s="93"/>
      <c r="VT129" s="93"/>
      <c r="VU129" s="93"/>
      <c r="VV129" s="93"/>
      <c r="VW129" s="93"/>
      <c r="VX129" s="93"/>
      <c r="VY129" s="93"/>
      <c r="VZ129" s="93"/>
      <c r="WA129" s="93"/>
      <c r="WB129" s="93"/>
      <c r="WC129" s="93"/>
      <c r="WD129" s="93"/>
      <c r="WE129" s="93"/>
      <c r="WF129" s="93"/>
      <c r="WG129" s="93"/>
      <c r="WH129" s="93"/>
      <c r="WI129" s="93"/>
      <c r="WJ129" s="93"/>
      <c r="WK129" s="93"/>
      <c r="WL129" s="93"/>
      <c r="WM129" s="93"/>
      <c r="WN129" s="93"/>
      <c r="WO129" s="93"/>
      <c r="WP129" s="93"/>
      <c r="WQ129" s="93"/>
      <c r="WR129" s="93"/>
      <c r="WS129" s="93"/>
      <c r="WT129" s="93"/>
      <c r="WU129" s="93"/>
      <c r="WV129" s="93"/>
      <c r="WW129" s="93"/>
      <c r="WX129" s="93"/>
      <c r="WY129" s="93"/>
      <c r="WZ129" s="93"/>
      <c r="XA129" s="93"/>
      <c r="XB129" s="93"/>
      <c r="XC129" s="93"/>
      <c r="XD129" s="93"/>
      <c r="XE129" s="93"/>
      <c r="XF129" s="93"/>
      <c r="XG129" s="93"/>
      <c r="XH129" s="93"/>
      <c r="XI129" s="93"/>
      <c r="XJ129" s="93"/>
      <c r="XK129" s="93"/>
      <c r="XL129" s="93"/>
      <c r="XM129" s="93"/>
      <c r="XN129" s="93"/>
      <c r="XO129" s="93"/>
      <c r="XP129" s="93"/>
      <c r="XQ129" s="93"/>
      <c r="XR129" s="93"/>
      <c r="XS129" s="93"/>
      <c r="XT129" s="93"/>
      <c r="XU129" s="93"/>
      <c r="XV129" s="93"/>
      <c r="XW129" s="93"/>
      <c r="XX129" s="93"/>
      <c r="XY129" s="93"/>
      <c r="XZ129" s="93"/>
      <c r="YA129" s="93"/>
      <c r="YB129" s="93"/>
      <c r="YC129" s="93"/>
      <c r="YD129" s="93"/>
      <c r="YE129" s="93"/>
      <c r="YF129" s="93"/>
      <c r="YG129" s="93"/>
      <c r="YH129" s="93"/>
      <c r="YI129" s="93"/>
      <c r="YJ129" s="93"/>
      <c r="YK129" s="93"/>
      <c r="YL129" s="93"/>
      <c r="YM129" s="93"/>
      <c r="YN129" s="93"/>
      <c r="YO129" s="93"/>
      <c r="YP129" s="93"/>
      <c r="YQ129" s="93"/>
      <c r="YR129" s="93"/>
      <c r="YS129" s="93"/>
      <c r="YT129" s="93"/>
      <c r="YU129" s="93"/>
      <c r="YV129" s="93"/>
      <c r="YW129" s="93"/>
      <c r="YX129" s="93"/>
      <c r="YY129" s="93"/>
      <c r="YZ129" s="93"/>
      <c r="ZA129" s="93"/>
      <c r="ZB129" s="93"/>
      <c r="ZC129" s="93"/>
      <c r="ZD129" s="93"/>
      <c r="ZE129" s="93"/>
      <c r="ZF129" s="93"/>
      <c r="ZG129" s="93"/>
      <c r="ZH129" s="93"/>
      <c r="ZI129" s="93"/>
      <c r="ZJ129" s="93"/>
      <c r="ZK129" s="93"/>
      <c r="ZL129" s="93"/>
      <c r="ZM129" s="93"/>
      <c r="ZN129" s="93"/>
    </row>
    <row r="130" spans="1:690" s="94" customFormat="1" x14ac:dyDescent="0.2">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c r="IW130" s="93"/>
      <c r="IX130" s="93"/>
      <c r="IY130" s="93"/>
      <c r="IZ130" s="93"/>
      <c r="JA130" s="93"/>
      <c r="JB130" s="93"/>
      <c r="JC130" s="93"/>
      <c r="JD130" s="93"/>
      <c r="JE130" s="93"/>
      <c r="JF130" s="93"/>
      <c r="JG130" s="93"/>
      <c r="JH130" s="93"/>
      <c r="JI130" s="93"/>
      <c r="JJ130" s="93"/>
      <c r="JK130" s="93"/>
      <c r="JL130" s="93"/>
      <c r="JM130" s="93"/>
      <c r="JN130" s="93"/>
      <c r="JO130" s="93"/>
      <c r="JP130" s="93"/>
      <c r="JQ130" s="93"/>
      <c r="JR130" s="93"/>
      <c r="JS130" s="93"/>
      <c r="JT130" s="93"/>
      <c r="JU130" s="93"/>
      <c r="JV130" s="93"/>
      <c r="JW130" s="93"/>
      <c r="JX130" s="93"/>
      <c r="JY130" s="93"/>
      <c r="JZ130" s="93"/>
      <c r="KA130" s="93"/>
      <c r="KB130" s="93"/>
      <c r="KC130" s="93"/>
      <c r="KD130" s="93"/>
      <c r="KE130" s="93"/>
      <c r="KF130" s="93"/>
      <c r="KG130" s="93"/>
      <c r="KH130" s="93"/>
      <c r="KI130" s="93"/>
      <c r="KJ130" s="93"/>
      <c r="KK130" s="93"/>
      <c r="KL130" s="93"/>
      <c r="KM130" s="93"/>
      <c r="KN130" s="93"/>
      <c r="KO130" s="93"/>
      <c r="KP130" s="93"/>
      <c r="KQ130" s="93"/>
      <c r="KR130" s="93"/>
      <c r="KS130" s="93"/>
      <c r="KT130" s="93"/>
      <c r="KU130" s="93"/>
      <c r="KV130" s="93"/>
      <c r="KW130" s="93"/>
      <c r="KX130" s="93"/>
      <c r="KY130" s="93"/>
      <c r="KZ130" s="93"/>
      <c r="LA130" s="93"/>
      <c r="LB130" s="93"/>
      <c r="LC130" s="93"/>
      <c r="LD130" s="93"/>
      <c r="LE130" s="93"/>
      <c r="LF130" s="93"/>
      <c r="LG130" s="93"/>
      <c r="LH130" s="93"/>
      <c r="LI130" s="93"/>
      <c r="LJ130" s="93"/>
      <c r="LK130" s="93"/>
      <c r="LL130" s="93"/>
      <c r="LM130" s="93"/>
      <c r="LN130" s="93"/>
      <c r="LO130" s="93"/>
      <c r="LP130" s="93"/>
      <c r="LQ130" s="93"/>
      <c r="LR130" s="93"/>
      <c r="LS130" s="93"/>
      <c r="LT130" s="93"/>
      <c r="LU130" s="93"/>
      <c r="LV130" s="93"/>
      <c r="LW130" s="93"/>
      <c r="LX130" s="93"/>
      <c r="LY130" s="93"/>
      <c r="LZ130" s="93"/>
      <c r="MA130" s="93"/>
      <c r="MB130" s="93"/>
      <c r="MC130" s="93"/>
      <c r="MD130" s="93"/>
      <c r="ME130" s="93"/>
      <c r="MF130" s="93"/>
      <c r="MG130" s="93"/>
      <c r="MH130" s="93"/>
      <c r="MI130" s="93"/>
      <c r="MJ130" s="93"/>
      <c r="MK130" s="93"/>
      <c r="ML130" s="93"/>
      <c r="MM130" s="93"/>
      <c r="MN130" s="93"/>
      <c r="MO130" s="93"/>
      <c r="MP130" s="93"/>
      <c r="MQ130" s="93"/>
      <c r="MR130" s="93"/>
      <c r="MS130" s="93"/>
      <c r="MT130" s="93"/>
      <c r="MU130" s="93"/>
      <c r="MV130" s="93"/>
      <c r="MW130" s="93"/>
      <c r="MX130" s="93"/>
      <c r="MY130" s="93"/>
      <c r="MZ130" s="93"/>
      <c r="NA130" s="93"/>
      <c r="NB130" s="93"/>
      <c r="NC130" s="93"/>
      <c r="ND130" s="93"/>
      <c r="NE130" s="93"/>
      <c r="NF130" s="93"/>
      <c r="NG130" s="93"/>
      <c r="NH130" s="93"/>
      <c r="NI130" s="93"/>
      <c r="NJ130" s="93"/>
      <c r="NK130" s="93"/>
      <c r="NL130" s="93"/>
      <c r="NM130" s="93"/>
      <c r="NN130" s="93"/>
      <c r="NO130" s="93"/>
      <c r="NP130" s="93"/>
      <c r="NQ130" s="93"/>
      <c r="NR130" s="93"/>
      <c r="NS130" s="93"/>
      <c r="NT130" s="93"/>
      <c r="NU130" s="93"/>
      <c r="NV130" s="93"/>
      <c r="NW130" s="93"/>
      <c r="NX130" s="93"/>
      <c r="NY130" s="93"/>
      <c r="NZ130" s="93"/>
      <c r="OA130" s="93"/>
      <c r="OB130" s="93"/>
      <c r="OC130" s="93"/>
      <c r="OD130" s="93"/>
      <c r="OE130" s="93"/>
      <c r="OF130" s="93"/>
      <c r="OG130" s="93"/>
      <c r="OH130" s="93"/>
      <c r="OI130" s="93"/>
      <c r="OJ130" s="93"/>
      <c r="OK130" s="93"/>
      <c r="OL130" s="93"/>
      <c r="OM130" s="93"/>
      <c r="ON130" s="93"/>
      <c r="OO130" s="93"/>
      <c r="OP130" s="93"/>
      <c r="OQ130" s="93"/>
      <c r="OR130" s="93"/>
      <c r="OS130" s="93"/>
      <c r="OT130" s="93"/>
      <c r="OU130" s="93"/>
      <c r="OV130" s="93"/>
      <c r="OW130" s="93"/>
      <c r="OX130" s="93"/>
      <c r="OY130" s="93"/>
      <c r="OZ130" s="93"/>
      <c r="PA130" s="93"/>
      <c r="PB130" s="93"/>
      <c r="PC130" s="93"/>
      <c r="PD130" s="93"/>
      <c r="PE130" s="93"/>
      <c r="PF130" s="93"/>
      <c r="PG130" s="93"/>
      <c r="PH130" s="93"/>
      <c r="PI130" s="93"/>
      <c r="PJ130" s="93"/>
      <c r="PK130" s="93"/>
      <c r="PL130" s="93"/>
      <c r="PM130" s="93"/>
      <c r="PN130" s="93"/>
      <c r="PO130" s="93"/>
      <c r="PP130" s="93"/>
      <c r="PQ130" s="93"/>
      <c r="PR130" s="93"/>
      <c r="PS130" s="93"/>
      <c r="PT130" s="93"/>
      <c r="PU130" s="93"/>
      <c r="PV130" s="93"/>
      <c r="PW130" s="93"/>
      <c r="PX130" s="93"/>
      <c r="PY130" s="93"/>
      <c r="PZ130" s="93"/>
      <c r="QA130" s="93"/>
      <c r="QB130" s="93"/>
      <c r="QC130" s="93"/>
      <c r="QD130" s="93"/>
      <c r="QE130" s="93"/>
      <c r="QF130" s="93"/>
      <c r="QG130" s="93"/>
      <c r="QH130" s="93"/>
      <c r="QI130" s="93"/>
      <c r="QJ130" s="93"/>
      <c r="QK130" s="93"/>
      <c r="QL130" s="93"/>
      <c r="QM130" s="93"/>
      <c r="QN130" s="93"/>
      <c r="QO130" s="93"/>
      <c r="QP130" s="93"/>
      <c r="QQ130" s="93"/>
      <c r="QR130" s="93"/>
      <c r="QS130" s="93"/>
      <c r="QT130" s="93"/>
      <c r="QU130" s="93"/>
      <c r="QV130" s="93"/>
      <c r="QW130" s="93"/>
      <c r="QX130" s="93"/>
      <c r="QY130" s="93"/>
      <c r="QZ130" s="93"/>
      <c r="RA130" s="93"/>
      <c r="RB130" s="93"/>
      <c r="RC130" s="93"/>
      <c r="RD130" s="93"/>
      <c r="RE130" s="93"/>
      <c r="RF130" s="93"/>
      <c r="RG130" s="93"/>
      <c r="RH130" s="93"/>
      <c r="RI130" s="93"/>
      <c r="RJ130" s="93"/>
      <c r="RK130" s="93"/>
      <c r="RL130" s="93"/>
      <c r="RM130" s="93"/>
      <c r="RN130" s="93"/>
      <c r="RO130" s="93"/>
      <c r="RP130" s="93"/>
      <c r="RQ130" s="93"/>
      <c r="RR130" s="93"/>
      <c r="RS130" s="93"/>
      <c r="RT130" s="93"/>
      <c r="RU130" s="93"/>
      <c r="RV130" s="93"/>
      <c r="RW130" s="93"/>
      <c r="RX130" s="93"/>
      <c r="RY130" s="93"/>
      <c r="RZ130" s="93"/>
      <c r="SA130" s="93"/>
      <c r="SB130" s="93"/>
      <c r="SC130" s="93"/>
      <c r="SD130" s="93"/>
      <c r="SE130" s="93"/>
      <c r="SF130" s="93"/>
      <c r="SG130" s="93"/>
      <c r="SH130" s="93"/>
      <c r="SI130" s="93"/>
      <c r="SJ130" s="93"/>
      <c r="SK130" s="93"/>
      <c r="SL130" s="93"/>
      <c r="SM130" s="93"/>
      <c r="SN130" s="93"/>
      <c r="SO130" s="93"/>
      <c r="SP130" s="93"/>
      <c r="SQ130" s="93"/>
      <c r="SR130" s="93"/>
      <c r="SS130" s="93"/>
      <c r="ST130" s="93"/>
      <c r="SU130" s="93"/>
      <c r="SV130" s="93"/>
      <c r="SW130" s="93"/>
      <c r="SX130" s="93"/>
      <c r="SY130" s="93"/>
      <c r="SZ130" s="93"/>
      <c r="TA130" s="93"/>
      <c r="TB130" s="93"/>
      <c r="TC130" s="93"/>
      <c r="TD130" s="93"/>
      <c r="TE130" s="93"/>
      <c r="TF130" s="93"/>
      <c r="TG130" s="93"/>
      <c r="TH130" s="93"/>
      <c r="TI130" s="93"/>
      <c r="TJ130" s="93"/>
      <c r="TK130" s="93"/>
      <c r="TL130" s="93"/>
      <c r="TM130" s="93"/>
      <c r="TN130" s="93"/>
      <c r="TO130" s="93"/>
      <c r="TP130" s="93"/>
      <c r="TQ130" s="93"/>
      <c r="TR130" s="93"/>
      <c r="TS130" s="93"/>
      <c r="TT130" s="93"/>
      <c r="TU130" s="93"/>
      <c r="TV130" s="93"/>
      <c r="TW130" s="93"/>
      <c r="TX130" s="93"/>
      <c r="TY130" s="93"/>
      <c r="TZ130" s="93"/>
      <c r="UA130" s="93"/>
      <c r="UB130" s="93"/>
      <c r="UC130" s="93"/>
      <c r="UD130" s="93"/>
      <c r="UE130" s="93"/>
      <c r="UF130" s="93"/>
      <c r="UG130" s="93"/>
      <c r="UH130" s="93"/>
      <c r="UI130" s="93"/>
      <c r="UJ130" s="93"/>
      <c r="UK130" s="93"/>
      <c r="UL130" s="93"/>
      <c r="UM130" s="93"/>
      <c r="UN130" s="93"/>
      <c r="UO130" s="93"/>
      <c r="UP130" s="93"/>
      <c r="UQ130" s="93"/>
      <c r="UR130" s="93"/>
      <c r="US130" s="93"/>
      <c r="UT130" s="93"/>
      <c r="UU130" s="93"/>
      <c r="UV130" s="93"/>
      <c r="UW130" s="93"/>
      <c r="UX130" s="93"/>
      <c r="UY130" s="93"/>
      <c r="UZ130" s="93"/>
      <c r="VA130" s="93"/>
      <c r="VB130" s="93"/>
      <c r="VC130" s="93"/>
      <c r="VD130" s="93"/>
      <c r="VE130" s="93"/>
      <c r="VF130" s="93"/>
      <c r="VG130" s="93"/>
      <c r="VH130" s="93"/>
      <c r="VI130" s="93"/>
      <c r="VJ130" s="93"/>
      <c r="VK130" s="93"/>
      <c r="VL130" s="93"/>
      <c r="VM130" s="93"/>
      <c r="VN130" s="93"/>
      <c r="VO130" s="93"/>
      <c r="VP130" s="93"/>
      <c r="VQ130" s="93"/>
      <c r="VR130" s="93"/>
      <c r="VS130" s="93"/>
      <c r="VT130" s="93"/>
      <c r="VU130" s="93"/>
      <c r="VV130" s="93"/>
      <c r="VW130" s="93"/>
      <c r="VX130" s="93"/>
      <c r="VY130" s="93"/>
      <c r="VZ130" s="93"/>
      <c r="WA130" s="93"/>
      <c r="WB130" s="93"/>
      <c r="WC130" s="93"/>
      <c r="WD130" s="93"/>
      <c r="WE130" s="93"/>
      <c r="WF130" s="93"/>
      <c r="WG130" s="93"/>
      <c r="WH130" s="93"/>
      <c r="WI130" s="93"/>
      <c r="WJ130" s="93"/>
      <c r="WK130" s="93"/>
      <c r="WL130" s="93"/>
      <c r="WM130" s="93"/>
      <c r="WN130" s="93"/>
      <c r="WO130" s="93"/>
      <c r="WP130" s="93"/>
      <c r="WQ130" s="93"/>
      <c r="WR130" s="93"/>
      <c r="WS130" s="93"/>
      <c r="WT130" s="93"/>
      <c r="WU130" s="93"/>
      <c r="WV130" s="93"/>
      <c r="WW130" s="93"/>
      <c r="WX130" s="93"/>
      <c r="WY130" s="93"/>
      <c r="WZ130" s="93"/>
      <c r="XA130" s="93"/>
      <c r="XB130" s="93"/>
      <c r="XC130" s="93"/>
      <c r="XD130" s="93"/>
      <c r="XE130" s="93"/>
      <c r="XF130" s="93"/>
      <c r="XG130" s="93"/>
      <c r="XH130" s="93"/>
      <c r="XI130" s="93"/>
      <c r="XJ130" s="93"/>
      <c r="XK130" s="93"/>
      <c r="XL130" s="93"/>
      <c r="XM130" s="93"/>
      <c r="XN130" s="93"/>
      <c r="XO130" s="93"/>
      <c r="XP130" s="93"/>
      <c r="XQ130" s="93"/>
      <c r="XR130" s="93"/>
      <c r="XS130" s="93"/>
      <c r="XT130" s="93"/>
      <c r="XU130" s="93"/>
      <c r="XV130" s="93"/>
      <c r="XW130" s="93"/>
      <c r="XX130" s="93"/>
      <c r="XY130" s="93"/>
      <c r="XZ130" s="93"/>
      <c r="YA130" s="93"/>
      <c r="YB130" s="93"/>
      <c r="YC130" s="93"/>
      <c r="YD130" s="93"/>
      <c r="YE130" s="93"/>
      <c r="YF130" s="93"/>
      <c r="YG130" s="93"/>
      <c r="YH130" s="93"/>
      <c r="YI130" s="93"/>
      <c r="YJ130" s="93"/>
      <c r="YK130" s="93"/>
      <c r="YL130" s="93"/>
      <c r="YM130" s="93"/>
      <c r="YN130" s="93"/>
      <c r="YO130" s="93"/>
      <c r="YP130" s="93"/>
      <c r="YQ130" s="93"/>
      <c r="YR130" s="93"/>
      <c r="YS130" s="93"/>
      <c r="YT130" s="93"/>
      <c r="YU130" s="93"/>
      <c r="YV130" s="93"/>
      <c r="YW130" s="93"/>
      <c r="YX130" s="93"/>
      <c r="YY130" s="93"/>
      <c r="YZ130" s="93"/>
      <c r="ZA130" s="93"/>
      <c r="ZB130" s="93"/>
      <c r="ZC130" s="93"/>
      <c r="ZD130" s="93"/>
      <c r="ZE130" s="93"/>
      <c r="ZF130" s="93"/>
      <c r="ZG130" s="93"/>
      <c r="ZH130" s="93"/>
      <c r="ZI130" s="93"/>
      <c r="ZJ130" s="93"/>
      <c r="ZK130" s="93"/>
      <c r="ZL130" s="93"/>
      <c r="ZM130" s="93"/>
      <c r="ZN130" s="93"/>
    </row>
    <row r="131" spans="1:690" s="94" customFormat="1" x14ac:dyDescent="0.2">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c r="IW131" s="93"/>
      <c r="IX131" s="93"/>
      <c r="IY131" s="93"/>
      <c r="IZ131" s="93"/>
      <c r="JA131" s="93"/>
      <c r="JB131" s="93"/>
      <c r="JC131" s="93"/>
      <c r="JD131" s="93"/>
      <c r="JE131" s="93"/>
      <c r="JF131" s="93"/>
      <c r="JG131" s="93"/>
      <c r="JH131" s="93"/>
      <c r="JI131" s="93"/>
      <c r="JJ131" s="93"/>
      <c r="JK131" s="93"/>
      <c r="JL131" s="93"/>
      <c r="JM131" s="93"/>
      <c r="JN131" s="93"/>
      <c r="JO131" s="93"/>
      <c r="JP131" s="93"/>
      <c r="JQ131" s="93"/>
      <c r="JR131" s="93"/>
      <c r="JS131" s="93"/>
      <c r="JT131" s="93"/>
      <c r="JU131" s="93"/>
      <c r="JV131" s="93"/>
      <c r="JW131" s="93"/>
      <c r="JX131" s="93"/>
      <c r="JY131" s="93"/>
      <c r="JZ131" s="93"/>
      <c r="KA131" s="93"/>
      <c r="KB131" s="93"/>
      <c r="KC131" s="93"/>
      <c r="KD131" s="93"/>
      <c r="KE131" s="93"/>
      <c r="KF131" s="93"/>
      <c r="KG131" s="93"/>
      <c r="KH131" s="93"/>
      <c r="KI131" s="93"/>
      <c r="KJ131" s="93"/>
      <c r="KK131" s="93"/>
      <c r="KL131" s="93"/>
      <c r="KM131" s="93"/>
      <c r="KN131" s="93"/>
      <c r="KO131" s="93"/>
      <c r="KP131" s="93"/>
      <c r="KQ131" s="93"/>
      <c r="KR131" s="93"/>
      <c r="KS131" s="93"/>
      <c r="KT131" s="93"/>
      <c r="KU131" s="93"/>
      <c r="KV131" s="93"/>
      <c r="KW131" s="93"/>
      <c r="KX131" s="93"/>
      <c r="KY131" s="93"/>
      <c r="KZ131" s="93"/>
      <c r="LA131" s="93"/>
      <c r="LB131" s="93"/>
      <c r="LC131" s="93"/>
      <c r="LD131" s="93"/>
      <c r="LE131" s="93"/>
      <c r="LF131" s="93"/>
      <c r="LG131" s="93"/>
      <c r="LH131" s="93"/>
      <c r="LI131" s="93"/>
      <c r="LJ131" s="93"/>
      <c r="LK131" s="93"/>
      <c r="LL131" s="93"/>
      <c r="LM131" s="93"/>
      <c r="LN131" s="93"/>
      <c r="LO131" s="93"/>
      <c r="LP131" s="93"/>
      <c r="LQ131" s="93"/>
      <c r="LR131" s="93"/>
      <c r="LS131" s="93"/>
      <c r="LT131" s="93"/>
      <c r="LU131" s="93"/>
      <c r="LV131" s="93"/>
      <c r="LW131" s="93"/>
      <c r="LX131" s="93"/>
      <c r="LY131" s="93"/>
      <c r="LZ131" s="93"/>
      <c r="MA131" s="93"/>
      <c r="MB131" s="93"/>
      <c r="MC131" s="93"/>
      <c r="MD131" s="93"/>
      <c r="ME131" s="93"/>
      <c r="MF131" s="93"/>
      <c r="MG131" s="93"/>
      <c r="MH131" s="93"/>
      <c r="MI131" s="93"/>
      <c r="MJ131" s="93"/>
      <c r="MK131" s="93"/>
      <c r="ML131" s="93"/>
      <c r="MM131" s="93"/>
      <c r="MN131" s="93"/>
      <c r="MO131" s="93"/>
      <c r="MP131" s="93"/>
      <c r="MQ131" s="93"/>
      <c r="MR131" s="93"/>
      <c r="MS131" s="93"/>
      <c r="MT131" s="93"/>
      <c r="MU131" s="93"/>
      <c r="MV131" s="93"/>
      <c r="MW131" s="93"/>
      <c r="MX131" s="93"/>
      <c r="MY131" s="93"/>
      <c r="MZ131" s="93"/>
      <c r="NA131" s="93"/>
      <c r="NB131" s="93"/>
      <c r="NC131" s="93"/>
      <c r="ND131" s="93"/>
      <c r="NE131" s="93"/>
      <c r="NF131" s="93"/>
      <c r="NG131" s="93"/>
      <c r="NH131" s="93"/>
      <c r="NI131" s="93"/>
      <c r="NJ131" s="93"/>
      <c r="NK131" s="93"/>
      <c r="NL131" s="93"/>
      <c r="NM131" s="93"/>
      <c r="NN131" s="93"/>
      <c r="NO131" s="93"/>
      <c r="NP131" s="93"/>
      <c r="NQ131" s="93"/>
      <c r="NR131" s="93"/>
      <c r="NS131" s="93"/>
      <c r="NT131" s="93"/>
      <c r="NU131" s="93"/>
      <c r="NV131" s="93"/>
      <c r="NW131" s="93"/>
      <c r="NX131" s="93"/>
      <c r="NY131" s="93"/>
      <c r="NZ131" s="93"/>
      <c r="OA131" s="93"/>
      <c r="OB131" s="93"/>
      <c r="OC131" s="93"/>
      <c r="OD131" s="93"/>
      <c r="OE131" s="93"/>
      <c r="OF131" s="93"/>
      <c r="OG131" s="93"/>
      <c r="OH131" s="93"/>
      <c r="OI131" s="93"/>
      <c r="OJ131" s="93"/>
      <c r="OK131" s="93"/>
      <c r="OL131" s="93"/>
      <c r="OM131" s="93"/>
      <c r="ON131" s="93"/>
      <c r="OO131" s="93"/>
      <c r="OP131" s="93"/>
      <c r="OQ131" s="93"/>
      <c r="OR131" s="93"/>
      <c r="OS131" s="93"/>
      <c r="OT131" s="93"/>
      <c r="OU131" s="93"/>
      <c r="OV131" s="93"/>
      <c r="OW131" s="93"/>
      <c r="OX131" s="93"/>
      <c r="OY131" s="93"/>
      <c r="OZ131" s="93"/>
      <c r="PA131" s="93"/>
      <c r="PB131" s="93"/>
      <c r="PC131" s="93"/>
      <c r="PD131" s="93"/>
      <c r="PE131" s="93"/>
      <c r="PF131" s="93"/>
      <c r="PG131" s="93"/>
      <c r="PH131" s="93"/>
      <c r="PI131" s="93"/>
      <c r="PJ131" s="93"/>
      <c r="PK131" s="93"/>
      <c r="PL131" s="93"/>
      <c r="PM131" s="93"/>
      <c r="PN131" s="93"/>
      <c r="PO131" s="93"/>
      <c r="PP131" s="93"/>
      <c r="PQ131" s="93"/>
      <c r="PR131" s="93"/>
      <c r="PS131" s="93"/>
      <c r="PT131" s="93"/>
      <c r="PU131" s="93"/>
      <c r="PV131" s="93"/>
      <c r="PW131" s="93"/>
      <c r="PX131" s="93"/>
      <c r="PY131" s="93"/>
      <c r="PZ131" s="93"/>
      <c r="QA131" s="93"/>
      <c r="QB131" s="93"/>
      <c r="QC131" s="93"/>
      <c r="QD131" s="93"/>
      <c r="QE131" s="93"/>
      <c r="QF131" s="93"/>
      <c r="QG131" s="93"/>
      <c r="QH131" s="93"/>
      <c r="QI131" s="93"/>
      <c r="QJ131" s="93"/>
      <c r="QK131" s="93"/>
      <c r="QL131" s="93"/>
      <c r="QM131" s="93"/>
      <c r="QN131" s="93"/>
      <c r="QO131" s="93"/>
      <c r="QP131" s="93"/>
      <c r="QQ131" s="93"/>
      <c r="QR131" s="93"/>
      <c r="QS131" s="93"/>
      <c r="QT131" s="93"/>
      <c r="QU131" s="93"/>
      <c r="QV131" s="93"/>
      <c r="QW131" s="93"/>
      <c r="QX131" s="93"/>
      <c r="QY131" s="93"/>
      <c r="QZ131" s="93"/>
      <c r="RA131" s="93"/>
      <c r="RB131" s="93"/>
      <c r="RC131" s="93"/>
      <c r="RD131" s="93"/>
      <c r="RE131" s="93"/>
      <c r="RF131" s="93"/>
      <c r="RG131" s="93"/>
      <c r="RH131" s="93"/>
      <c r="RI131" s="93"/>
      <c r="RJ131" s="93"/>
      <c r="RK131" s="93"/>
      <c r="RL131" s="93"/>
      <c r="RM131" s="93"/>
      <c r="RN131" s="93"/>
      <c r="RO131" s="93"/>
      <c r="RP131" s="93"/>
      <c r="RQ131" s="93"/>
      <c r="RR131" s="93"/>
      <c r="RS131" s="93"/>
      <c r="RT131" s="93"/>
      <c r="RU131" s="93"/>
      <c r="RV131" s="93"/>
      <c r="RW131" s="93"/>
      <c r="RX131" s="93"/>
      <c r="RY131" s="93"/>
      <c r="RZ131" s="93"/>
      <c r="SA131" s="93"/>
      <c r="SB131" s="93"/>
      <c r="SC131" s="93"/>
      <c r="SD131" s="93"/>
      <c r="SE131" s="93"/>
      <c r="SF131" s="93"/>
      <c r="SG131" s="93"/>
      <c r="SH131" s="93"/>
      <c r="SI131" s="93"/>
      <c r="SJ131" s="93"/>
      <c r="SK131" s="93"/>
      <c r="SL131" s="93"/>
      <c r="SM131" s="93"/>
      <c r="SN131" s="93"/>
      <c r="SO131" s="93"/>
      <c r="SP131" s="93"/>
      <c r="SQ131" s="93"/>
      <c r="SR131" s="93"/>
      <c r="SS131" s="93"/>
      <c r="ST131" s="93"/>
      <c r="SU131" s="93"/>
      <c r="SV131" s="93"/>
      <c r="SW131" s="93"/>
      <c r="SX131" s="93"/>
      <c r="SY131" s="93"/>
      <c r="SZ131" s="93"/>
      <c r="TA131" s="93"/>
      <c r="TB131" s="93"/>
      <c r="TC131" s="93"/>
      <c r="TD131" s="93"/>
      <c r="TE131" s="93"/>
      <c r="TF131" s="93"/>
      <c r="TG131" s="93"/>
      <c r="TH131" s="93"/>
      <c r="TI131" s="93"/>
      <c r="TJ131" s="93"/>
      <c r="TK131" s="93"/>
      <c r="TL131" s="93"/>
      <c r="TM131" s="93"/>
      <c r="TN131" s="93"/>
      <c r="TO131" s="93"/>
      <c r="TP131" s="93"/>
      <c r="TQ131" s="93"/>
      <c r="TR131" s="93"/>
      <c r="TS131" s="93"/>
      <c r="TT131" s="93"/>
      <c r="TU131" s="93"/>
      <c r="TV131" s="93"/>
      <c r="TW131" s="93"/>
      <c r="TX131" s="93"/>
      <c r="TY131" s="93"/>
      <c r="TZ131" s="93"/>
      <c r="UA131" s="93"/>
      <c r="UB131" s="93"/>
      <c r="UC131" s="93"/>
      <c r="UD131" s="93"/>
      <c r="UE131" s="93"/>
      <c r="UF131" s="93"/>
      <c r="UG131" s="93"/>
      <c r="UH131" s="93"/>
      <c r="UI131" s="93"/>
      <c r="UJ131" s="93"/>
      <c r="UK131" s="93"/>
      <c r="UL131" s="93"/>
      <c r="UM131" s="93"/>
      <c r="UN131" s="93"/>
      <c r="UO131" s="93"/>
      <c r="UP131" s="93"/>
      <c r="UQ131" s="93"/>
      <c r="UR131" s="93"/>
      <c r="US131" s="93"/>
      <c r="UT131" s="93"/>
      <c r="UU131" s="93"/>
      <c r="UV131" s="93"/>
      <c r="UW131" s="93"/>
      <c r="UX131" s="93"/>
      <c r="UY131" s="93"/>
      <c r="UZ131" s="93"/>
      <c r="VA131" s="93"/>
      <c r="VB131" s="93"/>
      <c r="VC131" s="93"/>
      <c r="VD131" s="93"/>
      <c r="VE131" s="93"/>
      <c r="VF131" s="93"/>
      <c r="VG131" s="93"/>
      <c r="VH131" s="93"/>
      <c r="VI131" s="93"/>
      <c r="VJ131" s="93"/>
      <c r="VK131" s="93"/>
      <c r="VL131" s="93"/>
      <c r="VM131" s="93"/>
      <c r="VN131" s="93"/>
      <c r="VO131" s="93"/>
      <c r="VP131" s="93"/>
      <c r="VQ131" s="93"/>
      <c r="VR131" s="93"/>
      <c r="VS131" s="93"/>
      <c r="VT131" s="93"/>
      <c r="VU131" s="93"/>
      <c r="VV131" s="93"/>
      <c r="VW131" s="93"/>
      <c r="VX131" s="93"/>
      <c r="VY131" s="93"/>
      <c r="VZ131" s="93"/>
      <c r="WA131" s="93"/>
      <c r="WB131" s="93"/>
      <c r="WC131" s="93"/>
      <c r="WD131" s="93"/>
      <c r="WE131" s="93"/>
      <c r="WF131" s="93"/>
      <c r="WG131" s="93"/>
      <c r="WH131" s="93"/>
      <c r="WI131" s="93"/>
      <c r="WJ131" s="93"/>
      <c r="WK131" s="93"/>
      <c r="WL131" s="93"/>
      <c r="WM131" s="93"/>
      <c r="WN131" s="93"/>
      <c r="WO131" s="93"/>
      <c r="WP131" s="93"/>
      <c r="WQ131" s="93"/>
      <c r="WR131" s="93"/>
      <c r="WS131" s="93"/>
      <c r="WT131" s="93"/>
      <c r="WU131" s="93"/>
      <c r="WV131" s="93"/>
      <c r="WW131" s="93"/>
      <c r="WX131" s="93"/>
      <c r="WY131" s="93"/>
      <c r="WZ131" s="93"/>
      <c r="XA131" s="93"/>
      <c r="XB131" s="93"/>
      <c r="XC131" s="93"/>
      <c r="XD131" s="93"/>
      <c r="XE131" s="93"/>
      <c r="XF131" s="93"/>
      <c r="XG131" s="93"/>
      <c r="XH131" s="93"/>
      <c r="XI131" s="93"/>
      <c r="XJ131" s="93"/>
      <c r="XK131" s="93"/>
      <c r="XL131" s="93"/>
      <c r="XM131" s="93"/>
      <c r="XN131" s="93"/>
      <c r="XO131" s="93"/>
      <c r="XP131" s="93"/>
      <c r="XQ131" s="93"/>
      <c r="XR131" s="93"/>
      <c r="XS131" s="93"/>
      <c r="XT131" s="93"/>
      <c r="XU131" s="93"/>
      <c r="XV131" s="93"/>
      <c r="XW131" s="93"/>
      <c r="XX131" s="93"/>
      <c r="XY131" s="93"/>
      <c r="XZ131" s="93"/>
      <c r="YA131" s="93"/>
      <c r="YB131" s="93"/>
      <c r="YC131" s="93"/>
      <c r="YD131" s="93"/>
      <c r="YE131" s="93"/>
      <c r="YF131" s="93"/>
      <c r="YG131" s="93"/>
      <c r="YH131" s="93"/>
      <c r="YI131" s="93"/>
      <c r="YJ131" s="93"/>
      <c r="YK131" s="93"/>
      <c r="YL131" s="93"/>
      <c r="YM131" s="93"/>
      <c r="YN131" s="93"/>
      <c r="YO131" s="93"/>
      <c r="YP131" s="93"/>
      <c r="YQ131" s="93"/>
      <c r="YR131" s="93"/>
      <c r="YS131" s="93"/>
      <c r="YT131" s="93"/>
      <c r="YU131" s="93"/>
      <c r="YV131" s="93"/>
      <c r="YW131" s="93"/>
      <c r="YX131" s="93"/>
      <c r="YY131" s="93"/>
      <c r="YZ131" s="93"/>
      <c r="ZA131" s="93"/>
      <c r="ZB131" s="93"/>
      <c r="ZC131" s="93"/>
      <c r="ZD131" s="93"/>
      <c r="ZE131" s="93"/>
      <c r="ZF131" s="93"/>
      <c r="ZG131" s="93"/>
      <c r="ZH131" s="93"/>
      <c r="ZI131" s="93"/>
      <c r="ZJ131" s="93"/>
      <c r="ZK131" s="93"/>
      <c r="ZL131" s="93"/>
      <c r="ZM131" s="93"/>
      <c r="ZN131" s="93"/>
    </row>
    <row r="132" spans="1:690" s="94" customFormat="1" x14ac:dyDescent="0.2">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c r="IW132" s="93"/>
      <c r="IX132" s="93"/>
      <c r="IY132" s="93"/>
      <c r="IZ132" s="93"/>
      <c r="JA132" s="93"/>
      <c r="JB132" s="93"/>
      <c r="JC132" s="93"/>
      <c r="JD132" s="93"/>
      <c r="JE132" s="93"/>
      <c r="JF132" s="93"/>
      <c r="JG132" s="93"/>
      <c r="JH132" s="93"/>
      <c r="JI132" s="93"/>
      <c r="JJ132" s="93"/>
      <c r="JK132" s="93"/>
      <c r="JL132" s="93"/>
      <c r="JM132" s="93"/>
      <c r="JN132" s="93"/>
      <c r="JO132" s="93"/>
      <c r="JP132" s="93"/>
      <c r="JQ132" s="93"/>
      <c r="JR132" s="93"/>
      <c r="JS132" s="93"/>
      <c r="JT132" s="93"/>
      <c r="JU132" s="93"/>
      <c r="JV132" s="93"/>
      <c r="JW132" s="93"/>
      <c r="JX132" s="93"/>
      <c r="JY132" s="93"/>
      <c r="JZ132" s="93"/>
      <c r="KA132" s="93"/>
      <c r="KB132" s="93"/>
      <c r="KC132" s="93"/>
      <c r="KD132" s="93"/>
      <c r="KE132" s="93"/>
      <c r="KF132" s="93"/>
      <c r="KG132" s="93"/>
      <c r="KH132" s="93"/>
      <c r="KI132" s="93"/>
      <c r="KJ132" s="93"/>
      <c r="KK132" s="93"/>
      <c r="KL132" s="93"/>
      <c r="KM132" s="93"/>
      <c r="KN132" s="93"/>
      <c r="KO132" s="93"/>
      <c r="KP132" s="93"/>
      <c r="KQ132" s="93"/>
      <c r="KR132" s="93"/>
      <c r="KS132" s="93"/>
      <c r="KT132" s="93"/>
      <c r="KU132" s="93"/>
      <c r="KV132" s="93"/>
      <c r="KW132" s="93"/>
      <c r="KX132" s="93"/>
      <c r="KY132" s="93"/>
      <c r="KZ132" s="93"/>
      <c r="LA132" s="93"/>
      <c r="LB132" s="93"/>
      <c r="LC132" s="93"/>
      <c r="LD132" s="93"/>
      <c r="LE132" s="93"/>
      <c r="LF132" s="93"/>
      <c r="LG132" s="93"/>
      <c r="LH132" s="93"/>
      <c r="LI132" s="93"/>
      <c r="LJ132" s="93"/>
      <c r="LK132" s="93"/>
      <c r="LL132" s="93"/>
      <c r="LM132" s="93"/>
      <c r="LN132" s="93"/>
      <c r="LO132" s="93"/>
      <c r="LP132" s="93"/>
      <c r="LQ132" s="93"/>
      <c r="LR132" s="93"/>
      <c r="LS132" s="93"/>
      <c r="LT132" s="93"/>
      <c r="LU132" s="93"/>
      <c r="LV132" s="93"/>
      <c r="LW132" s="93"/>
      <c r="LX132" s="93"/>
      <c r="LY132" s="93"/>
      <c r="LZ132" s="93"/>
      <c r="MA132" s="93"/>
      <c r="MB132" s="93"/>
      <c r="MC132" s="93"/>
      <c r="MD132" s="93"/>
      <c r="ME132" s="93"/>
      <c r="MF132" s="93"/>
      <c r="MG132" s="93"/>
      <c r="MH132" s="93"/>
      <c r="MI132" s="93"/>
      <c r="MJ132" s="93"/>
      <c r="MK132" s="93"/>
      <c r="ML132" s="93"/>
      <c r="MM132" s="93"/>
      <c r="MN132" s="93"/>
      <c r="MO132" s="93"/>
      <c r="MP132" s="93"/>
      <c r="MQ132" s="93"/>
      <c r="MR132" s="93"/>
      <c r="MS132" s="93"/>
      <c r="MT132" s="93"/>
      <c r="MU132" s="93"/>
      <c r="MV132" s="93"/>
      <c r="MW132" s="93"/>
      <c r="MX132" s="93"/>
      <c r="MY132" s="93"/>
      <c r="MZ132" s="93"/>
      <c r="NA132" s="93"/>
      <c r="NB132" s="93"/>
      <c r="NC132" s="93"/>
      <c r="ND132" s="93"/>
      <c r="NE132" s="93"/>
      <c r="NF132" s="93"/>
      <c r="NG132" s="93"/>
      <c r="NH132" s="93"/>
      <c r="NI132" s="93"/>
      <c r="NJ132" s="93"/>
      <c r="NK132" s="93"/>
      <c r="NL132" s="93"/>
      <c r="NM132" s="93"/>
      <c r="NN132" s="93"/>
      <c r="NO132" s="93"/>
      <c r="NP132" s="93"/>
      <c r="NQ132" s="93"/>
      <c r="NR132" s="93"/>
      <c r="NS132" s="93"/>
      <c r="NT132" s="93"/>
      <c r="NU132" s="93"/>
      <c r="NV132" s="93"/>
      <c r="NW132" s="93"/>
      <c r="NX132" s="93"/>
      <c r="NY132" s="93"/>
      <c r="NZ132" s="93"/>
      <c r="OA132" s="93"/>
      <c r="OB132" s="93"/>
      <c r="OC132" s="93"/>
      <c r="OD132" s="93"/>
      <c r="OE132" s="93"/>
      <c r="OF132" s="93"/>
      <c r="OG132" s="93"/>
      <c r="OH132" s="93"/>
      <c r="OI132" s="93"/>
      <c r="OJ132" s="93"/>
      <c r="OK132" s="93"/>
      <c r="OL132" s="93"/>
      <c r="OM132" s="93"/>
      <c r="ON132" s="93"/>
      <c r="OO132" s="93"/>
      <c r="OP132" s="93"/>
      <c r="OQ132" s="93"/>
      <c r="OR132" s="93"/>
      <c r="OS132" s="93"/>
      <c r="OT132" s="93"/>
      <c r="OU132" s="93"/>
      <c r="OV132" s="93"/>
      <c r="OW132" s="93"/>
      <c r="OX132" s="93"/>
      <c r="OY132" s="93"/>
      <c r="OZ132" s="93"/>
      <c r="PA132" s="93"/>
      <c r="PB132" s="93"/>
      <c r="PC132" s="93"/>
      <c r="PD132" s="93"/>
      <c r="PE132" s="93"/>
      <c r="PF132" s="93"/>
      <c r="PG132" s="93"/>
      <c r="PH132" s="93"/>
      <c r="PI132" s="93"/>
      <c r="PJ132" s="93"/>
      <c r="PK132" s="93"/>
      <c r="PL132" s="93"/>
      <c r="PM132" s="93"/>
      <c r="PN132" s="93"/>
      <c r="PO132" s="93"/>
      <c r="PP132" s="93"/>
      <c r="PQ132" s="93"/>
      <c r="PR132" s="93"/>
      <c r="PS132" s="93"/>
      <c r="PT132" s="93"/>
      <c r="PU132" s="93"/>
      <c r="PV132" s="93"/>
      <c r="PW132" s="93"/>
      <c r="PX132" s="93"/>
      <c r="PY132" s="93"/>
      <c r="PZ132" s="93"/>
      <c r="QA132" s="93"/>
      <c r="QB132" s="93"/>
      <c r="QC132" s="93"/>
      <c r="QD132" s="93"/>
      <c r="QE132" s="93"/>
      <c r="QF132" s="93"/>
      <c r="QG132" s="93"/>
      <c r="QH132" s="93"/>
      <c r="QI132" s="93"/>
      <c r="QJ132" s="93"/>
      <c r="QK132" s="93"/>
      <c r="QL132" s="93"/>
      <c r="QM132" s="93"/>
      <c r="QN132" s="93"/>
      <c r="QO132" s="93"/>
      <c r="QP132" s="93"/>
      <c r="QQ132" s="93"/>
      <c r="QR132" s="93"/>
      <c r="QS132" s="93"/>
      <c r="QT132" s="93"/>
      <c r="QU132" s="93"/>
      <c r="QV132" s="93"/>
      <c r="QW132" s="93"/>
      <c r="QX132" s="93"/>
      <c r="QY132" s="93"/>
      <c r="QZ132" s="93"/>
      <c r="RA132" s="93"/>
      <c r="RB132" s="93"/>
      <c r="RC132" s="93"/>
      <c r="RD132" s="93"/>
      <c r="RE132" s="93"/>
      <c r="RF132" s="93"/>
      <c r="RG132" s="93"/>
      <c r="RH132" s="93"/>
      <c r="RI132" s="93"/>
      <c r="RJ132" s="93"/>
      <c r="RK132" s="93"/>
      <c r="RL132" s="93"/>
      <c r="RM132" s="93"/>
      <c r="RN132" s="93"/>
      <c r="RO132" s="93"/>
      <c r="RP132" s="93"/>
      <c r="RQ132" s="93"/>
      <c r="RR132" s="93"/>
      <c r="RS132" s="93"/>
      <c r="RT132" s="93"/>
      <c r="RU132" s="93"/>
      <c r="RV132" s="93"/>
      <c r="RW132" s="93"/>
      <c r="RX132" s="93"/>
      <c r="RY132" s="93"/>
      <c r="RZ132" s="93"/>
      <c r="SA132" s="93"/>
      <c r="SB132" s="93"/>
      <c r="SC132" s="93"/>
      <c r="SD132" s="93"/>
      <c r="SE132" s="93"/>
      <c r="SF132" s="93"/>
      <c r="SG132" s="93"/>
      <c r="SH132" s="93"/>
      <c r="SI132" s="93"/>
      <c r="SJ132" s="93"/>
      <c r="SK132" s="93"/>
      <c r="SL132" s="93"/>
      <c r="SM132" s="93"/>
      <c r="SN132" s="93"/>
      <c r="SO132" s="93"/>
      <c r="SP132" s="93"/>
      <c r="SQ132" s="93"/>
      <c r="SR132" s="93"/>
      <c r="SS132" s="93"/>
      <c r="ST132" s="93"/>
      <c r="SU132" s="93"/>
      <c r="SV132" s="93"/>
      <c r="SW132" s="93"/>
      <c r="SX132" s="93"/>
      <c r="SY132" s="93"/>
      <c r="SZ132" s="93"/>
      <c r="TA132" s="93"/>
      <c r="TB132" s="93"/>
      <c r="TC132" s="93"/>
      <c r="TD132" s="93"/>
      <c r="TE132" s="93"/>
      <c r="TF132" s="93"/>
      <c r="TG132" s="93"/>
      <c r="TH132" s="93"/>
      <c r="TI132" s="93"/>
      <c r="TJ132" s="93"/>
      <c r="TK132" s="93"/>
      <c r="TL132" s="93"/>
      <c r="TM132" s="93"/>
      <c r="TN132" s="93"/>
      <c r="TO132" s="93"/>
      <c r="TP132" s="93"/>
      <c r="TQ132" s="93"/>
      <c r="TR132" s="93"/>
      <c r="TS132" s="93"/>
      <c r="TT132" s="93"/>
      <c r="TU132" s="93"/>
      <c r="TV132" s="93"/>
      <c r="TW132" s="93"/>
      <c r="TX132" s="93"/>
      <c r="TY132" s="93"/>
      <c r="TZ132" s="93"/>
      <c r="UA132" s="93"/>
      <c r="UB132" s="93"/>
      <c r="UC132" s="93"/>
      <c r="UD132" s="93"/>
      <c r="UE132" s="93"/>
      <c r="UF132" s="93"/>
      <c r="UG132" s="93"/>
      <c r="UH132" s="93"/>
      <c r="UI132" s="93"/>
      <c r="UJ132" s="93"/>
      <c r="UK132" s="93"/>
      <c r="UL132" s="93"/>
      <c r="UM132" s="93"/>
      <c r="UN132" s="93"/>
      <c r="UO132" s="93"/>
      <c r="UP132" s="93"/>
      <c r="UQ132" s="93"/>
      <c r="UR132" s="93"/>
      <c r="US132" s="93"/>
      <c r="UT132" s="93"/>
      <c r="UU132" s="93"/>
      <c r="UV132" s="93"/>
      <c r="UW132" s="93"/>
      <c r="UX132" s="93"/>
      <c r="UY132" s="93"/>
      <c r="UZ132" s="93"/>
      <c r="VA132" s="93"/>
      <c r="VB132" s="93"/>
      <c r="VC132" s="93"/>
      <c r="VD132" s="93"/>
      <c r="VE132" s="93"/>
      <c r="VF132" s="93"/>
      <c r="VG132" s="93"/>
      <c r="VH132" s="93"/>
      <c r="VI132" s="93"/>
      <c r="VJ132" s="93"/>
      <c r="VK132" s="93"/>
      <c r="VL132" s="93"/>
      <c r="VM132" s="93"/>
      <c r="VN132" s="93"/>
      <c r="VO132" s="93"/>
      <c r="VP132" s="93"/>
      <c r="VQ132" s="93"/>
      <c r="VR132" s="93"/>
      <c r="VS132" s="93"/>
      <c r="VT132" s="93"/>
      <c r="VU132" s="93"/>
      <c r="VV132" s="93"/>
      <c r="VW132" s="93"/>
      <c r="VX132" s="93"/>
      <c r="VY132" s="93"/>
      <c r="VZ132" s="93"/>
      <c r="WA132" s="93"/>
      <c r="WB132" s="93"/>
      <c r="WC132" s="93"/>
      <c r="WD132" s="93"/>
      <c r="WE132" s="93"/>
      <c r="WF132" s="93"/>
      <c r="WG132" s="93"/>
      <c r="WH132" s="93"/>
      <c r="WI132" s="93"/>
      <c r="WJ132" s="93"/>
      <c r="WK132" s="93"/>
      <c r="WL132" s="93"/>
      <c r="WM132" s="93"/>
      <c r="WN132" s="93"/>
      <c r="WO132" s="93"/>
      <c r="WP132" s="93"/>
      <c r="WQ132" s="93"/>
      <c r="WR132" s="93"/>
      <c r="WS132" s="93"/>
      <c r="WT132" s="93"/>
      <c r="WU132" s="93"/>
      <c r="WV132" s="93"/>
      <c r="WW132" s="93"/>
      <c r="WX132" s="93"/>
      <c r="WY132" s="93"/>
      <c r="WZ132" s="93"/>
      <c r="XA132" s="93"/>
      <c r="XB132" s="93"/>
      <c r="XC132" s="93"/>
      <c r="XD132" s="93"/>
      <c r="XE132" s="93"/>
      <c r="XF132" s="93"/>
      <c r="XG132" s="93"/>
      <c r="XH132" s="93"/>
      <c r="XI132" s="93"/>
      <c r="XJ132" s="93"/>
      <c r="XK132" s="93"/>
      <c r="XL132" s="93"/>
      <c r="XM132" s="93"/>
      <c r="XN132" s="93"/>
      <c r="XO132" s="93"/>
      <c r="XP132" s="93"/>
      <c r="XQ132" s="93"/>
      <c r="XR132" s="93"/>
      <c r="XS132" s="93"/>
      <c r="XT132" s="93"/>
      <c r="XU132" s="93"/>
      <c r="XV132" s="93"/>
      <c r="XW132" s="93"/>
      <c r="XX132" s="93"/>
      <c r="XY132" s="93"/>
      <c r="XZ132" s="93"/>
      <c r="YA132" s="93"/>
      <c r="YB132" s="93"/>
      <c r="YC132" s="93"/>
      <c r="YD132" s="93"/>
      <c r="YE132" s="93"/>
      <c r="YF132" s="93"/>
      <c r="YG132" s="93"/>
      <c r="YH132" s="93"/>
      <c r="YI132" s="93"/>
      <c r="YJ132" s="93"/>
      <c r="YK132" s="93"/>
      <c r="YL132" s="93"/>
      <c r="YM132" s="93"/>
      <c r="YN132" s="93"/>
      <c r="YO132" s="93"/>
      <c r="YP132" s="93"/>
      <c r="YQ132" s="93"/>
      <c r="YR132" s="93"/>
      <c r="YS132" s="93"/>
      <c r="YT132" s="93"/>
      <c r="YU132" s="93"/>
      <c r="YV132" s="93"/>
      <c r="YW132" s="93"/>
      <c r="YX132" s="93"/>
      <c r="YY132" s="93"/>
      <c r="YZ132" s="93"/>
      <c r="ZA132" s="93"/>
      <c r="ZB132" s="93"/>
      <c r="ZC132" s="93"/>
      <c r="ZD132" s="93"/>
      <c r="ZE132" s="93"/>
      <c r="ZF132" s="93"/>
      <c r="ZG132" s="93"/>
      <c r="ZH132" s="93"/>
      <c r="ZI132" s="93"/>
      <c r="ZJ132" s="93"/>
      <c r="ZK132" s="93"/>
      <c r="ZL132" s="93"/>
      <c r="ZM132" s="93"/>
      <c r="ZN132" s="93"/>
    </row>
    <row r="133" spans="1:690" s="94" customFormat="1" x14ac:dyDescent="0.2">
      <c r="A133" s="145"/>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c r="IW133" s="93"/>
      <c r="IX133" s="93"/>
      <c r="IY133" s="93"/>
      <c r="IZ133" s="93"/>
      <c r="JA133" s="93"/>
      <c r="JB133" s="93"/>
      <c r="JC133" s="93"/>
      <c r="JD133" s="93"/>
      <c r="JE133" s="93"/>
      <c r="JF133" s="93"/>
      <c r="JG133" s="93"/>
      <c r="JH133" s="93"/>
      <c r="JI133" s="93"/>
      <c r="JJ133" s="93"/>
      <c r="JK133" s="93"/>
      <c r="JL133" s="93"/>
      <c r="JM133" s="93"/>
      <c r="JN133" s="93"/>
      <c r="JO133" s="93"/>
      <c r="JP133" s="93"/>
      <c r="JQ133" s="93"/>
      <c r="JR133" s="93"/>
      <c r="JS133" s="93"/>
      <c r="JT133" s="93"/>
      <c r="JU133" s="93"/>
      <c r="JV133" s="93"/>
      <c r="JW133" s="93"/>
      <c r="JX133" s="93"/>
      <c r="JY133" s="93"/>
      <c r="JZ133" s="93"/>
      <c r="KA133" s="93"/>
      <c r="KB133" s="93"/>
      <c r="KC133" s="93"/>
      <c r="KD133" s="93"/>
      <c r="KE133" s="93"/>
      <c r="KF133" s="93"/>
      <c r="KG133" s="93"/>
      <c r="KH133" s="93"/>
      <c r="KI133" s="93"/>
      <c r="KJ133" s="93"/>
      <c r="KK133" s="93"/>
      <c r="KL133" s="93"/>
      <c r="KM133" s="93"/>
      <c r="KN133" s="93"/>
      <c r="KO133" s="93"/>
      <c r="KP133" s="93"/>
      <c r="KQ133" s="93"/>
      <c r="KR133" s="93"/>
      <c r="KS133" s="93"/>
      <c r="KT133" s="93"/>
      <c r="KU133" s="93"/>
      <c r="KV133" s="93"/>
      <c r="KW133" s="93"/>
      <c r="KX133" s="93"/>
      <c r="KY133" s="93"/>
      <c r="KZ133" s="93"/>
      <c r="LA133" s="93"/>
      <c r="LB133" s="93"/>
      <c r="LC133" s="93"/>
      <c r="LD133" s="93"/>
      <c r="LE133" s="93"/>
      <c r="LF133" s="93"/>
      <c r="LG133" s="93"/>
      <c r="LH133" s="93"/>
      <c r="LI133" s="93"/>
      <c r="LJ133" s="93"/>
      <c r="LK133" s="93"/>
      <c r="LL133" s="93"/>
      <c r="LM133" s="93"/>
      <c r="LN133" s="93"/>
      <c r="LO133" s="93"/>
      <c r="LP133" s="93"/>
      <c r="LQ133" s="93"/>
      <c r="LR133" s="93"/>
      <c r="LS133" s="93"/>
      <c r="LT133" s="93"/>
      <c r="LU133" s="93"/>
      <c r="LV133" s="93"/>
      <c r="LW133" s="93"/>
      <c r="LX133" s="93"/>
      <c r="LY133" s="93"/>
      <c r="LZ133" s="93"/>
      <c r="MA133" s="93"/>
      <c r="MB133" s="93"/>
      <c r="MC133" s="93"/>
      <c r="MD133" s="93"/>
      <c r="ME133" s="93"/>
      <c r="MF133" s="93"/>
      <c r="MG133" s="93"/>
      <c r="MH133" s="93"/>
      <c r="MI133" s="93"/>
      <c r="MJ133" s="93"/>
      <c r="MK133" s="93"/>
      <c r="ML133" s="93"/>
      <c r="MM133" s="93"/>
      <c r="MN133" s="93"/>
      <c r="MO133" s="93"/>
      <c r="MP133" s="93"/>
      <c r="MQ133" s="93"/>
      <c r="MR133" s="93"/>
      <c r="MS133" s="93"/>
      <c r="MT133" s="93"/>
      <c r="MU133" s="93"/>
      <c r="MV133" s="93"/>
      <c r="MW133" s="93"/>
      <c r="MX133" s="93"/>
      <c r="MY133" s="93"/>
      <c r="MZ133" s="93"/>
      <c r="NA133" s="93"/>
      <c r="NB133" s="93"/>
      <c r="NC133" s="93"/>
      <c r="ND133" s="93"/>
      <c r="NE133" s="93"/>
      <c r="NF133" s="93"/>
      <c r="NG133" s="93"/>
      <c r="NH133" s="93"/>
      <c r="NI133" s="93"/>
      <c r="NJ133" s="93"/>
      <c r="NK133" s="93"/>
      <c r="NL133" s="93"/>
      <c r="NM133" s="93"/>
      <c r="NN133" s="93"/>
      <c r="NO133" s="93"/>
      <c r="NP133" s="93"/>
      <c r="NQ133" s="93"/>
      <c r="NR133" s="93"/>
      <c r="NS133" s="93"/>
      <c r="NT133" s="93"/>
      <c r="NU133" s="93"/>
      <c r="NV133" s="93"/>
      <c r="NW133" s="93"/>
      <c r="NX133" s="93"/>
      <c r="NY133" s="93"/>
      <c r="NZ133" s="93"/>
      <c r="OA133" s="93"/>
      <c r="OB133" s="93"/>
      <c r="OC133" s="93"/>
      <c r="OD133" s="93"/>
      <c r="OE133" s="93"/>
      <c r="OF133" s="93"/>
      <c r="OG133" s="93"/>
      <c r="OH133" s="93"/>
      <c r="OI133" s="93"/>
      <c r="OJ133" s="93"/>
      <c r="OK133" s="93"/>
      <c r="OL133" s="93"/>
      <c r="OM133" s="93"/>
      <c r="ON133" s="93"/>
      <c r="OO133" s="93"/>
      <c r="OP133" s="93"/>
      <c r="OQ133" s="93"/>
      <c r="OR133" s="93"/>
      <c r="OS133" s="93"/>
      <c r="OT133" s="93"/>
      <c r="OU133" s="93"/>
      <c r="OV133" s="93"/>
      <c r="OW133" s="93"/>
      <c r="OX133" s="93"/>
      <c r="OY133" s="93"/>
      <c r="OZ133" s="93"/>
      <c r="PA133" s="93"/>
      <c r="PB133" s="93"/>
      <c r="PC133" s="93"/>
      <c r="PD133" s="93"/>
      <c r="PE133" s="93"/>
      <c r="PF133" s="93"/>
      <c r="PG133" s="93"/>
      <c r="PH133" s="93"/>
      <c r="PI133" s="93"/>
      <c r="PJ133" s="93"/>
      <c r="PK133" s="93"/>
      <c r="PL133" s="93"/>
      <c r="PM133" s="93"/>
      <c r="PN133" s="93"/>
      <c r="PO133" s="93"/>
      <c r="PP133" s="93"/>
      <c r="PQ133" s="93"/>
      <c r="PR133" s="93"/>
      <c r="PS133" s="93"/>
      <c r="PT133" s="93"/>
      <c r="PU133" s="93"/>
      <c r="PV133" s="93"/>
      <c r="PW133" s="93"/>
      <c r="PX133" s="93"/>
      <c r="PY133" s="93"/>
      <c r="PZ133" s="93"/>
      <c r="QA133" s="93"/>
      <c r="QB133" s="93"/>
      <c r="QC133" s="93"/>
      <c r="QD133" s="93"/>
      <c r="QE133" s="93"/>
      <c r="QF133" s="93"/>
      <c r="QG133" s="93"/>
      <c r="QH133" s="93"/>
      <c r="QI133" s="93"/>
      <c r="QJ133" s="93"/>
      <c r="QK133" s="93"/>
      <c r="QL133" s="93"/>
      <c r="QM133" s="93"/>
      <c r="QN133" s="93"/>
      <c r="QO133" s="93"/>
      <c r="QP133" s="93"/>
      <c r="QQ133" s="93"/>
      <c r="QR133" s="93"/>
      <c r="QS133" s="93"/>
      <c r="QT133" s="93"/>
      <c r="QU133" s="93"/>
      <c r="QV133" s="93"/>
      <c r="QW133" s="93"/>
      <c r="QX133" s="93"/>
      <c r="QY133" s="93"/>
      <c r="QZ133" s="93"/>
      <c r="RA133" s="93"/>
      <c r="RB133" s="93"/>
      <c r="RC133" s="93"/>
      <c r="RD133" s="93"/>
      <c r="RE133" s="93"/>
      <c r="RF133" s="93"/>
      <c r="RG133" s="93"/>
      <c r="RH133" s="93"/>
      <c r="RI133" s="93"/>
      <c r="RJ133" s="93"/>
      <c r="RK133" s="93"/>
      <c r="RL133" s="93"/>
      <c r="RM133" s="93"/>
      <c r="RN133" s="93"/>
      <c r="RO133" s="93"/>
      <c r="RP133" s="93"/>
      <c r="RQ133" s="93"/>
      <c r="RR133" s="93"/>
      <c r="RS133" s="93"/>
      <c r="RT133" s="93"/>
      <c r="RU133" s="93"/>
      <c r="RV133" s="93"/>
      <c r="RW133" s="93"/>
      <c r="RX133" s="93"/>
      <c r="RY133" s="93"/>
      <c r="RZ133" s="93"/>
      <c r="SA133" s="93"/>
      <c r="SB133" s="93"/>
      <c r="SC133" s="93"/>
      <c r="SD133" s="93"/>
      <c r="SE133" s="93"/>
      <c r="SF133" s="93"/>
      <c r="SG133" s="93"/>
      <c r="SH133" s="93"/>
      <c r="SI133" s="93"/>
      <c r="SJ133" s="93"/>
      <c r="SK133" s="93"/>
      <c r="SL133" s="93"/>
      <c r="SM133" s="93"/>
      <c r="SN133" s="93"/>
      <c r="SO133" s="93"/>
      <c r="SP133" s="93"/>
      <c r="SQ133" s="93"/>
      <c r="SR133" s="93"/>
      <c r="SS133" s="93"/>
      <c r="ST133" s="93"/>
      <c r="SU133" s="93"/>
      <c r="SV133" s="93"/>
      <c r="SW133" s="93"/>
      <c r="SX133" s="93"/>
      <c r="SY133" s="93"/>
      <c r="SZ133" s="93"/>
      <c r="TA133" s="93"/>
      <c r="TB133" s="93"/>
      <c r="TC133" s="93"/>
      <c r="TD133" s="93"/>
      <c r="TE133" s="93"/>
      <c r="TF133" s="93"/>
      <c r="TG133" s="93"/>
      <c r="TH133" s="93"/>
      <c r="TI133" s="93"/>
      <c r="TJ133" s="93"/>
      <c r="TK133" s="93"/>
      <c r="TL133" s="93"/>
      <c r="TM133" s="93"/>
      <c r="TN133" s="93"/>
      <c r="TO133" s="93"/>
      <c r="TP133" s="93"/>
      <c r="TQ133" s="93"/>
      <c r="TR133" s="93"/>
      <c r="TS133" s="93"/>
      <c r="TT133" s="93"/>
      <c r="TU133" s="93"/>
      <c r="TV133" s="93"/>
      <c r="TW133" s="93"/>
      <c r="TX133" s="93"/>
      <c r="TY133" s="93"/>
      <c r="TZ133" s="93"/>
      <c r="UA133" s="93"/>
      <c r="UB133" s="93"/>
      <c r="UC133" s="93"/>
      <c r="UD133" s="93"/>
      <c r="UE133" s="93"/>
      <c r="UF133" s="93"/>
      <c r="UG133" s="93"/>
      <c r="UH133" s="93"/>
      <c r="UI133" s="93"/>
      <c r="UJ133" s="93"/>
      <c r="UK133" s="93"/>
      <c r="UL133" s="93"/>
      <c r="UM133" s="93"/>
      <c r="UN133" s="93"/>
      <c r="UO133" s="93"/>
      <c r="UP133" s="93"/>
      <c r="UQ133" s="93"/>
      <c r="UR133" s="93"/>
      <c r="US133" s="93"/>
      <c r="UT133" s="93"/>
      <c r="UU133" s="93"/>
      <c r="UV133" s="93"/>
      <c r="UW133" s="93"/>
      <c r="UX133" s="93"/>
      <c r="UY133" s="93"/>
      <c r="UZ133" s="93"/>
      <c r="VA133" s="93"/>
      <c r="VB133" s="93"/>
      <c r="VC133" s="93"/>
      <c r="VD133" s="93"/>
      <c r="VE133" s="93"/>
      <c r="VF133" s="93"/>
      <c r="VG133" s="93"/>
      <c r="VH133" s="93"/>
      <c r="VI133" s="93"/>
      <c r="VJ133" s="93"/>
      <c r="VK133" s="93"/>
      <c r="VL133" s="93"/>
      <c r="VM133" s="93"/>
      <c r="VN133" s="93"/>
      <c r="VO133" s="93"/>
      <c r="VP133" s="93"/>
      <c r="VQ133" s="93"/>
      <c r="VR133" s="93"/>
      <c r="VS133" s="93"/>
      <c r="VT133" s="93"/>
      <c r="VU133" s="93"/>
      <c r="VV133" s="93"/>
      <c r="VW133" s="93"/>
      <c r="VX133" s="93"/>
      <c r="VY133" s="93"/>
      <c r="VZ133" s="93"/>
      <c r="WA133" s="93"/>
      <c r="WB133" s="93"/>
      <c r="WC133" s="93"/>
      <c r="WD133" s="93"/>
      <c r="WE133" s="93"/>
      <c r="WF133" s="93"/>
      <c r="WG133" s="93"/>
      <c r="WH133" s="93"/>
      <c r="WI133" s="93"/>
      <c r="WJ133" s="93"/>
      <c r="WK133" s="93"/>
      <c r="WL133" s="93"/>
      <c r="WM133" s="93"/>
      <c r="WN133" s="93"/>
      <c r="WO133" s="93"/>
      <c r="WP133" s="93"/>
      <c r="WQ133" s="93"/>
      <c r="WR133" s="93"/>
      <c r="WS133" s="93"/>
      <c r="WT133" s="93"/>
      <c r="WU133" s="93"/>
      <c r="WV133" s="93"/>
      <c r="WW133" s="93"/>
      <c r="WX133" s="93"/>
      <c r="WY133" s="93"/>
      <c r="WZ133" s="93"/>
      <c r="XA133" s="93"/>
      <c r="XB133" s="93"/>
      <c r="XC133" s="93"/>
      <c r="XD133" s="93"/>
      <c r="XE133" s="93"/>
      <c r="XF133" s="93"/>
      <c r="XG133" s="93"/>
      <c r="XH133" s="93"/>
      <c r="XI133" s="93"/>
      <c r="XJ133" s="93"/>
      <c r="XK133" s="93"/>
      <c r="XL133" s="93"/>
      <c r="XM133" s="93"/>
      <c r="XN133" s="93"/>
      <c r="XO133" s="93"/>
      <c r="XP133" s="93"/>
      <c r="XQ133" s="93"/>
      <c r="XR133" s="93"/>
      <c r="XS133" s="93"/>
      <c r="XT133" s="93"/>
      <c r="XU133" s="93"/>
      <c r="XV133" s="93"/>
      <c r="XW133" s="93"/>
      <c r="XX133" s="93"/>
      <c r="XY133" s="93"/>
      <c r="XZ133" s="93"/>
      <c r="YA133" s="93"/>
      <c r="YB133" s="93"/>
      <c r="YC133" s="93"/>
      <c r="YD133" s="93"/>
      <c r="YE133" s="93"/>
      <c r="YF133" s="93"/>
      <c r="YG133" s="93"/>
      <c r="YH133" s="93"/>
      <c r="YI133" s="93"/>
      <c r="YJ133" s="93"/>
      <c r="YK133" s="93"/>
      <c r="YL133" s="93"/>
      <c r="YM133" s="93"/>
      <c r="YN133" s="93"/>
      <c r="YO133" s="93"/>
      <c r="YP133" s="93"/>
      <c r="YQ133" s="93"/>
      <c r="YR133" s="93"/>
      <c r="YS133" s="93"/>
      <c r="YT133" s="93"/>
      <c r="YU133" s="93"/>
      <c r="YV133" s="93"/>
      <c r="YW133" s="93"/>
      <c r="YX133" s="93"/>
      <c r="YY133" s="93"/>
      <c r="YZ133" s="93"/>
      <c r="ZA133" s="93"/>
      <c r="ZB133" s="93"/>
      <c r="ZC133" s="93"/>
      <c r="ZD133" s="93"/>
      <c r="ZE133" s="93"/>
      <c r="ZF133" s="93"/>
      <c r="ZG133" s="93"/>
      <c r="ZH133" s="93"/>
      <c r="ZI133" s="93"/>
      <c r="ZJ133" s="93"/>
      <c r="ZK133" s="93"/>
      <c r="ZL133" s="93"/>
      <c r="ZM133" s="93"/>
      <c r="ZN133" s="93"/>
    </row>
    <row r="134" spans="1:690" s="94" customFormat="1" x14ac:dyDescent="0.2">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c r="IW134" s="93"/>
      <c r="IX134" s="93"/>
      <c r="IY134" s="93"/>
      <c r="IZ134" s="93"/>
      <c r="JA134" s="93"/>
      <c r="JB134" s="93"/>
      <c r="JC134" s="93"/>
      <c r="JD134" s="93"/>
      <c r="JE134" s="93"/>
      <c r="JF134" s="93"/>
      <c r="JG134" s="93"/>
      <c r="JH134" s="93"/>
      <c r="JI134" s="93"/>
      <c r="JJ134" s="93"/>
      <c r="JK134" s="93"/>
      <c r="JL134" s="93"/>
      <c r="JM134" s="93"/>
      <c r="JN134" s="93"/>
      <c r="JO134" s="93"/>
      <c r="JP134" s="93"/>
      <c r="JQ134" s="93"/>
      <c r="JR134" s="93"/>
      <c r="JS134" s="93"/>
      <c r="JT134" s="93"/>
      <c r="JU134" s="93"/>
      <c r="JV134" s="93"/>
      <c r="JW134" s="93"/>
      <c r="JX134" s="93"/>
      <c r="JY134" s="93"/>
      <c r="JZ134" s="93"/>
      <c r="KA134" s="93"/>
      <c r="KB134" s="93"/>
      <c r="KC134" s="93"/>
      <c r="KD134" s="93"/>
      <c r="KE134" s="93"/>
      <c r="KF134" s="93"/>
      <c r="KG134" s="93"/>
      <c r="KH134" s="93"/>
      <c r="KI134" s="93"/>
      <c r="KJ134" s="93"/>
      <c r="KK134" s="93"/>
      <c r="KL134" s="93"/>
      <c r="KM134" s="93"/>
      <c r="KN134" s="93"/>
      <c r="KO134" s="93"/>
      <c r="KP134" s="93"/>
      <c r="KQ134" s="93"/>
      <c r="KR134" s="93"/>
      <c r="KS134" s="93"/>
      <c r="KT134" s="93"/>
      <c r="KU134" s="93"/>
      <c r="KV134" s="93"/>
      <c r="KW134" s="93"/>
      <c r="KX134" s="93"/>
      <c r="KY134" s="93"/>
      <c r="KZ134" s="93"/>
      <c r="LA134" s="93"/>
      <c r="LB134" s="93"/>
      <c r="LC134" s="93"/>
      <c r="LD134" s="93"/>
      <c r="LE134" s="93"/>
      <c r="LF134" s="93"/>
      <c r="LG134" s="93"/>
      <c r="LH134" s="93"/>
      <c r="LI134" s="93"/>
      <c r="LJ134" s="93"/>
      <c r="LK134" s="93"/>
      <c r="LL134" s="93"/>
      <c r="LM134" s="93"/>
      <c r="LN134" s="93"/>
      <c r="LO134" s="93"/>
      <c r="LP134" s="93"/>
      <c r="LQ134" s="93"/>
      <c r="LR134" s="93"/>
      <c r="LS134" s="93"/>
      <c r="LT134" s="93"/>
      <c r="LU134" s="93"/>
      <c r="LV134" s="93"/>
      <c r="LW134" s="93"/>
      <c r="LX134" s="93"/>
      <c r="LY134" s="93"/>
      <c r="LZ134" s="93"/>
      <c r="MA134" s="93"/>
      <c r="MB134" s="93"/>
      <c r="MC134" s="93"/>
      <c r="MD134" s="93"/>
      <c r="ME134" s="93"/>
      <c r="MF134" s="93"/>
      <c r="MG134" s="93"/>
      <c r="MH134" s="93"/>
      <c r="MI134" s="93"/>
      <c r="MJ134" s="93"/>
      <c r="MK134" s="93"/>
      <c r="ML134" s="93"/>
      <c r="MM134" s="93"/>
      <c r="MN134" s="93"/>
      <c r="MO134" s="93"/>
      <c r="MP134" s="93"/>
      <c r="MQ134" s="93"/>
      <c r="MR134" s="93"/>
      <c r="MS134" s="93"/>
      <c r="MT134" s="93"/>
      <c r="MU134" s="93"/>
      <c r="MV134" s="93"/>
      <c r="MW134" s="93"/>
      <c r="MX134" s="93"/>
      <c r="MY134" s="93"/>
      <c r="MZ134" s="93"/>
      <c r="NA134" s="93"/>
      <c r="NB134" s="93"/>
      <c r="NC134" s="93"/>
      <c r="ND134" s="93"/>
      <c r="NE134" s="93"/>
      <c r="NF134" s="93"/>
      <c r="NG134" s="93"/>
      <c r="NH134" s="93"/>
      <c r="NI134" s="93"/>
      <c r="NJ134" s="93"/>
      <c r="NK134" s="93"/>
      <c r="NL134" s="93"/>
      <c r="NM134" s="93"/>
      <c r="NN134" s="93"/>
      <c r="NO134" s="93"/>
      <c r="NP134" s="93"/>
      <c r="NQ134" s="93"/>
      <c r="NR134" s="93"/>
      <c r="NS134" s="93"/>
      <c r="NT134" s="93"/>
      <c r="NU134" s="93"/>
      <c r="NV134" s="93"/>
      <c r="NW134" s="93"/>
      <c r="NX134" s="93"/>
      <c r="NY134" s="93"/>
      <c r="NZ134" s="93"/>
      <c r="OA134" s="93"/>
      <c r="OB134" s="93"/>
      <c r="OC134" s="93"/>
      <c r="OD134" s="93"/>
      <c r="OE134" s="93"/>
      <c r="OF134" s="93"/>
      <c r="OG134" s="93"/>
      <c r="OH134" s="93"/>
      <c r="OI134" s="93"/>
      <c r="OJ134" s="93"/>
      <c r="OK134" s="93"/>
      <c r="OL134" s="93"/>
      <c r="OM134" s="93"/>
      <c r="ON134" s="93"/>
      <c r="OO134" s="93"/>
      <c r="OP134" s="93"/>
      <c r="OQ134" s="93"/>
      <c r="OR134" s="93"/>
      <c r="OS134" s="93"/>
      <c r="OT134" s="93"/>
      <c r="OU134" s="93"/>
      <c r="OV134" s="93"/>
      <c r="OW134" s="93"/>
      <c r="OX134" s="93"/>
      <c r="OY134" s="93"/>
      <c r="OZ134" s="93"/>
      <c r="PA134" s="93"/>
      <c r="PB134" s="93"/>
      <c r="PC134" s="93"/>
      <c r="PD134" s="93"/>
      <c r="PE134" s="93"/>
      <c r="PF134" s="93"/>
      <c r="PG134" s="93"/>
      <c r="PH134" s="93"/>
      <c r="PI134" s="93"/>
      <c r="PJ134" s="93"/>
      <c r="PK134" s="93"/>
      <c r="PL134" s="93"/>
      <c r="PM134" s="93"/>
      <c r="PN134" s="93"/>
      <c r="PO134" s="93"/>
      <c r="PP134" s="93"/>
      <c r="PQ134" s="93"/>
      <c r="PR134" s="93"/>
      <c r="PS134" s="93"/>
      <c r="PT134" s="93"/>
      <c r="PU134" s="93"/>
      <c r="PV134" s="93"/>
      <c r="PW134" s="93"/>
      <c r="PX134" s="93"/>
      <c r="PY134" s="93"/>
      <c r="PZ134" s="93"/>
      <c r="QA134" s="93"/>
      <c r="QB134" s="93"/>
      <c r="QC134" s="93"/>
      <c r="QD134" s="93"/>
      <c r="QE134" s="93"/>
      <c r="QF134" s="93"/>
      <c r="QG134" s="93"/>
      <c r="QH134" s="93"/>
      <c r="QI134" s="93"/>
      <c r="QJ134" s="93"/>
      <c r="QK134" s="93"/>
      <c r="QL134" s="93"/>
      <c r="QM134" s="93"/>
      <c r="QN134" s="93"/>
      <c r="QO134" s="93"/>
      <c r="QP134" s="93"/>
      <c r="QQ134" s="93"/>
      <c r="QR134" s="93"/>
      <c r="QS134" s="93"/>
      <c r="QT134" s="93"/>
      <c r="QU134" s="93"/>
      <c r="QV134" s="93"/>
      <c r="QW134" s="93"/>
      <c r="QX134" s="93"/>
      <c r="QY134" s="93"/>
      <c r="QZ134" s="93"/>
      <c r="RA134" s="93"/>
      <c r="RB134" s="93"/>
      <c r="RC134" s="93"/>
      <c r="RD134" s="93"/>
      <c r="RE134" s="93"/>
      <c r="RF134" s="93"/>
      <c r="RG134" s="93"/>
      <c r="RH134" s="93"/>
      <c r="RI134" s="93"/>
      <c r="RJ134" s="93"/>
      <c r="RK134" s="93"/>
      <c r="RL134" s="93"/>
      <c r="RM134" s="93"/>
      <c r="RN134" s="93"/>
      <c r="RO134" s="93"/>
      <c r="RP134" s="93"/>
      <c r="RQ134" s="93"/>
      <c r="RR134" s="93"/>
      <c r="RS134" s="93"/>
      <c r="RT134" s="93"/>
      <c r="RU134" s="93"/>
      <c r="RV134" s="93"/>
      <c r="RW134" s="93"/>
      <c r="RX134" s="93"/>
      <c r="RY134" s="93"/>
      <c r="RZ134" s="93"/>
      <c r="SA134" s="93"/>
      <c r="SB134" s="93"/>
      <c r="SC134" s="93"/>
      <c r="SD134" s="93"/>
      <c r="SE134" s="93"/>
      <c r="SF134" s="93"/>
      <c r="SG134" s="93"/>
      <c r="SH134" s="93"/>
      <c r="SI134" s="93"/>
      <c r="SJ134" s="93"/>
      <c r="SK134" s="93"/>
      <c r="SL134" s="93"/>
      <c r="SM134" s="93"/>
      <c r="SN134" s="93"/>
      <c r="SO134" s="93"/>
      <c r="SP134" s="93"/>
      <c r="SQ134" s="93"/>
      <c r="SR134" s="93"/>
      <c r="SS134" s="93"/>
      <c r="ST134" s="93"/>
      <c r="SU134" s="93"/>
      <c r="SV134" s="93"/>
      <c r="SW134" s="93"/>
      <c r="SX134" s="93"/>
      <c r="SY134" s="93"/>
      <c r="SZ134" s="93"/>
      <c r="TA134" s="93"/>
      <c r="TB134" s="93"/>
      <c r="TC134" s="93"/>
      <c r="TD134" s="93"/>
      <c r="TE134" s="93"/>
      <c r="TF134" s="93"/>
      <c r="TG134" s="93"/>
      <c r="TH134" s="93"/>
      <c r="TI134" s="93"/>
      <c r="TJ134" s="93"/>
      <c r="TK134" s="93"/>
      <c r="TL134" s="93"/>
      <c r="TM134" s="93"/>
      <c r="TN134" s="93"/>
      <c r="TO134" s="93"/>
      <c r="TP134" s="93"/>
      <c r="TQ134" s="93"/>
      <c r="TR134" s="93"/>
      <c r="TS134" s="93"/>
      <c r="TT134" s="93"/>
      <c r="TU134" s="93"/>
      <c r="TV134" s="93"/>
      <c r="TW134" s="93"/>
      <c r="TX134" s="93"/>
      <c r="TY134" s="93"/>
      <c r="TZ134" s="93"/>
      <c r="UA134" s="93"/>
      <c r="UB134" s="93"/>
      <c r="UC134" s="93"/>
      <c r="UD134" s="93"/>
      <c r="UE134" s="93"/>
      <c r="UF134" s="93"/>
      <c r="UG134" s="93"/>
      <c r="UH134" s="93"/>
      <c r="UI134" s="93"/>
      <c r="UJ134" s="93"/>
      <c r="UK134" s="93"/>
      <c r="UL134" s="93"/>
      <c r="UM134" s="93"/>
      <c r="UN134" s="93"/>
      <c r="UO134" s="93"/>
      <c r="UP134" s="93"/>
      <c r="UQ134" s="93"/>
      <c r="UR134" s="93"/>
      <c r="US134" s="93"/>
      <c r="UT134" s="93"/>
      <c r="UU134" s="93"/>
      <c r="UV134" s="93"/>
      <c r="UW134" s="93"/>
      <c r="UX134" s="93"/>
      <c r="UY134" s="93"/>
      <c r="UZ134" s="93"/>
      <c r="VA134" s="93"/>
      <c r="VB134" s="93"/>
      <c r="VC134" s="93"/>
      <c r="VD134" s="93"/>
      <c r="VE134" s="93"/>
      <c r="VF134" s="93"/>
      <c r="VG134" s="93"/>
      <c r="VH134" s="93"/>
      <c r="VI134" s="93"/>
      <c r="VJ134" s="93"/>
      <c r="VK134" s="93"/>
      <c r="VL134" s="93"/>
      <c r="VM134" s="93"/>
      <c r="VN134" s="93"/>
      <c r="VO134" s="93"/>
      <c r="VP134" s="93"/>
      <c r="VQ134" s="93"/>
      <c r="VR134" s="93"/>
      <c r="VS134" s="93"/>
      <c r="VT134" s="93"/>
      <c r="VU134" s="93"/>
      <c r="VV134" s="93"/>
      <c r="VW134" s="93"/>
      <c r="VX134" s="93"/>
      <c r="VY134" s="93"/>
      <c r="VZ134" s="93"/>
      <c r="WA134" s="93"/>
      <c r="WB134" s="93"/>
      <c r="WC134" s="93"/>
      <c r="WD134" s="93"/>
      <c r="WE134" s="93"/>
      <c r="WF134" s="93"/>
      <c r="WG134" s="93"/>
      <c r="WH134" s="93"/>
      <c r="WI134" s="93"/>
      <c r="WJ134" s="93"/>
      <c r="WK134" s="93"/>
      <c r="WL134" s="93"/>
      <c r="WM134" s="93"/>
      <c r="WN134" s="93"/>
      <c r="WO134" s="93"/>
      <c r="WP134" s="93"/>
      <c r="WQ134" s="93"/>
      <c r="WR134" s="93"/>
      <c r="WS134" s="93"/>
      <c r="WT134" s="93"/>
      <c r="WU134" s="93"/>
      <c r="WV134" s="93"/>
      <c r="WW134" s="93"/>
      <c r="WX134" s="93"/>
      <c r="WY134" s="93"/>
      <c r="WZ134" s="93"/>
      <c r="XA134" s="93"/>
      <c r="XB134" s="93"/>
      <c r="XC134" s="93"/>
      <c r="XD134" s="93"/>
      <c r="XE134" s="93"/>
      <c r="XF134" s="93"/>
      <c r="XG134" s="93"/>
      <c r="XH134" s="93"/>
      <c r="XI134" s="93"/>
      <c r="XJ134" s="93"/>
      <c r="XK134" s="93"/>
      <c r="XL134" s="93"/>
      <c r="XM134" s="93"/>
      <c r="XN134" s="93"/>
      <c r="XO134" s="93"/>
      <c r="XP134" s="93"/>
      <c r="XQ134" s="93"/>
      <c r="XR134" s="93"/>
      <c r="XS134" s="93"/>
      <c r="XT134" s="93"/>
      <c r="XU134" s="93"/>
      <c r="XV134" s="93"/>
      <c r="XW134" s="93"/>
      <c r="XX134" s="93"/>
      <c r="XY134" s="93"/>
      <c r="XZ134" s="93"/>
      <c r="YA134" s="93"/>
      <c r="YB134" s="93"/>
      <c r="YC134" s="93"/>
      <c r="YD134" s="93"/>
      <c r="YE134" s="93"/>
      <c r="YF134" s="93"/>
      <c r="YG134" s="93"/>
      <c r="YH134" s="93"/>
      <c r="YI134" s="93"/>
      <c r="YJ134" s="93"/>
      <c r="YK134" s="93"/>
      <c r="YL134" s="93"/>
      <c r="YM134" s="93"/>
      <c r="YN134" s="93"/>
      <c r="YO134" s="93"/>
      <c r="YP134" s="93"/>
      <c r="YQ134" s="93"/>
      <c r="YR134" s="93"/>
      <c r="YS134" s="93"/>
      <c r="YT134" s="93"/>
      <c r="YU134" s="93"/>
      <c r="YV134" s="93"/>
      <c r="YW134" s="93"/>
      <c r="YX134" s="93"/>
      <c r="YY134" s="93"/>
      <c r="YZ134" s="93"/>
      <c r="ZA134" s="93"/>
      <c r="ZB134" s="93"/>
      <c r="ZC134" s="93"/>
      <c r="ZD134" s="93"/>
      <c r="ZE134" s="93"/>
      <c r="ZF134" s="93"/>
      <c r="ZG134" s="93"/>
      <c r="ZH134" s="93"/>
      <c r="ZI134" s="93"/>
      <c r="ZJ134" s="93"/>
      <c r="ZK134" s="93"/>
      <c r="ZL134" s="93"/>
      <c r="ZM134" s="93"/>
      <c r="ZN134" s="93"/>
    </row>
    <row r="135" spans="1:690" s="94" customFormat="1" x14ac:dyDescent="0.2">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c r="IW135" s="93"/>
      <c r="IX135" s="93"/>
      <c r="IY135" s="93"/>
      <c r="IZ135" s="93"/>
      <c r="JA135" s="93"/>
      <c r="JB135" s="93"/>
      <c r="JC135" s="93"/>
      <c r="JD135" s="93"/>
      <c r="JE135" s="93"/>
      <c r="JF135" s="93"/>
      <c r="JG135" s="93"/>
      <c r="JH135" s="93"/>
      <c r="JI135" s="93"/>
      <c r="JJ135" s="93"/>
      <c r="JK135" s="93"/>
      <c r="JL135" s="93"/>
      <c r="JM135" s="93"/>
      <c r="JN135" s="93"/>
      <c r="JO135" s="93"/>
      <c r="JP135" s="93"/>
      <c r="JQ135" s="93"/>
      <c r="JR135" s="93"/>
      <c r="JS135" s="93"/>
      <c r="JT135" s="93"/>
      <c r="JU135" s="93"/>
      <c r="JV135" s="93"/>
      <c r="JW135" s="93"/>
      <c r="JX135" s="93"/>
      <c r="JY135" s="93"/>
      <c r="JZ135" s="93"/>
      <c r="KA135" s="93"/>
      <c r="KB135" s="93"/>
      <c r="KC135" s="93"/>
      <c r="KD135" s="93"/>
      <c r="KE135" s="93"/>
      <c r="KF135" s="93"/>
      <c r="KG135" s="93"/>
      <c r="KH135" s="93"/>
      <c r="KI135" s="93"/>
      <c r="KJ135" s="93"/>
      <c r="KK135" s="93"/>
      <c r="KL135" s="93"/>
      <c r="KM135" s="93"/>
      <c r="KN135" s="93"/>
      <c r="KO135" s="93"/>
      <c r="KP135" s="93"/>
      <c r="KQ135" s="93"/>
      <c r="KR135" s="93"/>
      <c r="KS135" s="93"/>
      <c r="KT135" s="93"/>
      <c r="KU135" s="93"/>
      <c r="KV135" s="93"/>
      <c r="KW135" s="93"/>
      <c r="KX135" s="93"/>
      <c r="KY135" s="93"/>
      <c r="KZ135" s="93"/>
      <c r="LA135" s="93"/>
      <c r="LB135" s="93"/>
      <c r="LC135" s="93"/>
      <c r="LD135" s="93"/>
      <c r="LE135" s="93"/>
      <c r="LF135" s="93"/>
      <c r="LG135" s="93"/>
      <c r="LH135" s="93"/>
      <c r="LI135" s="93"/>
      <c r="LJ135" s="93"/>
      <c r="LK135" s="93"/>
      <c r="LL135" s="93"/>
      <c r="LM135" s="93"/>
      <c r="LN135" s="93"/>
      <c r="LO135" s="93"/>
      <c r="LP135" s="93"/>
      <c r="LQ135" s="93"/>
      <c r="LR135" s="93"/>
      <c r="LS135" s="93"/>
      <c r="LT135" s="93"/>
      <c r="LU135" s="93"/>
      <c r="LV135" s="93"/>
      <c r="LW135" s="93"/>
      <c r="LX135" s="93"/>
      <c r="LY135" s="93"/>
      <c r="LZ135" s="93"/>
      <c r="MA135" s="93"/>
      <c r="MB135" s="93"/>
      <c r="MC135" s="93"/>
      <c r="MD135" s="93"/>
      <c r="ME135" s="93"/>
      <c r="MF135" s="93"/>
      <c r="MG135" s="93"/>
      <c r="MH135" s="93"/>
      <c r="MI135" s="93"/>
      <c r="MJ135" s="93"/>
      <c r="MK135" s="93"/>
      <c r="ML135" s="93"/>
      <c r="MM135" s="93"/>
      <c r="MN135" s="93"/>
      <c r="MO135" s="93"/>
      <c r="MP135" s="93"/>
      <c r="MQ135" s="93"/>
      <c r="MR135" s="93"/>
      <c r="MS135" s="93"/>
      <c r="MT135" s="93"/>
      <c r="MU135" s="93"/>
      <c r="MV135" s="93"/>
      <c r="MW135" s="93"/>
      <c r="MX135" s="93"/>
      <c r="MY135" s="93"/>
      <c r="MZ135" s="93"/>
      <c r="NA135" s="93"/>
      <c r="NB135" s="93"/>
      <c r="NC135" s="93"/>
      <c r="ND135" s="93"/>
      <c r="NE135" s="93"/>
      <c r="NF135" s="93"/>
      <c r="NG135" s="93"/>
      <c r="NH135" s="93"/>
      <c r="NI135" s="93"/>
      <c r="NJ135" s="93"/>
      <c r="NK135" s="93"/>
      <c r="NL135" s="93"/>
      <c r="NM135" s="93"/>
      <c r="NN135" s="93"/>
      <c r="NO135" s="93"/>
      <c r="NP135" s="93"/>
      <c r="NQ135" s="93"/>
      <c r="NR135" s="93"/>
      <c r="NS135" s="93"/>
      <c r="NT135" s="93"/>
      <c r="NU135" s="93"/>
      <c r="NV135" s="93"/>
      <c r="NW135" s="93"/>
      <c r="NX135" s="93"/>
      <c r="NY135" s="93"/>
      <c r="NZ135" s="93"/>
      <c r="OA135" s="93"/>
      <c r="OB135" s="93"/>
      <c r="OC135" s="93"/>
      <c r="OD135" s="93"/>
      <c r="OE135" s="93"/>
      <c r="OF135" s="93"/>
      <c r="OG135" s="93"/>
      <c r="OH135" s="93"/>
      <c r="OI135" s="93"/>
      <c r="OJ135" s="93"/>
      <c r="OK135" s="93"/>
      <c r="OL135" s="93"/>
      <c r="OM135" s="93"/>
      <c r="ON135" s="93"/>
      <c r="OO135" s="93"/>
      <c r="OP135" s="93"/>
      <c r="OQ135" s="93"/>
      <c r="OR135" s="93"/>
      <c r="OS135" s="93"/>
      <c r="OT135" s="93"/>
      <c r="OU135" s="93"/>
      <c r="OV135" s="93"/>
      <c r="OW135" s="93"/>
      <c r="OX135" s="93"/>
      <c r="OY135" s="93"/>
      <c r="OZ135" s="93"/>
      <c r="PA135" s="93"/>
      <c r="PB135" s="93"/>
      <c r="PC135" s="93"/>
      <c r="PD135" s="93"/>
      <c r="PE135" s="93"/>
      <c r="PF135" s="93"/>
      <c r="PG135" s="93"/>
      <c r="PH135" s="93"/>
      <c r="PI135" s="93"/>
      <c r="PJ135" s="93"/>
      <c r="PK135" s="93"/>
      <c r="PL135" s="93"/>
      <c r="PM135" s="93"/>
      <c r="PN135" s="93"/>
      <c r="PO135" s="93"/>
      <c r="PP135" s="93"/>
      <c r="PQ135" s="93"/>
      <c r="PR135" s="93"/>
      <c r="PS135" s="93"/>
      <c r="PT135" s="93"/>
      <c r="PU135" s="93"/>
      <c r="PV135" s="93"/>
      <c r="PW135" s="93"/>
      <c r="PX135" s="93"/>
      <c r="PY135" s="93"/>
      <c r="PZ135" s="93"/>
      <c r="QA135" s="93"/>
      <c r="QB135" s="93"/>
      <c r="QC135" s="93"/>
      <c r="QD135" s="93"/>
      <c r="QE135" s="93"/>
      <c r="QF135" s="93"/>
      <c r="QG135" s="93"/>
      <c r="QH135" s="93"/>
      <c r="QI135" s="93"/>
      <c r="QJ135" s="93"/>
      <c r="QK135" s="93"/>
      <c r="QL135" s="93"/>
      <c r="QM135" s="93"/>
      <c r="QN135" s="93"/>
      <c r="QO135" s="93"/>
      <c r="QP135" s="93"/>
      <c r="QQ135" s="93"/>
      <c r="QR135" s="93"/>
      <c r="QS135" s="93"/>
      <c r="QT135" s="93"/>
      <c r="QU135" s="93"/>
      <c r="QV135" s="93"/>
      <c r="QW135" s="93"/>
      <c r="QX135" s="93"/>
      <c r="QY135" s="93"/>
      <c r="QZ135" s="93"/>
      <c r="RA135" s="93"/>
      <c r="RB135" s="93"/>
      <c r="RC135" s="93"/>
      <c r="RD135" s="93"/>
      <c r="RE135" s="93"/>
      <c r="RF135" s="93"/>
      <c r="RG135" s="93"/>
      <c r="RH135" s="93"/>
      <c r="RI135" s="93"/>
      <c r="RJ135" s="93"/>
      <c r="RK135" s="93"/>
      <c r="RL135" s="93"/>
      <c r="RM135" s="93"/>
      <c r="RN135" s="93"/>
      <c r="RO135" s="93"/>
      <c r="RP135" s="93"/>
      <c r="RQ135" s="93"/>
      <c r="RR135" s="93"/>
      <c r="RS135" s="93"/>
      <c r="RT135" s="93"/>
      <c r="RU135" s="93"/>
      <c r="RV135" s="93"/>
      <c r="RW135" s="93"/>
      <c r="RX135" s="93"/>
      <c r="RY135" s="93"/>
      <c r="RZ135" s="93"/>
      <c r="SA135" s="93"/>
      <c r="SB135" s="93"/>
      <c r="SC135" s="93"/>
      <c r="SD135" s="93"/>
      <c r="SE135" s="93"/>
      <c r="SF135" s="93"/>
      <c r="SG135" s="93"/>
      <c r="SH135" s="93"/>
      <c r="SI135" s="93"/>
      <c r="SJ135" s="93"/>
      <c r="SK135" s="93"/>
      <c r="SL135" s="93"/>
      <c r="SM135" s="93"/>
      <c r="SN135" s="93"/>
      <c r="SO135" s="93"/>
      <c r="SP135" s="93"/>
      <c r="SQ135" s="93"/>
      <c r="SR135" s="93"/>
      <c r="SS135" s="93"/>
      <c r="ST135" s="93"/>
      <c r="SU135" s="93"/>
      <c r="SV135" s="93"/>
      <c r="SW135" s="93"/>
      <c r="SX135" s="93"/>
      <c r="SY135" s="93"/>
      <c r="SZ135" s="93"/>
      <c r="TA135" s="93"/>
      <c r="TB135" s="93"/>
      <c r="TC135" s="93"/>
      <c r="TD135" s="93"/>
      <c r="TE135" s="93"/>
      <c r="TF135" s="93"/>
      <c r="TG135" s="93"/>
      <c r="TH135" s="93"/>
      <c r="TI135" s="93"/>
      <c r="TJ135" s="93"/>
      <c r="TK135" s="93"/>
      <c r="TL135" s="93"/>
      <c r="TM135" s="93"/>
      <c r="TN135" s="93"/>
      <c r="TO135" s="93"/>
      <c r="TP135" s="93"/>
      <c r="TQ135" s="93"/>
      <c r="TR135" s="93"/>
      <c r="TS135" s="93"/>
      <c r="TT135" s="93"/>
      <c r="TU135" s="93"/>
      <c r="TV135" s="93"/>
      <c r="TW135" s="93"/>
      <c r="TX135" s="93"/>
      <c r="TY135" s="93"/>
      <c r="TZ135" s="93"/>
      <c r="UA135" s="93"/>
      <c r="UB135" s="93"/>
      <c r="UC135" s="93"/>
      <c r="UD135" s="93"/>
      <c r="UE135" s="93"/>
      <c r="UF135" s="93"/>
      <c r="UG135" s="93"/>
      <c r="UH135" s="93"/>
      <c r="UI135" s="93"/>
      <c r="UJ135" s="93"/>
      <c r="UK135" s="93"/>
      <c r="UL135" s="93"/>
      <c r="UM135" s="93"/>
      <c r="UN135" s="93"/>
      <c r="UO135" s="93"/>
      <c r="UP135" s="93"/>
      <c r="UQ135" s="93"/>
      <c r="UR135" s="93"/>
      <c r="US135" s="93"/>
      <c r="UT135" s="93"/>
      <c r="UU135" s="93"/>
      <c r="UV135" s="93"/>
      <c r="UW135" s="93"/>
      <c r="UX135" s="93"/>
      <c r="UY135" s="93"/>
      <c r="UZ135" s="93"/>
      <c r="VA135" s="93"/>
      <c r="VB135" s="93"/>
      <c r="VC135" s="93"/>
      <c r="VD135" s="93"/>
      <c r="VE135" s="93"/>
      <c r="VF135" s="93"/>
      <c r="VG135" s="93"/>
      <c r="VH135" s="93"/>
      <c r="VI135" s="93"/>
      <c r="VJ135" s="93"/>
      <c r="VK135" s="93"/>
      <c r="VL135" s="93"/>
      <c r="VM135" s="93"/>
      <c r="VN135" s="93"/>
      <c r="VO135" s="93"/>
      <c r="VP135" s="93"/>
      <c r="VQ135" s="93"/>
      <c r="VR135" s="93"/>
      <c r="VS135" s="93"/>
      <c r="VT135" s="93"/>
      <c r="VU135" s="93"/>
      <c r="VV135" s="93"/>
      <c r="VW135" s="93"/>
      <c r="VX135" s="93"/>
      <c r="VY135" s="93"/>
      <c r="VZ135" s="93"/>
      <c r="WA135" s="93"/>
      <c r="WB135" s="93"/>
      <c r="WC135" s="93"/>
      <c r="WD135" s="93"/>
      <c r="WE135" s="93"/>
      <c r="WF135" s="93"/>
      <c r="WG135" s="93"/>
      <c r="WH135" s="93"/>
      <c r="WI135" s="93"/>
      <c r="WJ135" s="93"/>
      <c r="WK135" s="93"/>
      <c r="WL135" s="93"/>
      <c r="WM135" s="93"/>
      <c r="WN135" s="93"/>
      <c r="WO135" s="93"/>
      <c r="WP135" s="93"/>
      <c r="WQ135" s="93"/>
      <c r="WR135" s="93"/>
      <c r="WS135" s="93"/>
      <c r="WT135" s="93"/>
      <c r="WU135" s="93"/>
      <c r="WV135" s="93"/>
      <c r="WW135" s="93"/>
      <c r="WX135" s="93"/>
      <c r="WY135" s="93"/>
      <c r="WZ135" s="93"/>
      <c r="XA135" s="93"/>
      <c r="XB135" s="93"/>
      <c r="XC135" s="93"/>
      <c r="XD135" s="93"/>
      <c r="XE135" s="93"/>
      <c r="XF135" s="93"/>
      <c r="XG135" s="93"/>
      <c r="XH135" s="93"/>
      <c r="XI135" s="93"/>
      <c r="XJ135" s="93"/>
      <c r="XK135" s="93"/>
      <c r="XL135" s="93"/>
      <c r="XM135" s="93"/>
      <c r="XN135" s="93"/>
      <c r="XO135" s="93"/>
      <c r="XP135" s="93"/>
      <c r="XQ135" s="93"/>
      <c r="XR135" s="93"/>
      <c r="XS135" s="93"/>
      <c r="XT135" s="93"/>
      <c r="XU135" s="93"/>
      <c r="XV135" s="93"/>
      <c r="XW135" s="93"/>
      <c r="XX135" s="93"/>
      <c r="XY135" s="93"/>
      <c r="XZ135" s="93"/>
      <c r="YA135" s="93"/>
      <c r="YB135" s="93"/>
      <c r="YC135" s="93"/>
      <c r="YD135" s="93"/>
      <c r="YE135" s="93"/>
      <c r="YF135" s="93"/>
      <c r="YG135" s="93"/>
      <c r="YH135" s="93"/>
      <c r="YI135" s="93"/>
      <c r="YJ135" s="93"/>
      <c r="YK135" s="93"/>
      <c r="YL135" s="93"/>
      <c r="YM135" s="93"/>
      <c r="YN135" s="93"/>
      <c r="YO135" s="93"/>
      <c r="YP135" s="93"/>
      <c r="YQ135" s="93"/>
      <c r="YR135" s="93"/>
      <c r="YS135" s="93"/>
      <c r="YT135" s="93"/>
      <c r="YU135" s="93"/>
      <c r="YV135" s="93"/>
      <c r="YW135" s="93"/>
      <c r="YX135" s="93"/>
      <c r="YY135" s="93"/>
      <c r="YZ135" s="93"/>
      <c r="ZA135" s="93"/>
      <c r="ZB135" s="93"/>
      <c r="ZC135" s="93"/>
      <c r="ZD135" s="93"/>
      <c r="ZE135" s="93"/>
      <c r="ZF135" s="93"/>
      <c r="ZG135" s="93"/>
      <c r="ZH135" s="93"/>
      <c r="ZI135" s="93"/>
      <c r="ZJ135" s="93"/>
      <c r="ZK135" s="93"/>
      <c r="ZL135" s="93"/>
      <c r="ZM135" s="93"/>
      <c r="ZN135" s="93"/>
    </row>
    <row r="136" spans="1:690" s="94" customFormat="1" x14ac:dyDescent="0.2">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c r="IW136" s="93"/>
      <c r="IX136" s="93"/>
      <c r="IY136" s="93"/>
      <c r="IZ136" s="93"/>
      <c r="JA136" s="93"/>
      <c r="JB136" s="93"/>
      <c r="JC136" s="93"/>
      <c r="JD136" s="93"/>
      <c r="JE136" s="93"/>
      <c r="JF136" s="93"/>
      <c r="JG136" s="93"/>
      <c r="JH136" s="93"/>
      <c r="JI136" s="93"/>
      <c r="JJ136" s="93"/>
      <c r="JK136" s="93"/>
      <c r="JL136" s="93"/>
      <c r="JM136" s="93"/>
      <c r="JN136" s="93"/>
      <c r="JO136" s="93"/>
      <c r="JP136" s="93"/>
      <c r="JQ136" s="93"/>
      <c r="JR136" s="93"/>
      <c r="JS136" s="93"/>
      <c r="JT136" s="93"/>
      <c r="JU136" s="93"/>
      <c r="JV136" s="93"/>
      <c r="JW136" s="93"/>
      <c r="JX136" s="93"/>
      <c r="JY136" s="93"/>
      <c r="JZ136" s="93"/>
      <c r="KA136" s="93"/>
      <c r="KB136" s="93"/>
      <c r="KC136" s="93"/>
      <c r="KD136" s="93"/>
      <c r="KE136" s="93"/>
      <c r="KF136" s="93"/>
      <c r="KG136" s="93"/>
      <c r="KH136" s="93"/>
      <c r="KI136" s="93"/>
      <c r="KJ136" s="93"/>
      <c r="KK136" s="93"/>
      <c r="KL136" s="93"/>
      <c r="KM136" s="93"/>
      <c r="KN136" s="93"/>
      <c r="KO136" s="93"/>
      <c r="KP136" s="93"/>
      <c r="KQ136" s="93"/>
      <c r="KR136" s="93"/>
      <c r="KS136" s="93"/>
      <c r="KT136" s="93"/>
      <c r="KU136" s="93"/>
      <c r="KV136" s="93"/>
      <c r="KW136" s="93"/>
      <c r="KX136" s="93"/>
      <c r="KY136" s="93"/>
      <c r="KZ136" s="93"/>
      <c r="LA136" s="93"/>
      <c r="LB136" s="93"/>
      <c r="LC136" s="93"/>
      <c r="LD136" s="93"/>
      <c r="LE136" s="93"/>
      <c r="LF136" s="93"/>
      <c r="LG136" s="93"/>
      <c r="LH136" s="93"/>
      <c r="LI136" s="93"/>
      <c r="LJ136" s="93"/>
      <c r="LK136" s="93"/>
      <c r="LL136" s="93"/>
      <c r="LM136" s="93"/>
      <c r="LN136" s="93"/>
      <c r="LO136" s="93"/>
      <c r="LP136" s="93"/>
      <c r="LQ136" s="93"/>
      <c r="LR136" s="93"/>
      <c r="LS136" s="93"/>
      <c r="LT136" s="93"/>
      <c r="LU136" s="93"/>
      <c r="LV136" s="93"/>
      <c r="LW136" s="93"/>
      <c r="LX136" s="93"/>
      <c r="LY136" s="93"/>
      <c r="LZ136" s="93"/>
      <c r="MA136" s="93"/>
      <c r="MB136" s="93"/>
      <c r="MC136" s="93"/>
      <c r="MD136" s="93"/>
      <c r="ME136" s="93"/>
      <c r="MF136" s="93"/>
      <c r="MG136" s="93"/>
      <c r="MH136" s="93"/>
      <c r="MI136" s="93"/>
      <c r="MJ136" s="93"/>
      <c r="MK136" s="93"/>
      <c r="ML136" s="93"/>
      <c r="MM136" s="93"/>
      <c r="MN136" s="93"/>
      <c r="MO136" s="93"/>
      <c r="MP136" s="93"/>
      <c r="MQ136" s="93"/>
      <c r="MR136" s="93"/>
      <c r="MS136" s="93"/>
      <c r="MT136" s="93"/>
      <c r="MU136" s="93"/>
      <c r="MV136" s="93"/>
      <c r="MW136" s="93"/>
      <c r="MX136" s="93"/>
      <c r="MY136" s="93"/>
      <c r="MZ136" s="93"/>
      <c r="NA136" s="93"/>
      <c r="NB136" s="93"/>
      <c r="NC136" s="93"/>
      <c r="ND136" s="93"/>
      <c r="NE136" s="93"/>
      <c r="NF136" s="93"/>
      <c r="NG136" s="93"/>
      <c r="NH136" s="93"/>
      <c r="NI136" s="93"/>
      <c r="NJ136" s="93"/>
      <c r="NK136" s="93"/>
      <c r="NL136" s="93"/>
      <c r="NM136" s="93"/>
      <c r="NN136" s="93"/>
      <c r="NO136" s="93"/>
      <c r="NP136" s="93"/>
      <c r="NQ136" s="93"/>
      <c r="NR136" s="93"/>
      <c r="NS136" s="93"/>
      <c r="NT136" s="93"/>
      <c r="NU136" s="93"/>
      <c r="NV136" s="93"/>
      <c r="NW136" s="93"/>
      <c r="NX136" s="93"/>
      <c r="NY136" s="93"/>
      <c r="NZ136" s="93"/>
      <c r="OA136" s="93"/>
      <c r="OB136" s="93"/>
      <c r="OC136" s="93"/>
      <c r="OD136" s="93"/>
      <c r="OE136" s="93"/>
      <c r="OF136" s="93"/>
      <c r="OG136" s="93"/>
      <c r="OH136" s="93"/>
      <c r="OI136" s="93"/>
      <c r="OJ136" s="93"/>
      <c r="OK136" s="93"/>
      <c r="OL136" s="93"/>
      <c r="OM136" s="93"/>
      <c r="ON136" s="93"/>
      <c r="OO136" s="93"/>
      <c r="OP136" s="93"/>
      <c r="OQ136" s="93"/>
      <c r="OR136" s="93"/>
      <c r="OS136" s="93"/>
      <c r="OT136" s="93"/>
      <c r="OU136" s="93"/>
      <c r="OV136" s="93"/>
      <c r="OW136" s="93"/>
      <c r="OX136" s="93"/>
      <c r="OY136" s="93"/>
      <c r="OZ136" s="93"/>
      <c r="PA136" s="93"/>
      <c r="PB136" s="93"/>
      <c r="PC136" s="93"/>
      <c r="PD136" s="93"/>
      <c r="PE136" s="93"/>
      <c r="PF136" s="93"/>
      <c r="PG136" s="93"/>
      <c r="PH136" s="93"/>
      <c r="PI136" s="93"/>
      <c r="PJ136" s="93"/>
      <c r="PK136" s="93"/>
      <c r="PL136" s="93"/>
      <c r="PM136" s="93"/>
      <c r="PN136" s="93"/>
      <c r="PO136" s="93"/>
      <c r="PP136" s="93"/>
      <c r="PQ136" s="93"/>
      <c r="PR136" s="93"/>
      <c r="PS136" s="93"/>
      <c r="PT136" s="93"/>
      <c r="PU136" s="93"/>
      <c r="PV136" s="93"/>
      <c r="PW136" s="93"/>
      <c r="PX136" s="93"/>
      <c r="PY136" s="93"/>
      <c r="PZ136" s="93"/>
      <c r="QA136" s="93"/>
      <c r="QB136" s="93"/>
      <c r="QC136" s="93"/>
      <c r="QD136" s="93"/>
      <c r="QE136" s="93"/>
      <c r="QF136" s="93"/>
      <c r="QG136" s="93"/>
      <c r="QH136" s="93"/>
      <c r="QI136" s="93"/>
      <c r="QJ136" s="93"/>
      <c r="QK136" s="93"/>
      <c r="QL136" s="93"/>
      <c r="QM136" s="93"/>
      <c r="QN136" s="93"/>
      <c r="QO136" s="93"/>
      <c r="QP136" s="93"/>
      <c r="QQ136" s="93"/>
      <c r="QR136" s="93"/>
      <c r="QS136" s="93"/>
      <c r="QT136" s="93"/>
      <c r="QU136" s="93"/>
      <c r="QV136" s="93"/>
      <c r="QW136" s="93"/>
      <c r="QX136" s="93"/>
      <c r="QY136" s="93"/>
      <c r="QZ136" s="93"/>
      <c r="RA136" s="93"/>
      <c r="RB136" s="93"/>
      <c r="RC136" s="93"/>
      <c r="RD136" s="93"/>
      <c r="RE136" s="93"/>
      <c r="RF136" s="93"/>
      <c r="RG136" s="93"/>
      <c r="RH136" s="93"/>
      <c r="RI136" s="93"/>
      <c r="RJ136" s="93"/>
      <c r="RK136" s="93"/>
      <c r="RL136" s="93"/>
      <c r="RM136" s="93"/>
      <c r="RN136" s="93"/>
      <c r="RO136" s="93"/>
      <c r="RP136" s="93"/>
      <c r="RQ136" s="93"/>
      <c r="RR136" s="93"/>
      <c r="RS136" s="93"/>
      <c r="RT136" s="93"/>
      <c r="RU136" s="93"/>
      <c r="RV136" s="93"/>
      <c r="RW136" s="93"/>
      <c r="RX136" s="93"/>
      <c r="RY136" s="93"/>
      <c r="RZ136" s="93"/>
      <c r="SA136" s="93"/>
      <c r="SB136" s="93"/>
      <c r="SC136" s="93"/>
      <c r="SD136" s="93"/>
      <c r="SE136" s="93"/>
      <c r="SF136" s="93"/>
      <c r="SG136" s="93"/>
      <c r="SH136" s="93"/>
      <c r="SI136" s="93"/>
      <c r="SJ136" s="93"/>
      <c r="SK136" s="93"/>
      <c r="SL136" s="93"/>
      <c r="SM136" s="93"/>
      <c r="SN136" s="93"/>
      <c r="SO136" s="93"/>
      <c r="SP136" s="93"/>
      <c r="SQ136" s="93"/>
      <c r="SR136" s="93"/>
      <c r="SS136" s="93"/>
      <c r="ST136" s="93"/>
      <c r="SU136" s="93"/>
      <c r="SV136" s="93"/>
      <c r="SW136" s="93"/>
      <c r="SX136" s="93"/>
      <c r="SY136" s="93"/>
      <c r="SZ136" s="93"/>
      <c r="TA136" s="93"/>
      <c r="TB136" s="93"/>
      <c r="TC136" s="93"/>
      <c r="TD136" s="93"/>
      <c r="TE136" s="93"/>
      <c r="TF136" s="93"/>
      <c r="TG136" s="93"/>
      <c r="TH136" s="93"/>
      <c r="TI136" s="93"/>
      <c r="TJ136" s="93"/>
      <c r="TK136" s="93"/>
      <c r="TL136" s="93"/>
      <c r="TM136" s="93"/>
      <c r="TN136" s="93"/>
      <c r="TO136" s="93"/>
      <c r="TP136" s="93"/>
      <c r="TQ136" s="93"/>
      <c r="TR136" s="93"/>
      <c r="TS136" s="93"/>
      <c r="TT136" s="93"/>
      <c r="TU136" s="93"/>
      <c r="TV136" s="93"/>
      <c r="TW136" s="93"/>
      <c r="TX136" s="93"/>
      <c r="TY136" s="93"/>
      <c r="TZ136" s="93"/>
      <c r="UA136" s="93"/>
      <c r="UB136" s="93"/>
      <c r="UC136" s="93"/>
      <c r="UD136" s="93"/>
      <c r="UE136" s="93"/>
      <c r="UF136" s="93"/>
      <c r="UG136" s="93"/>
      <c r="UH136" s="93"/>
      <c r="UI136" s="93"/>
      <c r="UJ136" s="93"/>
      <c r="UK136" s="93"/>
      <c r="UL136" s="93"/>
      <c r="UM136" s="93"/>
      <c r="UN136" s="93"/>
      <c r="UO136" s="93"/>
      <c r="UP136" s="93"/>
      <c r="UQ136" s="93"/>
      <c r="UR136" s="93"/>
      <c r="US136" s="93"/>
      <c r="UT136" s="93"/>
      <c r="UU136" s="93"/>
      <c r="UV136" s="93"/>
      <c r="UW136" s="93"/>
      <c r="UX136" s="93"/>
      <c r="UY136" s="93"/>
      <c r="UZ136" s="93"/>
      <c r="VA136" s="93"/>
      <c r="VB136" s="93"/>
      <c r="VC136" s="93"/>
      <c r="VD136" s="93"/>
      <c r="VE136" s="93"/>
      <c r="VF136" s="93"/>
      <c r="VG136" s="93"/>
      <c r="VH136" s="93"/>
      <c r="VI136" s="93"/>
      <c r="VJ136" s="93"/>
      <c r="VK136" s="93"/>
      <c r="VL136" s="93"/>
      <c r="VM136" s="93"/>
      <c r="VN136" s="93"/>
      <c r="VO136" s="93"/>
      <c r="VP136" s="93"/>
      <c r="VQ136" s="93"/>
      <c r="VR136" s="93"/>
      <c r="VS136" s="93"/>
      <c r="VT136" s="93"/>
      <c r="VU136" s="93"/>
      <c r="VV136" s="93"/>
      <c r="VW136" s="93"/>
      <c r="VX136" s="93"/>
      <c r="VY136" s="93"/>
      <c r="VZ136" s="93"/>
      <c r="WA136" s="93"/>
      <c r="WB136" s="93"/>
      <c r="WC136" s="93"/>
      <c r="WD136" s="93"/>
      <c r="WE136" s="93"/>
      <c r="WF136" s="93"/>
      <c r="WG136" s="93"/>
      <c r="WH136" s="93"/>
      <c r="WI136" s="93"/>
      <c r="WJ136" s="93"/>
      <c r="WK136" s="93"/>
      <c r="WL136" s="93"/>
      <c r="WM136" s="93"/>
      <c r="WN136" s="93"/>
      <c r="WO136" s="93"/>
      <c r="WP136" s="93"/>
      <c r="WQ136" s="93"/>
      <c r="WR136" s="93"/>
      <c r="WS136" s="93"/>
      <c r="WT136" s="93"/>
      <c r="WU136" s="93"/>
      <c r="WV136" s="93"/>
      <c r="WW136" s="93"/>
      <c r="WX136" s="93"/>
      <c r="WY136" s="93"/>
      <c r="WZ136" s="93"/>
      <c r="XA136" s="93"/>
      <c r="XB136" s="93"/>
      <c r="XC136" s="93"/>
      <c r="XD136" s="93"/>
      <c r="XE136" s="93"/>
      <c r="XF136" s="93"/>
      <c r="XG136" s="93"/>
      <c r="XH136" s="93"/>
      <c r="XI136" s="93"/>
      <c r="XJ136" s="93"/>
      <c r="XK136" s="93"/>
      <c r="XL136" s="93"/>
      <c r="XM136" s="93"/>
      <c r="XN136" s="93"/>
      <c r="XO136" s="93"/>
      <c r="XP136" s="93"/>
      <c r="XQ136" s="93"/>
      <c r="XR136" s="93"/>
      <c r="XS136" s="93"/>
      <c r="XT136" s="93"/>
      <c r="XU136" s="93"/>
      <c r="XV136" s="93"/>
      <c r="XW136" s="93"/>
      <c r="XX136" s="93"/>
      <c r="XY136" s="93"/>
      <c r="XZ136" s="93"/>
      <c r="YA136" s="93"/>
      <c r="YB136" s="93"/>
      <c r="YC136" s="93"/>
      <c r="YD136" s="93"/>
      <c r="YE136" s="93"/>
      <c r="YF136" s="93"/>
      <c r="YG136" s="93"/>
      <c r="YH136" s="93"/>
      <c r="YI136" s="93"/>
      <c r="YJ136" s="93"/>
      <c r="YK136" s="93"/>
      <c r="YL136" s="93"/>
      <c r="YM136" s="93"/>
      <c r="YN136" s="93"/>
      <c r="YO136" s="93"/>
      <c r="YP136" s="93"/>
      <c r="YQ136" s="93"/>
      <c r="YR136" s="93"/>
      <c r="YS136" s="93"/>
      <c r="YT136" s="93"/>
      <c r="YU136" s="93"/>
      <c r="YV136" s="93"/>
      <c r="YW136" s="93"/>
      <c r="YX136" s="93"/>
      <c r="YY136" s="93"/>
      <c r="YZ136" s="93"/>
      <c r="ZA136" s="93"/>
      <c r="ZB136" s="93"/>
      <c r="ZC136" s="93"/>
      <c r="ZD136" s="93"/>
      <c r="ZE136" s="93"/>
      <c r="ZF136" s="93"/>
      <c r="ZG136" s="93"/>
      <c r="ZH136" s="93"/>
      <c r="ZI136" s="93"/>
      <c r="ZJ136" s="93"/>
      <c r="ZK136" s="93"/>
      <c r="ZL136" s="93"/>
      <c r="ZM136" s="93"/>
      <c r="ZN136" s="93"/>
    </row>
    <row r="137" spans="1:690" s="94" customFormat="1" x14ac:dyDescent="0.2">
      <c r="A137" s="145"/>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c r="IW137" s="93"/>
      <c r="IX137" s="93"/>
      <c r="IY137" s="93"/>
      <c r="IZ137" s="93"/>
      <c r="JA137" s="93"/>
      <c r="JB137" s="93"/>
      <c r="JC137" s="93"/>
      <c r="JD137" s="93"/>
      <c r="JE137" s="93"/>
      <c r="JF137" s="93"/>
      <c r="JG137" s="93"/>
      <c r="JH137" s="93"/>
      <c r="JI137" s="93"/>
      <c r="JJ137" s="93"/>
      <c r="JK137" s="93"/>
      <c r="JL137" s="93"/>
      <c r="JM137" s="93"/>
      <c r="JN137" s="93"/>
      <c r="JO137" s="93"/>
      <c r="JP137" s="93"/>
      <c r="JQ137" s="93"/>
      <c r="JR137" s="93"/>
      <c r="JS137" s="93"/>
      <c r="JT137" s="93"/>
      <c r="JU137" s="93"/>
      <c r="JV137" s="93"/>
      <c r="JW137" s="93"/>
      <c r="JX137" s="93"/>
      <c r="JY137" s="93"/>
      <c r="JZ137" s="93"/>
      <c r="KA137" s="93"/>
      <c r="KB137" s="93"/>
      <c r="KC137" s="93"/>
      <c r="KD137" s="93"/>
      <c r="KE137" s="93"/>
      <c r="KF137" s="93"/>
      <c r="KG137" s="93"/>
      <c r="KH137" s="93"/>
      <c r="KI137" s="93"/>
      <c r="KJ137" s="93"/>
      <c r="KK137" s="93"/>
      <c r="KL137" s="93"/>
      <c r="KM137" s="93"/>
      <c r="KN137" s="93"/>
      <c r="KO137" s="93"/>
      <c r="KP137" s="93"/>
      <c r="KQ137" s="93"/>
      <c r="KR137" s="93"/>
      <c r="KS137" s="93"/>
      <c r="KT137" s="93"/>
      <c r="KU137" s="93"/>
      <c r="KV137" s="93"/>
      <c r="KW137" s="93"/>
      <c r="KX137" s="93"/>
      <c r="KY137" s="93"/>
      <c r="KZ137" s="93"/>
      <c r="LA137" s="93"/>
      <c r="LB137" s="93"/>
      <c r="LC137" s="93"/>
      <c r="LD137" s="93"/>
      <c r="LE137" s="93"/>
      <c r="LF137" s="93"/>
      <c r="LG137" s="93"/>
      <c r="LH137" s="93"/>
      <c r="LI137" s="93"/>
      <c r="LJ137" s="93"/>
      <c r="LK137" s="93"/>
      <c r="LL137" s="93"/>
      <c r="LM137" s="93"/>
      <c r="LN137" s="93"/>
      <c r="LO137" s="93"/>
      <c r="LP137" s="93"/>
      <c r="LQ137" s="93"/>
      <c r="LR137" s="93"/>
      <c r="LS137" s="93"/>
      <c r="LT137" s="93"/>
      <c r="LU137" s="93"/>
      <c r="LV137" s="93"/>
      <c r="LW137" s="93"/>
      <c r="LX137" s="93"/>
      <c r="LY137" s="93"/>
      <c r="LZ137" s="93"/>
      <c r="MA137" s="93"/>
      <c r="MB137" s="93"/>
      <c r="MC137" s="93"/>
      <c r="MD137" s="93"/>
      <c r="ME137" s="93"/>
      <c r="MF137" s="93"/>
      <c r="MG137" s="93"/>
      <c r="MH137" s="93"/>
      <c r="MI137" s="93"/>
      <c r="MJ137" s="93"/>
      <c r="MK137" s="93"/>
      <c r="ML137" s="93"/>
      <c r="MM137" s="93"/>
      <c r="MN137" s="93"/>
      <c r="MO137" s="93"/>
      <c r="MP137" s="93"/>
      <c r="MQ137" s="93"/>
      <c r="MR137" s="93"/>
      <c r="MS137" s="93"/>
      <c r="MT137" s="93"/>
      <c r="MU137" s="93"/>
      <c r="MV137" s="93"/>
      <c r="MW137" s="93"/>
      <c r="MX137" s="93"/>
      <c r="MY137" s="93"/>
      <c r="MZ137" s="93"/>
      <c r="NA137" s="93"/>
      <c r="NB137" s="93"/>
      <c r="NC137" s="93"/>
      <c r="ND137" s="93"/>
      <c r="NE137" s="93"/>
      <c r="NF137" s="93"/>
      <c r="NG137" s="93"/>
      <c r="NH137" s="93"/>
      <c r="NI137" s="93"/>
      <c r="NJ137" s="93"/>
      <c r="NK137" s="93"/>
      <c r="NL137" s="93"/>
      <c r="NM137" s="93"/>
      <c r="NN137" s="93"/>
      <c r="NO137" s="93"/>
      <c r="NP137" s="93"/>
      <c r="NQ137" s="93"/>
      <c r="NR137" s="93"/>
      <c r="NS137" s="93"/>
      <c r="NT137" s="93"/>
      <c r="NU137" s="93"/>
      <c r="NV137" s="93"/>
      <c r="NW137" s="93"/>
      <c r="NX137" s="93"/>
      <c r="NY137" s="93"/>
      <c r="NZ137" s="93"/>
      <c r="OA137" s="93"/>
      <c r="OB137" s="93"/>
      <c r="OC137" s="93"/>
      <c r="OD137" s="93"/>
      <c r="OE137" s="93"/>
      <c r="OF137" s="93"/>
      <c r="OG137" s="93"/>
      <c r="OH137" s="93"/>
      <c r="OI137" s="93"/>
      <c r="OJ137" s="93"/>
      <c r="OK137" s="93"/>
      <c r="OL137" s="93"/>
      <c r="OM137" s="93"/>
      <c r="ON137" s="93"/>
      <c r="OO137" s="93"/>
      <c r="OP137" s="93"/>
      <c r="OQ137" s="93"/>
      <c r="OR137" s="93"/>
      <c r="OS137" s="93"/>
      <c r="OT137" s="93"/>
      <c r="OU137" s="93"/>
      <c r="OV137" s="93"/>
      <c r="OW137" s="93"/>
      <c r="OX137" s="93"/>
      <c r="OY137" s="93"/>
      <c r="OZ137" s="93"/>
      <c r="PA137" s="93"/>
      <c r="PB137" s="93"/>
      <c r="PC137" s="93"/>
      <c r="PD137" s="93"/>
      <c r="PE137" s="93"/>
      <c r="PF137" s="93"/>
      <c r="PG137" s="93"/>
      <c r="PH137" s="93"/>
      <c r="PI137" s="93"/>
      <c r="PJ137" s="93"/>
      <c r="PK137" s="93"/>
      <c r="PL137" s="93"/>
      <c r="PM137" s="93"/>
      <c r="PN137" s="93"/>
      <c r="PO137" s="93"/>
      <c r="PP137" s="93"/>
      <c r="PQ137" s="93"/>
      <c r="PR137" s="93"/>
      <c r="PS137" s="93"/>
      <c r="PT137" s="93"/>
      <c r="PU137" s="93"/>
      <c r="PV137" s="93"/>
      <c r="PW137" s="93"/>
      <c r="PX137" s="93"/>
      <c r="PY137" s="93"/>
      <c r="PZ137" s="93"/>
      <c r="QA137" s="93"/>
      <c r="QB137" s="93"/>
      <c r="QC137" s="93"/>
      <c r="QD137" s="93"/>
      <c r="QE137" s="93"/>
      <c r="QF137" s="93"/>
      <c r="QG137" s="93"/>
      <c r="QH137" s="93"/>
      <c r="QI137" s="93"/>
      <c r="QJ137" s="93"/>
      <c r="QK137" s="93"/>
      <c r="QL137" s="93"/>
      <c r="QM137" s="93"/>
      <c r="QN137" s="93"/>
      <c r="QO137" s="93"/>
      <c r="QP137" s="93"/>
      <c r="QQ137" s="93"/>
      <c r="QR137" s="93"/>
      <c r="QS137" s="93"/>
      <c r="QT137" s="93"/>
      <c r="QU137" s="93"/>
      <c r="QV137" s="93"/>
      <c r="QW137" s="93"/>
      <c r="QX137" s="93"/>
      <c r="QY137" s="93"/>
      <c r="QZ137" s="93"/>
      <c r="RA137" s="93"/>
      <c r="RB137" s="93"/>
      <c r="RC137" s="93"/>
      <c r="RD137" s="93"/>
      <c r="RE137" s="93"/>
      <c r="RF137" s="93"/>
      <c r="RG137" s="93"/>
      <c r="RH137" s="93"/>
      <c r="RI137" s="93"/>
      <c r="RJ137" s="93"/>
      <c r="RK137" s="93"/>
      <c r="RL137" s="93"/>
      <c r="RM137" s="93"/>
      <c r="RN137" s="93"/>
      <c r="RO137" s="93"/>
      <c r="RP137" s="93"/>
      <c r="RQ137" s="93"/>
      <c r="RR137" s="93"/>
      <c r="RS137" s="93"/>
      <c r="RT137" s="93"/>
      <c r="RU137" s="93"/>
      <c r="RV137" s="93"/>
      <c r="RW137" s="93"/>
      <c r="RX137" s="93"/>
      <c r="RY137" s="93"/>
      <c r="RZ137" s="93"/>
      <c r="SA137" s="93"/>
      <c r="SB137" s="93"/>
      <c r="SC137" s="93"/>
      <c r="SD137" s="93"/>
      <c r="SE137" s="93"/>
      <c r="SF137" s="93"/>
      <c r="SG137" s="93"/>
      <c r="SH137" s="93"/>
      <c r="SI137" s="93"/>
      <c r="SJ137" s="93"/>
      <c r="SK137" s="93"/>
      <c r="SL137" s="93"/>
      <c r="SM137" s="93"/>
      <c r="SN137" s="93"/>
      <c r="SO137" s="93"/>
      <c r="SP137" s="93"/>
      <c r="SQ137" s="93"/>
      <c r="SR137" s="93"/>
      <c r="SS137" s="93"/>
      <c r="ST137" s="93"/>
      <c r="SU137" s="93"/>
      <c r="SV137" s="93"/>
      <c r="SW137" s="93"/>
      <c r="SX137" s="93"/>
      <c r="SY137" s="93"/>
      <c r="SZ137" s="93"/>
      <c r="TA137" s="93"/>
      <c r="TB137" s="93"/>
      <c r="TC137" s="93"/>
      <c r="TD137" s="93"/>
      <c r="TE137" s="93"/>
      <c r="TF137" s="93"/>
      <c r="TG137" s="93"/>
      <c r="TH137" s="93"/>
      <c r="TI137" s="93"/>
      <c r="TJ137" s="93"/>
      <c r="TK137" s="93"/>
      <c r="TL137" s="93"/>
      <c r="TM137" s="93"/>
      <c r="TN137" s="93"/>
      <c r="TO137" s="93"/>
      <c r="TP137" s="93"/>
      <c r="TQ137" s="93"/>
      <c r="TR137" s="93"/>
      <c r="TS137" s="93"/>
      <c r="TT137" s="93"/>
      <c r="TU137" s="93"/>
      <c r="TV137" s="93"/>
      <c r="TW137" s="93"/>
      <c r="TX137" s="93"/>
      <c r="TY137" s="93"/>
      <c r="TZ137" s="93"/>
      <c r="UA137" s="93"/>
      <c r="UB137" s="93"/>
      <c r="UC137" s="93"/>
      <c r="UD137" s="93"/>
      <c r="UE137" s="93"/>
      <c r="UF137" s="93"/>
      <c r="UG137" s="93"/>
      <c r="UH137" s="93"/>
      <c r="UI137" s="93"/>
      <c r="UJ137" s="93"/>
      <c r="UK137" s="93"/>
      <c r="UL137" s="93"/>
      <c r="UM137" s="93"/>
      <c r="UN137" s="93"/>
      <c r="UO137" s="93"/>
      <c r="UP137" s="93"/>
      <c r="UQ137" s="93"/>
      <c r="UR137" s="93"/>
      <c r="US137" s="93"/>
      <c r="UT137" s="93"/>
      <c r="UU137" s="93"/>
      <c r="UV137" s="93"/>
      <c r="UW137" s="93"/>
      <c r="UX137" s="93"/>
      <c r="UY137" s="93"/>
      <c r="UZ137" s="93"/>
      <c r="VA137" s="93"/>
      <c r="VB137" s="93"/>
      <c r="VC137" s="93"/>
      <c r="VD137" s="93"/>
      <c r="VE137" s="93"/>
      <c r="VF137" s="93"/>
      <c r="VG137" s="93"/>
      <c r="VH137" s="93"/>
      <c r="VI137" s="93"/>
      <c r="VJ137" s="93"/>
      <c r="VK137" s="93"/>
      <c r="VL137" s="93"/>
      <c r="VM137" s="93"/>
      <c r="VN137" s="93"/>
      <c r="VO137" s="93"/>
      <c r="VP137" s="93"/>
      <c r="VQ137" s="93"/>
      <c r="VR137" s="93"/>
      <c r="VS137" s="93"/>
      <c r="VT137" s="93"/>
      <c r="VU137" s="93"/>
      <c r="VV137" s="93"/>
      <c r="VW137" s="93"/>
      <c r="VX137" s="93"/>
      <c r="VY137" s="93"/>
      <c r="VZ137" s="93"/>
      <c r="WA137" s="93"/>
      <c r="WB137" s="93"/>
      <c r="WC137" s="93"/>
      <c r="WD137" s="93"/>
      <c r="WE137" s="93"/>
      <c r="WF137" s="93"/>
      <c r="WG137" s="93"/>
      <c r="WH137" s="93"/>
      <c r="WI137" s="93"/>
      <c r="WJ137" s="93"/>
      <c r="WK137" s="93"/>
      <c r="WL137" s="93"/>
      <c r="WM137" s="93"/>
      <c r="WN137" s="93"/>
      <c r="WO137" s="93"/>
      <c r="WP137" s="93"/>
      <c r="WQ137" s="93"/>
      <c r="WR137" s="93"/>
      <c r="WS137" s="93"/>
      <c r="WT137" s="93"/>
      <c r="WU137" s="93"/>
      <c r="WV137" s="93"/>
      <c r="WW137" s="93"/>
      <c r="WX137" s="93"/>
      <c r="WY137" s="93"/>
      <c r="WZ137" s="93"/>
      <c r="XA137" s="93"/>
      <c r="XB137" s="93"/>
      <c r="XC137" s="93"/>
      <c r="XD137" s="93"/>
      <c r="XE137" s="93"/>
      <c r="XF137" s="93"/>
      <c r="XG137" s="93"/>
      <c r="XH137" s="93"/>
      <c r="XI137" s="93"/>
      <c r="XJ137" s="93"/>
      <c r="XK137" s="93"/>
      <c r="XL137" s="93"/>
      <c r="XM137" s="93"/>
      <c r="XN137" s="93"/>
      <c r="XO137" s="93"/>
      <c r="XP137" s="93"/>
      <c r="XQ137" s="93"/>
      <c r="XR137" s="93"/>
      <c r="XS137" s="93"/>
      <c r="XT137" s="93"/>
      <c r="XU137" s="93"/>
      <c r="XV137" s="93"/>
      <c r="XW137" s="93"/>
      <c r="XX137" s="93"/>
      <c r="XY137" s="93"/>
      <c r="XZ137" s="93"/>
      <c r="YA137" s="93"/>
      <c r="YB137" s="93"/>
      <c r="YC137" s="93"/>
      <c r="YD137" s="93"/>
      <c r="YE137" s="93"/>
      <c r="YF137" s="93"/>
      <c r="YG137" s="93"/>
      <c r="YH137" s="93"/>
      <c r="YI137" s="93"/>
      <c r="YJ137" s="93"/>
      <c r="YK137" s="93"/>
      <c r="YL137" s="93"/>
      <c r="YM137" s="93"/>
      <c r="YN137" s="93"/>
      <c r="YO137" s="93"/>
      <c r="YP137" s="93"/>
      <c r="YQ137" s="93"/>
      <c r="YR137" s="93"/>
      <c r="YS137" s="93"/>
      <c r="YT137" s="93"/>
      <c r="YU137" s="93"/>
      <c r="YV137" s="93"/>
      <c r="YW137" s="93"/>
      <c r="YX137" s="93"/>
      <c r="YY137" s="93"/>
      <c r="YZ137" s="93"/>
      <c r="ZA137" s="93"/>
      <c r="ZB137" s="93"/>
      <c r="ZC137" s="93"/>
      <c r="ZD137" s="93"/>
      <c r="ZE137" s="93"/>
      <c r="ZF137" s="93"/>
      <c r="ZG137" s="93"/>
      <c r="ZH137" s="93"/>
      <c r="ZI137" s="93"/>
      <c r="ZJ137" s="93"/>
      <c r="ZK137" s="93"/>
      <c r="ZL137" s="93"/>
      <c r="ZM137" s="93"/>
      <c r="ZN137" s="93"/>
    </row>
    <row r="138" spans="1:690" s="94" customFormat="1" x14ac:dyDescent="0.2">
      <c r="A138" s="145"/>
      <c r="B138" s="145"/>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c r="IW138" s="93"/>
      <c r="IX138" s="93"/>
      <c r="IY138" s="93"/>
      <c r="IZ138" s="93"/>
      <c r="JA138" s="93"/>
      <c r="JB138" s="93"/>
      <c r="JC138" s="93"/>
      <c r="JD138" s="93"/>
      <c r="JE138" s="93"/>
      <c r="JF138" s="93"/>
      <c r="JG138" s="93"/>
      <c r="JH138" s="93"/>
      <c r="JI138" s="93"/>
      <c r="JJ138" s="93"/>
      <c r="JK138" s="93"/>
      <c r="JL138" s="93"/>
      <c r="JM138" s="93"/>
      <c r="JN138" s="93"/>
      <c r="JO138" s="93"/>
      <c r="JP138" s="93"/>
      <c r="JQ138" s="93"/>
      <c r="JR138" s="93"/>
      <c r="JS138" s="93"/>
      <c r="JT138" s="93"/>
      <c r="JU138" s="93"/>
      <c r="JV138" s="93"/>
      <c r="JW138" s="93"/>
      <c r="JX138" s="93"/>
      <c r="JY138" s="93"/>
      <c r="JZ138" s="93"/>
      <c r="KA138" s="93"/>
      <c r="KB138" s="93"/>
      <c r="KC138" s="93"/>
      <c r="KD138" s="93"/>
      <c r="KE138" s="93"/>
      <c r="KF138" s="93"/>
      <c r="KG138" s="93"/>
      <c r="KH138" s="93"/>
      <c r="KI138" s="93"/>
      <c r="KJ138" s="93"/>
      <c r="KK138" s="93"/>
      <c r="KL138" s="93"/>
      <c r="KM138" s="93"/>
      <c r="KN138" s="93"/>
      <c r="KO138" s="93"/>
      <c r="KP138" s="93"/>
      <c r="KQ138" s="93"/>
      <c r="KR138" s="93"/>
      <c r="KS138" s="93"/>
      <c r="KT138" s="93"/>
      <c r="KU138" s="93"/>
      <c r="KV138" s="93"/>
      <c r="KW138" s="93"/>
      <c r="KX138" s="93"/>
      <c r="KY138" s="93"/>
      <c r="KZ138" s="93"/>
      <c r="LA138" s="93"/>
      <c r="LB138" s="93"/>
      <c r="LC138" s="93"/>
      <c r="LD138" s="93"/>
      <c r="LE138" s="93"/>
      <c r="LF138" s="93"/>
      <c r="LG138" s="93"/>
      <c r="LH138" s="93"/>
      <c r="LI138" s="93"/>
      <c r="LJ138" s="93"/>
      <c r="LK138" s="93"/>
      <c r="LL138" s="93"/>
      <c r="LM138" s="93"/>
      <c r="LN138" s="93"/>
      <c r="LO138" s="93"/>
      <c r="LP138" s="93"/>
      <c r="LQ138" s="93"/>
      <c r="LR138" s="93"/>
      <c r="LS138" s="93"/>
      <c r="LT138" s="93"/>
      <c r="LU138" s="93"/>
      <c r="LV138" s="93"/>
      <c r="LW138" s="93"/>
      <c r="LX138" s="93"/>
      <c r="LY138" s="93"/>
      <c r="LZ138" s="93"/>
      <c r="MA138" s="93"/>
      <c r="MB138" s="93"/>
      <c r="MC138" s="93"/>
      <c r="MD138" s="93"/>
      <c r="ME138" s="93"/>
      <c r="MF138" s="93"/>
      <c r="MG138" s="93"/>
      <c r="MH138" s="93"/>
      <c r="MI138" s="93"/>
      <c r="MJ138" s="93"/>
      <c r="MK138" s="93"/>
      <c r="ML138" s="93"/>
      <c r="MM138" s="93"/>
      <c r="MN138" s="93"/>
      <c r="MO138" s="93"/>
      <c r="MP138" s="93"/>
      <c r="MQ138" s="93"/>
      <c r="MR138" s="93"/>
      <c r="MS138" s="93"/>
      <c r="MT138" s="93"/>
      <c r="MU138" s="93"/>
      <c r="MV138" s="93"/>
      <c r="MW138" s="93"/>
      <c r="MX138" s="93"/>
      <c r="MY138" s="93"/>
      <c r="MZ138" s="93"/>
      <c r="NA138" s="93"/>
      <c r="NB138" s="93"/>
      <c r="NC138" s="93"/>
      <c r="ND138" s="93"/>
      <c r="NE138" s="93"/>
      <c r="NF138" s="93"/>
      <c r="NG138" s="93"/>
      <c r="NH138" s="93"/>
      <c r="NI138" s="93"/>
      <c r="NJ138" s="93"/>
      <c r="NK138" s="93"/>
      <c r="NL138" s="93"/>
      <c r="NM138" s="93"/>
      <c r="NN138" s="93"/>
      <c r="NO138" s="93"/>
      <c r="NP138" s="93"/>
      <c r="NQ138" s="93"/>
      <c r="NR138" s="93"/>
      <c r="NS138" s="93"/>
      <c r="NT138" s="93"/>
      <c r="NU138" s="93"/>
      <c r="NV138" s="93"/>
      <c r="NW138" s="93"/>
      <c r="NX138" s="93"/>
      <c r="NY138" s="93"/>
      <c r="NZ138" s="93"/>
      <c r="OA138" s="93"/>
      <c r="OB138" s="93"/>
      <c r="OC138" s="93"/>
      <c r="OD138" s="93"/>
      <c r="OE138" s="93"/>
      <c r="OF138" s="93"/>
      <c r="OG138" s="93"/>
      <c r="OH138" s="93"/>
      <c r="OI138" s="93"/>
      <c r="OJ138" s="93"/>
      <c r="OK138" s="93"/>
      <c r="OL138" s="93"/>
      <c r="OM138" s="93"/>
      <c r="ON138" s="93"/>
      <c r="OO138" s="93"/>
      <c r="OP138" s="93"/>
      <c r="OQ138" s="93"/>
      <c r="OR138" s="93"/>
      <c r="OS138" s="93"/>
      <c r="OT138" s="93"/>
      <c r="OU138" s="93"/>
      <c r="OV138" s="93"/>
      <c r="OW138" s="93"/>
      <c r="OX138" s="93"/>
      <c r="OY138" s="93"/>
      <c r="OZ138" s="93"/>
      <c r="PA138" s="93"/>
      <c r="PB138" s="93"/>
      <c r="PC138" s="93"/>
      <c r="PD138" s="93"/>
      <c r="PE138" s="93"/>
      <c r="PF138" s="93"/>
      <c r="PG138" s="93"/>
      <c r="PH138" s="93"/>
      <c r="PI138" s="93"/>
      <c r="PJ138" s="93"/>
      <c r="PK138" s="93"/>
      <c r="PL138" s="93"/>
      <c r="PM138" s="93"/>
      <c r="PN138" s="93"/>
      <c r="PO138" s="93"/>
      <c r="PP138" s="93"/>
      <c r="PQ138" s="93"/>
      <c r="PR138" s="93"/>
      <c r="PS138" s="93"/>
      <c r="PT138" s="93"/>
      <c r="PU138" s="93"/>
      <c r="PV138" s="93"/>
      <c r="PW138" s="93"/>
      <c r="PX138" s="93"/>
      <c r="PY138" s="93"/>
      <c r="PZ138" s="93"/>
      <c r="QA138" s="93"/>
      <c r="QB138" s="93"/>
      <c r="QC138" s="93"/>
      <c r="QD138" s="93"/>
      <c r="QE138" s="93"/>
      <c r="QF138" s="93"/>
      <c r="QG138" s="93"/>
      <c r="QH138" s="93"/>
      <c r="QI138" s="93"/>
      <c r="QJ138" s="93"/>
      <c r="QK138" s="93"/>
      <c r="QL138" s="93"/>
      <c r="QM138" s="93"/>
      <c r="QN138" s="93"/>
      <c r="QO138" s="93"/>
      <c r="QP138" s="93"/>
      <c r="QQ138" s="93"/>
      <c r="QR138" s="93"/>
      <c r="QS138" s="93"/>
      <c r="QT138" s="93"/>
      <c r="QU138" s="93"/>
      <c r="QV138" s="93"/>
      <c r="QW138" s="93"/>
      <c r="QX138" s="93"/>
      <c r="QY138" s="93"/>
      <c r="QZ138" s="93"/>
      <c r="RA138" s="93"/>
      <c r="RB138" s="93"/>
      <c r="RC138" s="93"/>
      <c r="RD138" s="93"/>
      <c r="RE138" s="93"/>
      <c r="RF138" s="93"/>
      <c r="RG138" s="93"/>
      <c r="RH138" s="93"/>
      <c r="RI138" s="93"/>
      <c r="RJ138" s="93"/>
      <c r="RK138" s="93"/>
      <c r="RL138" s="93"/>
      <c r="RM138" s="93"/>
      <c r="RN138" s="93"/>
      <c r="RO138" s="93"/>
      <c r="RP138" s="93"/>
      <c r="RQ138" s="93"/>
      <c r="RR138" s="93"/>
      <c r="RS138" s="93"/>
      <c r="RT138" s="93"/>
      <c r="RU138" s="93"/>
      <c r="RV138" s="93"/>
      <c r="RW138" s="93"/>
      <c r="RX138" s="93"/>
      <c r="RY138" s="93"/>
      <c r="RZ138" s="93"/>
      <c r="SA138" s="93"/>
      <c r="SB138" s="93"/>
      <c r="SC138" s="93"/>
      <c r="SD138" s="93"/>
      <c r="SE138" s="93"/>
      <c r="SF138" s="93"/>
      <c r="SG138" s="93"/>
      <c r="SH138" s="93"/>
      <c r="SI138" s="93"/>
      <c r="SJ138" s="93"/>
      <c r="SK138" s="93"/>
      <c r="SL138" s="93"/>
      <c r="SM138" s="93"/>
      <c r="SN138" s="93"/>
      <c r="SO138" s="93"/>
      <c r="SP138" s="93"/>
      <c r="SQ138" s="93"/>
      <c r="SR138" s="93"/>
      <c r="SS138" s="93"/>
      <c r="ST138" s="93"/>
      <c r="SU138" s="93"/>
      <c r="SV138" s="93"/>
      <c r="SW138" s="93"/>
      <c r="SX138" s="93"/>
      <c r="SY138" s="93"/>
      <c r="SZ138" s="93"/>
      <c r="TA138" s="93"/>
      <c r="TB138" s="93"/>
      <c r="TC138" s="93"/>
      <c r="TD138" s="93"/>
      <c r="TE138" s="93"/>
      <c r="TF138" s="93"/>
      <c r="TG138" s="93"/>
      <c r="TH138" s="93"/>
      <c r="TI138" s="93"/>
      <c r="TJ138" s="93"/>
      <c r="TK138" s="93"/>
      <c r="TL138" s="93"/>
      <c r="TM138" s="93"/>
      <c r="TN138" s="93"/>
      <c r="TO138" s="93"/>
      <c r="TP138" s="93"/>
      <c r="TQ138" s="93"/>
      <c r="TR138" s="93"/>
      <c r="TS138" s="93"/>
      <c r="TT138" s="93"/>
      <c r="TU138" s="93"/>
      <c r="TV138" s="93"/>
      <c r="TW138" s="93"/>
      <c r="TX138" s="93"/>
      <c r="TY138" s="93"/>
      <c r="TZ138" s="93"/>
      <c r="UA138" s="93"/>
      <c r="UB138" s="93"/>
      <c r="UC138" s="93"/>
      <c r="UD138" s="93"/>
      <c r="UE138" s="93"/>
      <c r="UF138" s="93"/>
      <c r="UG138" s="93"/>
      <c r="UH138" s="93"/>
      <c r="UI138" s="93"/>
      <c r="UJ138" s="93"/>
      <c r="UK138" s="93"/>
      <c r="UL138" s="93"/>
      <c r="UM138" s="93"/>
      <c r="UN138" s="93"/>
      <c r="UO138" s="93"/>
      <c r="UP138" s="93"/>
      <c r="UQ138" s="93"/>
      <c r="UR138" s="93"/>
      <c r="US138" s="93"/>
      <c r="UT138" s="93"/>
      <c r="UU138" s="93"/>
      <c r="UV138" s="93"/>
      <c r="UW138" s="93"/>
      <c r="UX138" s="93"/>
      <c r="UY138" s="93"/>
      <c r="UZ138" s="93"/>
      <c r="VA138" s="93"/>
      <c r="VB138" s="93"/>
      <c r="VC138" s="93"/>
      <c r="VD138" s="93"/>
      <c r="VE138" s="93"/>
      <c r="VF138" s="93"/>
      <c r="VG138" s="93"/>
      <c r="VH138" s="93"/>
      <c r="VI138" s="93"/>
      <c r="VJ138" s="93"/>
      <c r="VK138" s="93"/>
      <c r="VL138" s="93"/>
      <c r="VM138" s="93"/>
      <c r="VN138" s="93"/>
      <c r="VO138" s="93"/>
      <c r="VP138" s="93"/>
      <c r="VQ138" s="93"/>
      <c r="VR138" s="93"/>
      <c r="VS138" s="93"/>
      <c r="VT138" s="93"/>
      <c r="VU138" s="93"/>
      <c r="VV138" s="93"/>
      <c r="VW138" s="93"/>
      <c r="VX138" s="93"/>
      <c r="VY138" s="93"/>
      <c r="VZ138" s="93"/>
      <c r="WA138" s="93"/>
      <c r="WB138" s="93"/>
      <c r="WC138" s="93"/>
      <c r="WD138" s="93"/>
      <c r="WE138" s="93"/>
      <c r="WF138" s="93"/>
      <c r="WG138" s="93"/>
      <c r="WH138" s="93"/>
      <c r="WI138" s="93"/>
      <c r="WJ138" s="93"/>
      <c r="WK138" s="93"/>
      <c r="WL138" s="93"/>
      <c r="WM138" s="93"/>
      <c r="WN138" s="93"/>
      <c r="WO138" s="93"/>
      <c r="WP138" s="93"/>
      <c r="WQ138" s="93"/>
      <c r="WR138" s="93"/>
      <c r="WS138" s="93"/>
      <c r="WT138" s="93"/>
      <c r="WU138" s="93"/>
      <c r="WV138" s="93"/>
      <c r="WW138" s="93"/>
      <c r="WX138" s="93"/>
      <c r="WY138" s="93"/>
      <c r="WZ138" s="93"/>
      <c r="XA138" s="93"/>
      <c r="XB138" s="93"/>
      <c r="XC138" s="93"/>
      <c r="XD138" s="93"/>
      <c r="XE138" s="93"/>
      <c r="XF138" s="93"/>
      <c r="XG138" s="93"/>
      <c r="XH138" s="93"/>
      <c r="XI138" s="93"/>
      <c r="XJ138" s="93"/>
      <c r="XK138" s="93"/>
      <c r="XL138" s="93"/>
      <c r="XM138" s="93"/>
      <c r="XN138" s="93"/>
      <c r="XO138" s="93"/>
      <c r="XP138" s="93"/>
      <c r="XQ138" s="93"/>
      <c r="XR138" s="93"/>
      <c r="XS138" s="93"/>
      <c r="XT138" s="93"/>
      <c r="XU138" s="93"/>
      <c r="XV138" s="93"/>
      <c r="XW138" s="93"/>
      <c r="XX138" s="93"/>
      <c r="XY138" s="93"/>
      <c r="XZ138" s="93"/>
      <c r="YA138" s="93"/>
      <c r="YB138" s="93"/>
      <c r="YC138" s="93"/>
      <c r="YD138" s="93"/>
      <c r="YE138" s="93"/>
      <c r="YF138" s="93"/>
      <c r="YG138" s="93"/>
      <c r="YH138" s="93"/>
      <c r="YI138" s="93"/>
      <c r="YJ138" s="93"/>
      <c r="YK138" s="93"/>
      <c r="YL138" s="93"/>
      <c r="YM138" s="93"/>
      <c r="YN138" s="93"/>
      <c r="YO138" s="93"/>
      <c r="YP138" s="93"/>
      <c r="YQ138" s="93"/>
      <c r="YR138" s="93"/>
      <c r="YS138" s="93"/>
      <c r="YT138" s="93"/>
      <c r="YU138" s="93"/>
      <c r="YV138" s="93"/>
      <c r="YW138" s="93"/>
      <c r="YX138" s="93"/>
      <c r="YY138" s="93"/>
      <c r="YZ138" s="93"/>
      <c r="ZA138" s="93"/>
      <c r="ZB138" s="93"/>
      <c r="ZC138" s="93"/>
      <c r="ZD138" s="93"/>
      <c r="ZE138" s="93"/>
      <c r="ZF138" s="93"/>
      <c r="ZG138" s="93"/>
      <c r="ZH138" s="93"/>
      <c r="ZI138" s="93"/>
      <c r="ZJ138" s="93"/>
      <c r="ZK138" s="93"/>
      <c r="ZL138" s="93"/>
      <c r="ZM138" s="93"/>
      <c r="ZN138" s="93"/>
    </row>
    <row r="139" spans="1:690" s="94" customFormat="1" x14ac:dyDescent="0.2">
      <c r="A139" s="145"/>
      <c r="B139" s="145"/>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c r="IW139" s="93"/>
      <c r="IX139" s="93"/>
      <c r="IY139" s="93"/>
      <c r="IZ139" s="93"/>
      <c r="JA139" s="93"/>
      <c r="JB139" s="93"/>
      <c r="JC139" s="93"/>
      <c r="JD139" s="93"/>
      <c r="JE139" s="93"/>
      <c r="JF139" s="93"/>
      <c r="JG139" s="93"/>
      <c r="JH139" s="93"/>
      <c r="JI139" s="93"/>
      <c r="JJ139" s="93"/>
      <c r="JK139" s="93"/>
      <c r="JL139" s="93"/>
      <c r="JM139" s="93"/>
      <c r="JN139" s="93"/>
      <c r="JO139" s="93"/>
      <c r="JP139" s="93"/>
      <c r="JQ139" s="93"/>
      <c r="JR139" s="93"/>
      <c r="JS139" s="93"/>
      <c r="JT139" s="93"/>
      <c r="JU139" s="93"/>
      <c r="JV139" s="93"/>
      <c r="JW139" s="93"/>
      <c r="JX139" s="93"/>
      <c r="JY139" s="93"/>
      <c r="JZ139" s="93"/>
      <c r="KA139" s="93"/>
      <c r="KB139" s="93"/>
      <c r="KC139" s="93"/>
      <c r="KD139" s="93"/>
      <c r="KE139" s="93"/>
      <c r="KF139" s="93"/>
      <c r="KG139" s="93"/>
      <c r="KH139" s="93"/>
      <c r="KI139" s="93"/>
      <c r="KJ139" s="93"/>
      <c r="KK139" s="93"/>
      <c r="KL139" s="93"/>
      <c r="KM139" s="93"/>
      <c r="KN139" s="93"/>
      <c r="KO139" s="93"/>
      <c r="KP139" s="93"/>
      <c r="KQ139" s="93"/>
      <c r="KR139" s="93"/>
      <c r="KS139" s="93"/>
      <c r="KT139" s="93"/>
      <c r="KU139" s="93"/>
      <c r="KV139" s="93"/>
      <c r="KW139" s="93"/>
      <c r="KX139" s="93"/>
      <c r="KY139" s="93"/>
      <c r="KZ139" s="93"/>
      <c r="LA139" s="93"/>
      <c r="LB139" s="93"/>
      <c r="LC139" s="93"/>
      <c r="LD139" s="93"/>
      <c r="LE139" s="93"/>
      <c r="LF139" s="93"/>
      <c r="LG139" s="93"/>
      <c r="LH139" s="93"/>
      <c r="LI139" s="93"/>
      <c r="LJ139" s="93"/>
      <c r="LK139" s="93"/>
      <c r="LL139" s="93"/>
      <c r="LM139" s="93"/>
      <c r="LN139" s="93"/>
      <c r="LO139" s="93"/>
      <c r="LP139" s="93"/>
      <c r="LQ139" s="93"/>
      <c r="LR139" s="93"/>
      <c r="LS139" s="93"/>
      <c r="LT139" s="93"/>
      <c r="LU139" s="93"/>
      <c r="LV139" s="93"/>
      <c r="LW139" s="93"/>
      <c r="LX139" s="93"/>
      <c r="LY139" s="93"/>
      <c r="LZ139" s="93"/>
      <c r="MA139" s="93"/>
      <c r="MB139" s="93"/>
      <c r="MC139" s="93"/>
      <c r="MD139" s="93"/>
      <c r="ME139" s="93"/>
      <c r="MF139" s="93"/>
      <c r="MG139" s="93"/>
      <c r="MH139" s="93"/>
      <c r="MI139" s="93"/>
      <c r="MJ139" s="93"/>
      <c r="MK139" s="93"/>
      <c r="ML139" s="93"/>
      <c r="MM139" s="93"/>
      <c r="MN139" s="93"/>
      <c r="MO139" s="93"/>
      <c r="MP139" s="93"/>
      <c r="MQ139" s="93"/>
      <c r="MR139" s="93"/>
      <c r="MS139" s="93"/>
      <c r="MT139" s="93"/>
      <c r="MU139" s="93"/>
      <c r="MV139" s="93"/>
      <c r="MW139" s="93"/>
      <c r="MX139" s="93"/>
      <c r="MY139" s="93"/>
      <c r="MZ139" s="93"/>
      <c r="NA139" s="93"/>
      <c r="NB139" s="93"/>
      <c r="NC139" s="93"/>
      <c r="ND139" s="93"/>
      <c r="NE139" s="93"/>
      <c r="NF139" s="93"/>
      <c r="NG139" s="93"/>
      <c r="NH139" s="93"/>
      <c r="NI139" s="93"/>
      <c r="NJ139" s="93"/>
      <c r="NK139" s="93"/>
      <c r="NL139" s="93"/>
      <c r="NM139" s="93"/>
      <c r="NN139" s="93"/>
      <c r="NO139" s="93"/>
      <c r="NP139" s="93"/>
      <c r="NQ139" s="93"/>
      <c r="NR139" s="93"/>
      <c r="NS139" s="93"/>
      <c r="NT139" s="93"/>
      <c r="NU139" s="93"/>
      <c r="NV139" s="93"/>
      <c r="NW139" s="93"/>
      <c r="NX139" s="93"/>
      <c r="NY139" s="93"/>
      <c r="NZ139" s="93"/>
      <c r="OA139" s="93"/>
      <c r="OB139" s="93"/>
      <c r="OC139" s="93"/>
      <c r="OD139" s="93"/>
      <c r="OE139" s="93"/>
      <c r="OF139" s="93"/>
      <c r="OG139" s="93"/>
      <c r="OH139" s="93"/>
      <c r="OI139" s="93"/>
      <c r="OJ139" s="93"/>
      <c r="OK139" s="93"/>
      <c r="OL139" s="93"/>
      <c r="OM139" s="93"/>
      <c r="ON139" s="93"/>
      <c r="OO139" s="93"/>
      <c r="OP139" s="93"/>
      <c r="OQ139" s="93"/>
      <c r="OR139" s="93"/>
      <c r="OS139" s="93"/>
      <c r="OT139" s="93"/>
      <c r="OU139" s="93"/>
      <c r="OV139" s="93"/>
      <c r="OW139" s="93"/>
      <c r="OX139" s="93"/>
      <c r="OY139" s="93"/>
      <c r="OZ139" s="93"/>
      <c r="PA139" s="93"/>
      <c r="PB139" s="93"/>
      <c r="PC139" s="93"/>
      <c r="PD139" s="93"/>
      <c r="PE139" s="93"/>
      <c r="PF139" s="93"/>
      <c r="PG139" s="93"/>
      <c r="PH139" s="93"/>
      <c r="PI139" s="93"/>
      <c r="PJ139" s="93"/>
      <c r="PK139" s="93"/>
      <c r="PL139" s="93"/>
      <c r="PM139" s="93"/>
      <c r="PN139" s="93"/>
      <c r="PO139" s="93"/>
      <c r="PP139" s="93"/>
      <c r="PQ139" s="93"/>
      <c r="PR139" s="93"/>
      <c r="PS139" s="93"/>
      <c r="PT139" s="93"/>
      <c r="PU139" s="93"/>
      <c r="PV139" s="93"/>
      <c r="PW139" s="93"/>
      <c r="PX139" s="93"/>
      <c r="PY139" s="93"/>
      <c r="PZ139" s="93"/>
      <c r="QA139" s="93"/>
      <c r="QB139" s="93"/>
      <c r="QC139" s="93"/>
      <c r="QD139" s="93"/>
      <c r="QE139" s="93"/>
      <c r="QF139" s="93"/>
      <c r="QG139" s="93"/>
      <c r="QH139" s="93"/>
      <c r="QI139" s="93"/>
      <c r="QJ139" s="93"/>
      <c r="QK139" s="93"/>
      <c r="QL139" s="93"/>
      <c r="QM139" s="93"/>
      <c r="QN139" s="93"/>
      <c r="QO139" s="93"/>
      <c r="QP139" s="93"/>
      <c r="QQ139" s="93"/>
      <c r="QR139" s="93"/>
      <c r="QS139" s="93"/>
      <c r="QT139" s="93"/>
      <c r="QU139" s="93"/>
      <c r="QV139" s="93"/>
      <c r="QW139" s="93"/>
      <c r="QX139" s="93"/>
      <c r="QY139" s="93"/>
      <c r="QZ139" s="93"/>
      <c r="RA139" s="93"/>
      <c r="RB139" s="93"/>
      <c r="RC139" s="93"/>
      <c r="RD139" s="93"/>
      <c r="RE139" s="93"/>
      <c r="RF139" s="93"/>
      <c r="RG139" s="93"/>
      <c r="RH139" s="93"/>
      <c r="RI139" s="93"/>
      <c r="RJ139" s="93"/>
      <c r="RK139" s="93"/>
      <c r="RL139" s="93"/>
      <c r="RM139" s="93"/>
      <c r="RN139" s="93"/>
      <c r="RO139" s="93"/>
      <c r="RP139" s="93"/>
      <c r="RQ139" s="93"/>
      <c r="RR139" s="93"/>
      <c r="RS139" s="93"/>
      <c r="RT139" s="93"/>
      <c r="RU139" s="93"/>
      <c r="RV139" s="93"/>
      <c r="RW139" s="93"/>
      <c r="RX139" s="93"/>
      <c r="RY139" s="93"/>
      <c r="RZ139" s="93"/>
      <c r="SA139" s="93"/>
      <c r="SB139" s="93"/>
      <c r="SC139" s="93"/>
      <c r="SD139" s="93"/>
      <c r="SE139" s="93"/>
      <c r="SF139" s="93"/>
      <c r="SG139" s="93"/>
      <c r="SH139" s="93"/>
      <c r="SI139" s="93"/>
      <c r="SJ139" s="93"/>
      <c r="SK139" s="93"/>
      <c r="SL139" s="93"/>
      <c r="SM139" s="93"/>
      <c r="SN139" s="93"/>
      <c r="SO139" s="93"/>
      <c r="SP139" s="93"/>
      <c r="SQ139" s="93"/>
      <c r="SR139" s="93"/>
      <c r="SS139" s="93"/>
      <c r="ST139" s="93"/>
      <c r="SU139" s="93"/>
      <c r="SV139" s="93"/>
      <c r="SW139" s="93"/>
      <c r="SX139" s="93"/>
      <c r="SY139" s="93"/>
      <c r="SZ139" s="93"/>
      <c r="TA139" s="93"/>
      <c r="TB139" s="93"/>
      <c r="TC139" s="93"/>
      <c r="TD139" s="93"/>
      <c r="TE139" s="93"/>
      <c r="TF139" s="93"/>
      <c r="TG139" s="93"/>
      <c r="TH139" s="93"/>
      <c r="TI139" s="93"/>
      <c r="TJ139" s="93"/>
      <c r="TK139" s="93"/>
      <c r="TL139" s="93"/>
      <c r="TM139" s="93"/>
      <c r="TN139" s="93"/>
      <c r="TO139" s="93"/>
      <c r="TP139" s="93"/>
      <c r="TQ139" s="93"/>
      <c r="TR139" s="93"/>
      <c r="TS139" s="93"/>
      <c r="TT139" s="93"/>
      <c r="TU139" s="93"/>
      <c r="TV139" s="93"/>
      <c r="TW139" s="93"/>
      <c r="TX139" s="93"/>
      <c r="TY139" s="93"/>
      <c r="TZ139" s="93"/>
      <c r="UA139" s="93"/>
      <c r="UB139" s="93"/>
      <c r="UC139" s="93"/>
      <c r="UD139" s="93"/>
      <c r="UE139" s="93"/>
      <c r="UF139" s="93"/>
      <c r="UG139" s="93"/>
      <c r="UH139" s="93"/>
      <c r="UI139" s="93"/>
      <c r="UJ139" s="93"/>
      <c r="UK139" s="93"/>
      <c r="UL139" s="93"/>
      <c r="UM139" s="93"/>
      <c r="UN139" s="93"/>
      <c r="UO139" s="93"/>
      <c r="UP139" s="93"/>
      <c r="UQ139" s="93"/>
      <c r="UR139" s="93"/>
      <c r="US139" s="93"/>
      <c r="UT139" s="93"/>
      <c r="UU139" s="93"/>
      <c r="UV139" s="93"/>
      <c r="UW139" s="93"/>
      <c r="UX139" s="93"/>
      <c r="UY139" s="93"/>
      <c r="UZ139" s="93"/>
      <c r="VA139" s="93"/>
      <c r="VB139" s="93"/>
      <c r="VC139" s="93"/>
      <c r="VD139" s="93"/>
      <c r="VE139" s="93"/>
      <c r="VF139" s="93"/>
      <c r="VG139" s="93"/>
      <c r="VH139" s="93"/>
      <c r="VI139" s="93"/>
      <c r="VJ139" s="93"/>
      <c r="VK139" s="93"/>
      <c r="VL139" s="93"/>
      <c r="VM139" s="93"/>
      <c r="VN139" s="93"/>
      <c r="VO139" s="93"/>
      <c r="VP139" s="93"/>
      <c r="VQ139" s="93"/>
      <c r="VR139" s="93"/>
      <c r="VS139" s="93"/>
      <c r="VT139" s="93"/>
      <c r="VU139" s="93"/>
      <c r="VV139" s="93"/>
      <c r="VW139" s="93"/>
      <c r="VX139" s="93"/>
      <c r="VY139" s="93"/>
      <c r="VZ139" s="93"/>
      <c r="WA139" s="93"/>
      <c r="WB139" s="93"/>
      <c r="WC139" s="93"/>
      <c r="WD139" s="93"/>
      <c r="WE139" s="93"/>
      <c r="WF139" s="93"/>
      <c r="WG139" s="93"/>
      <c r="WH139" s="93"/>
      <c r="WI139" s="93"/>
      <c r="WJ139" s="93"/>
      <c r="WK139" s="93"/>
      <c r="WL139" s="93"/>
      <c r="WM139" s="93"/>
      <c r="WN139" s="93"/>
      <c r="WO139" s="93"/>
      <c r="WP139" s="93"/>
      <c r="WQ139" s="93"/>
      <c r="WR139" s="93"/>
      <c r="WS139" s="93"/>
      <c r="WT139" s="93"/>
      <c r="WU139" s="93"/>
      <c r="WV139" s="93"/>
      <c r="WW139" s="93"/>
      <c r="WX139" s="93"/>
      <c r="WY139" s="93"/>
      <c r="WZ139" s="93"/>
      <c r="XA139" s="93"/>
      <c r="XB139" s="93"/>
      <c r="XC139" s="93"/>
      <c r="XD139" s="93"/>
      <c r="XE139" s="93"/>
      <c r="XF139" s="93"/>
      <c r="XG139" s="93"/>
      <c r="XH139" s="93"/>
      <c r="XI139" s="93"/>
      <c r="XJ139" s="93"/>
      <c r="XK139" s="93"/>
      <c r="XL139" s="93"/>
      <c r="XM139" s="93"/>
      <c r="XN139" s="93"/>
      <c r="XO139" s="93"/>
      <c r="XP139" s="93"/>
      <c r="XQ139" s="93"/>
      <c r="XR139" s="93"/>
      <c r="XS139" s="93"/>
      <c r="XT139" s="93"/>
      <c r="XU139" s="93"/>
      <c r="XV139" s="93"/>
      <c r="XW139" s="93"/>
      <c r="XX139" s="93"/>
      <c r="XY139" s="93"/>
      <c r="XZ139" s="93"/>
      <c r="YA139" s="93"/>
      <c r="YB139" s="93"/>
      <c r="YC139" s="93"/>
      <c r="YD139" s="93"/>
      <c r="YE139" s="93"/>
      <c r="YF139" s="93"/>
      <c r="YG139" s="93"/>
      <c r="YH139" s="93"/>
      <c r="YI139" s="93"/>
      <c r="YJ139" s="93"/>
      <c r="YK139" s="93"/>
      <c r="YL139" s="93"/>
      <c r="YM139" s="93"/>
      <c r="YN139" s="93"/>
      <c r="YO139" s="93"/>
      <c r="YP139" s="93"/>
      <c r="YQ139" s="93"/>
      <c r="YR139" s="93"/>
      <c r="YS139" s="93"/>
      <c r="YT139" s="93"/>
      <c r="YU139" s="93"/>
      <c r="YV139" s="93"/>
      <c r="YW139" s="93"/>
      <c r="YX139" s="93"/>
      <c r="YY139" s="93"/>
      <c r="YZ139" s="93"/>
      <c r="ZA139" s="93"/>
      <c r="ZB139" s="93"/>
      <c r="ZC139" s="93"/>
      <c r="ZD139" s="93"/>
      <c r="ZE139" s="93"/>
      <c r="ZF139" s="93"/>
      <c r="ZG139" s="93"/>
      <c r="ZH139" s="93"/>
      <c r="ZI139" s="93"/>
      <c r="ZJ139" s="93"/>
      <c r="ZK139" s="93"/>
      <c r="ZL139" s="93"/>
      <c r="ZM139" s="93"/>
      <c r="ZN139" s="93"/>
    </row>
    <row r="140" spans="1:690" s="94" customFormat="1" x14ac:dyDescent="0.2">
      <c r="A140" s="14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c r="IW140" s="93"/>
      <c r="IX140" s="93"/>
      <c r="IY140" s="93"/>
      <c r="IZ140" s="93"/>
      <c r="JA140" s="93"/>
      <c r="JB140" s="93"/>
      <c r="JC140" s="93"/>
      <c r="JD140" s="93"/>
      <c r="JE140" s="93"/>
      <c r="JF140" s="93"/>
      <c r="JG140" s="93"/>
      <c r="JH140" s="93"/>
      <c r="JI140" s="93"/>
      <c r="JJ140" s="93"/>
      <c r="JK140" s="93"/>
      <c r="JL140" s="93"/>
      <c r="JM140" s="93"/>
      <c r="JN140" s="93"/>
      <c r="JO140" s="93"/>
      <c r="JP140" s="93"/>
      <c r="JQ140" s="93"/>
      <c r="JR140" s="93"/>
      <c r="JS140" s="93"/>
      <c r="JT140" s="93"/>
      <c r="JU140" s="93"/>
      <c r="JV140" s="93"/>
      <c r="JW140" s="93"/>
      <c r="JX140" s="93"/>
      <c r="JY140" s="93"/>
      <c r="JZ140" s="93"/>
      <c r="KA140" s="93"/>
      <c r="KB140" s="93"/>
      <c r="KC140" s="93"/>
      <c r="KD140" s="93"/>
      <c r="KE140" s="93"/>
      <c r="KF140" s="93"/>
      <c r="KG140" s="93"/>
      <c r="KH140" s="93"/>
      <c r="KI140" s="93"/>
      <c r="KJ140" s="93"/>
      <c r="KK140" s="93"/>
      <c r="KL140" s="93"/>
      <c r="KM140" s="93"/>
      <c r="KN140" s="93"/>
      <c r="KO140" s="93"/>
      <c r="KP140" s="93"/>
      <c r="KQ140" s="93"/>
      <c r="KR140" s="93"/>
      <c r="KS140" s="93"/>
      <c r="KT140" s="93"/>
      <c r="KU140" s="93"/>
      <c r="KV140" s="93"/>
      <c r="KW140" s="93"/>
      <c r="KX140" s="93"/>
      <c r="KY140" s="93"/>
      <c r="KZ140" s="93"/>
      <c r="LA140" s="93"/>
      <c r="LB140" s="93"/>
      <c r="LC140" s="93"/>
      <c r="LD140" s="93"/>
      <c r="LE140" s="93"/>
      <c r="LF140" s="93"/>
      <c r="LG140" s="93"/>
      <c r="LH140" s="93"/>
      <c r="LI140" s="93"/>
      <c r="LJ140" s="93"/>
      <c r="LK140" s="93"/>
      <c r="LL140" s="93"/>
      <c r="LM140" s="93"/>
      <c r="LN140" s="93"/>
      <c r="LO140" s="93"/>
      <c r="LP140" s="93"/>
      <c r="LQ140" s="93"/>
      <c r="LR140" s="93"/>
      <c r="LS140" s="93"/>
      <c r="LT140" s="93"/>
      <c r="LU140" s="93"/>
      <c r="LV140" s="93"/>
      <c r="LW140" s="93"/>
      <c r="LX140" s="93"/>
      <c r="LY140" s="93"/>
      <c r="LZ140" s="93"/>
      <c r="MA140" s="93"/>
      <c r="MB140" s="93"/>
      <c r="MC140" s="93"/>
      <c r="MD140" s="93"/>
      <c r="ME140" s="93"/>
      <c r="MF140" s="93"/>
      <c r="MG140" s="93"/>
      <c r="MH140" s="93"/>
      <c r="MI140" s="93"/>
      <c r="MJ140" s="93"/>
      <c r="MK140" s="93"/>
      <c r="ML140" s="93"/>
      <c r="MM140" s="93"/>
      <c r="MN140" s="93"/>
      <c r="MO140" s="93"/>
      <c r="MP140" s="93"/>
      <c r="MQ140" s="93"/>
      <c r="MR140" s="93"/>
      <c r="MS140" s="93"/>
      <c r="MT140" s="93"/>
      <c r="MU140" s="93"/>
      <c r="MV140" s="93"/>
      <c r="MW140" s="93"/>
      <c r="MX140" s="93"/>
      <c r="MY140" s="93"/>
      <c r="MZ140" s="93"/>
      <c r="NA140" s="93"/>
      <c r="NB140" s="93"/>
      <c r="NC140" s="93"/>
      <c r="ND140" s="93"/>
      <c r="NE140" s="93"/>
      <c r="NF140" s="93"/>
      <c r="NG140" s="93"/>
      <c r="NH140" s="93"/>
      <c r="NI140" s="93"/>
      <c r="NJ140" s="93"/>
      <c r="NK140" s="93"/>
      <c r="NL140" s="93"/>
      <c r="NM140" s="93"/>
      <c r="NN140" s="93"/>
      <c r="NO140" s="93"/>
      <c r="NP140" s="93"/>
      <c r="NQ140" s="93"/>
      <c r="NR140" s="93"/>
      <c r="NS140" s="93"/>
      <c r="NT140" s="93"/>
      <c r="NU140" s="93"/>
      <c r="NV140" s="93"/>
      <c r="NW140" s="93"/>
      <c r="NX140" s="93"/>
      <c r="NY140" s="93"/>
      <c r="NZ140" s="93"/>
      <c r="OA140" s="93"/>
      <c r="OB140" s="93"/>
      <c r="OC140" s="93"/>
      <c r="OD140" s="93"/>
      <c r="OE140" s="93"/>
      <c r="OF140" s="93"/>
      <c r="OG140" s="93"/>
      <c r="OH140" s="93"/>
      <c r="OI140" s="93"/>
      <c r="OJ140" s="93"/>
      <c r="OK140" s="93"/>
      <c r="OL140" s="93"/>
      <c r="OM140" s="93"/>
      <c r="ON140" s="93"/>
      <c r="OO140" s="93"/>
      <c r="OP140" s="93"/>
      <c r="OQ140" s="93"/>
      <c r="OR140" s="93"/>
      <c r="OS140" s="93"/>
      <c r="OT140" s="93"/>
      <c r="OU140" s="93"/>
      <c r="OV140" s="93"/>
      <c r="OW140" s="93"/>
      <c r="OX140" s="93"/>
      <c r="OY140" s="93"/>
      <c r="OZ140" s="93"/>
      <c r="PA140" s="93"/>
      <c r="PB140" s="93"/>
      <c r="PC140" s="93"/>
      <c r="PD140" s="93"/>
      <c r="PE140" s="93"/>
      <c r="PF140" s="93"/>
      <c r="PG140" s="93"/>
      <c r="PH140" s="93"/>
      <c r="PI140" s="93"/>
      <c r="PJ140" s="93"/>
      <c r="PK140" s="93"/>
      <c r="PL140" s="93"/>
      <c r="PM140" s="93"/>
      <c r="PN140" s="93"/>
      <c r="PO140" s="93"/>
      <c r="PP140" s="93"/>
      <c r="PQ140" s="93"/>
      <c r="PR140" s="93"/>
      <c r="PS140" s="93"/>
      <c r="PT140" s="93"/>
      <c r="PU140" s="93"/>
      <c r="PV140" s="93"/>
      <c r="PW140" s="93"/>
      <c r="PX140" s="93"/>
      <c r="PY140" s="93"/>
      <c r="PZ140" s="93"/>
      <c r="QA140" s="93"/>
      <c r="QB140" s="93"/>
      <c r="QC140" s="93"/>
      <c r="QD140" s="93"/>
      <c r="QE140" s="93"/>
      <c r="QF140" s="93"/>
      <c r="QG140" s="93"/>
      <c r="QH140" s="93"/>
      <c r="QI140" s="93"/>
      <c r="QJ140" s="93"/>
      <c r="QK140" s="93"/>
      <c r="QL140" s="93"/>
      <c r="QM140" s="93"/>
      <c r="QN140" s="93"/>
      <c r="QO140" s="93"/>
      <c r="QP140" s="93"/>
      <c r="QQ140" s="93"/>
      <c r="QR140" s="93"/>
      <c r="QS140" s="93"/>
      <c r="QT140" s="93"/>
      <c r="QU140" s="93"/>
      <c r="QV140" s="93"/>
      <c r="QW140" s="93"/>
      <c r="QX140" s="93"/>
      <c r="QY140" s="93"/>
      <c r="QZ140" s="93"/>
      <c r="RA140" s="93"/>
      <c r="RB140" s="93"/>
      <c r="RC140" s="93"/>
      <c r="RD140" s="93"/>
      <c r="RE140" s="93"/>
      <c r="RF140" s="93"/>
      <c r="RG140" s="93"/>
      <c r="RH140" s="93"/>
      <c r="RI140" s="93"/>
      <c r="RJ140" s="93"/>
      <c r="RK140" s="93"/>
      <c r="RL140" s="93"/>
      <c r="RM140" s="93"/>
      <c r="RN140" s="93"/>
      <c r="RO140" s="93"/>
      <c r="RP140" s="93"/>
      <c r="RQ140" s="93"/>
      <c r="RR140" s="93"/>
      <c r="RS140" s="93"/>
      <c r="RT140" s="93"/>
      <c r="RU140" s="93"/>
      <c r="RV140" s="93"/>
      <c r="RW140" s="93"/>
      <c r="RX140" s="93"/>
      <c r="RY140" s="93"/>
      <c r="RZ140" s="93"/>
      <c r="SA140" s="93"/>
      <c r="SB140" s="93"/>
      <c r="SC140" s="93"/>
      <c r="SD140" s="93"/>
      <c r="SE140" s="93"/>
      <c r="SF140" s="93"/>
      <c r="SG140" s="93"/>
      <c r="SH140" s="93"/>
      <c r="SI140" s="93"/>
      <c r="SJ140" s="93"/>
      <c r="SK140" s="93"/>
      <c r="SL140" s="93"/>
      <c r="SM140" s="93"/>
      <c r="SN140" s="93"/>
      <c r="SO140" s="93"/>
      <c r="SP140" s="93"/>
      <c r="SQ140" s="93"/>
      <c r="SR140" s="93"/>
      <c r="SS140" s="93"/>
      <c r="ST140" s="93"/>
      <c r="SU140" s="93"/>
      <c r="SV140" s="93"/>
      <c r="SW140" s="93"/>
      <c r="SX140" s="93"/>
      <c r="SY140" s="93"/>
      <c r="SZ140" s="93"/>
      <c r="TA140" s="93"/>
      <c r="TB140" s="93"/>
      <c r="TC140" s="93"/>
      <c r="TD140" s="93"/>
      <c r="TE140" s="93"/>
      <c r="TF140" s="93"/>
      <c r="TG140" s="93"/>
      <c r="TH140" s="93"/>
      <c r="TI140" s="93"/>
      <c r="TJ140" s="93"/>
      <c r="TK140" s="93"/>
      <c r="TL140" s="93"/>
      <c r="TM140" s="93"/>
      <c r="TN140" s="93"/>
      <c r="TO140" s="93"/>
      <c r="TP140" s="93"/>
      <c r="TQ140" s="93"/>
      <c r="TR140" s="93"/>
      <c r="TS140" s="93"/>
      <c r="TT140" s="93"/>
      <c r="TU140" s="93"/>
      <c r="TV140" s="93"/>
      <c r="TW140" s="93"/>
      <c r="TX140" s="93"/>
      <c r="TY140" s="93"/>
      <c r="TZ140" s="93"/>
      <c r="UA140" s="93"/>
      <c r="UB140" s="93"/>
      <c r="UC140" s="93"/>
      <c r="UD140" s="93"/>
      <c r="UE140" s="93"/>
      <c r="UF140" s="93"/>
      <c r="UG140" s="93"/>
      <c r="UH140" s="93"/>
      <c r="UI140" s="93"/>
      <c r="UJ140" s="93"/>
      <c r="UK140" s="93"/>
      <c r="UL140" s="93"/>
      <c r="UM140" s="93"/>
      <c r="UN140" s="93"/>
      <c r="UO140" s="93"/>
      <c r="UP140" s="93"/>
      <c r="UQ140" s="93"/>
      <c r="UR140" s="93"/>
      <c r="US140" s="93"/>
      <c r="UT140" s="93"/>
      <c r="UU140" s="93"/>
      <c r="UV140" s="93"/>
      <c r="UW140" s="93"/>
      <c r="UX140" s="93"/>
      <c r="UY140" s="93"/>
      <c r="UZ140" s="93"/>
      <c r="VA140" s="93"/>
      <c r="VB140" s="93"/>
      <c r="VC140" s="93"/>
      <c r="VD140" s="93"/>
      <c r="VE140" s="93"/>
      <c r="VF140" s="93"/>
      <c r="VG140" s="93"/>
      <c r="VH140" s="93"/>
      <c r="VI140" s="93"/>
      <c r="VJ140" s="93"/>
      <c r="VK140" s="93"/>
      <c r="VL140" s="93"/>
      <c r="VM140" s="93"/>
      <c r="VN140" s="93"/>
      <c r="VO140" s="93"/>
      <c r="VP140" s="93"/>
      <c r="VQ140" s="93"/>
      <c r="VR140" s="93"/>
      <c r="VS140" s="93"/>
      <c r="VT140" s="93"/>
      <c r="VU140" s="93"/>
      <c r="VV140" s="93"/>
      <c r="VW140" s="93"/>
      <c r="VX140" s="93"/>
      <c r="VY140" s="93"/>
      <c r="VZ140" s="93"/>
      <c r="WA140" s="93"/>
      <c r="WB140" s="93"/>
      <c r="WC140" s="93"/>
      <c r="WD140" s="93"/>
      <c r="WE140" s="93"/>
      <c r="WF140" s="93"/>
      <c r="WG140" s="93"/>
      <c r="WH140" s="93"/>
      <c r="WI140" s="93"/>
      <c r="WJ140" s="93"/>
      <c r="WK140" s="93"/>
      <c r="WL140" s="93"/>
      <c r="WM140" s="93"/>
      <c r="WN140" s="93"/>
      <c r="WO140" s="93"/>
      <c r="WP140" s="93"/>
      <c r="WQ140" s="93"/>
      <c r="WR140" s="93"/>
      <c r="WS140" s="93"/>
      <c r="WT140" s="93"/>
      <c r="WU140" s="93"/>
      <c r="WV140" s="93"/>
      <c r="WW140" s="93"/>
      <c r="WX140" s="93"/>
      <c r="WY140" s="93"/>
      <c r="WZ140" s="93"/>
      <c r="XA140" s="93"/>
      <c r="XB140" s="93"/>
      <c r="XC140" s="93"/>
      <c r="XD140" s="93"/>
      <c r="XE140" s="93"/>
      <c r="XF140" s="93"/>
      <c r="XG140" s="93"/>
      <c r="XH140" s="93"/>
      <c r="XI140" s="93"/>
      <c r="XJ140" s="93"/>
      <c r="XK140" s="93"/>
      <c r="XL140" s="93"/>
      <c r="XM140" s="93"/>
      <c r="XN140" s="93"/>
      <c r="XO140" s="93"/>
      <c r="XP140" s="93"/>
      <c r="XQ140" s="93"/>
      <c r="XR140" s="93"/>
      <c r="XS140" s="93"/>
      <c r="XT140" s="93"/>
      <c r="XU140" s="93"/>
      <c r="XV140" s="93"/>
      <c r="XW140" s="93"/>
      <c r="XX140" s="93"/>
      <c r="XY140" s="93"/>
      <c r="XZ140" s="93"/>
      <c r="YA140" s="93"/>
      <c r="YB140" s="93"/>
      <c r="YC140" s="93"/>
      <c r="YD140" s="93"/>
      <c r="YE140" s="93"/>
      <c r="YF140" s="93"/>
      <c r="YG140" s="93"/>
      <c r="YH140" s="93"/>
      <c r="YI140" s="93"/>
      <c r="YJ140" s="93"/>
      <c r="YK140" s="93"/>
      <c r="YL140" s="93"/>
      <c r="YM140" s="93"/>
      <c r="YN140" s="93"/>
      <c r="YO140" s="93"/>
      <c r="YP140" s="93"/>
      <c r="YQ140" s="93"/>
      <c r="YR140" s="93"/>
      <c r="YS140" s="93"/>
      <c r="YT140" s="93"/>
      <c r="YU140" s="93"/>
      <c r="YV140" s="93"/>
      <c r="YW140" s="93"/>
      <c r="YX140" s="93"/>
      <c r="YY140" s="93"/>
      <c r="YZ140" s="93"/>
      <c r="ZA140" s="93"/>
      <c r="ZB140" s="93"/>
      <c r="ZC140" s="93"/>
      <c r="ZD140" s="93"/>
      <c r="ZE140" s="93"/>
      <c r="ZF140" s="93"/>
      <c r="ZG140" s="93"/>
      <c r="ZH140" s="93"/>
      <c r="ZI140" s="93"/>
      <c r="ZJ140" s="93"/>
      <c r="ZK140" s="93"/>
      <c r="ZL140" s="93"/>
      <c r="ZM140" s="93"/>
      <c r="ZN140" s="93"/>
    </row>
    <row r="141" spans="1:690" s="94" customFormat="1" x14ac:dyDescent="0.2">
      <c r="A141" s="145"/>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c r="IW141" s="93"/>
      <c r="IX141" s="93"/>
      <c r="IY141" s="93"/>
      <c r="IZ141" s="93"/>
      <c r="JA141" s="93"/>
      <c r="JB141" s="93"/>
      <c r="JC141" s="93"/>
      <c r="JD141" s="93"/>
      <c r="JE141" s="93"/>
      <c r="JF141" s="93"/>
      <c r="JG141" s="93"/>
      <c r="JH141" s="93"/>
      <c r="JI141" s="93"/>
      <c r="JJ141" s="93"/>
      <c r="JK141" s="93"/>
      <c r="JL141" s="93"/>
      <c r="JM141" s="93"/>
      <c r="JN141" s="93"/>
      <c r="JO141" s="93"/>
      <c r="JP141" s="93"/>
      <c r="JQ141" s="93"/>
      <c r="JR141" s="93"/>
      <c r="JS141" s="93"/>
      <c r="JT141" s="93"/>
      <c r="JU141" s="93"/>
      <c r="JV141" s="93"/>
      <c r="JW141" s="93"/>
      <c r="JX141" s="93"/>
      <c r="JY141" s="93"/>
      <c r="JZ141" s="93"/>
      <c r="KA141" s="93"/>
      <c r="KB141" s="93"/>
      <c r="KC141" s="93"/>
      <c r="KD141" s="93"/>
      <c r="KE141" s="93"/>
      <c r="KF141" s="93"/>
      <c r="KG141" s="93"/>
      <c r="KH141" s="93"/>
      <c r="KI141" s="93"/>
      <c r="KJ141" s="93"/>
      <c r="KK141" s="93"/>
      <c r="KL141" s="93"/>
      <c r="KM141" s="93"/>
      <c r="KN141" s="93"/>
      <c r="KO141" s="93"/>
      <c r="KP141" s="93"/>
      <c r="KQ141" s="93"/>
      <c r="KR141" s="93"/>
      <c r="KS141" s="93"/>
      <c r="KT141" s="93"/>
      <c r="KU141" s="93"/>
      <c r="KV141" s="93"/>
      <c r="KW141" s="93"/>
      <c r="KX141" s="93"/>
      <c r="KY141" s="93"/>
      <c r="KZ141" s="93"/>
      <c r="LA141" s="93"/>
      <c r="LB141" s="93"/>
      <c r="LC141" s="93"/>
      <c r="LD141" s="93"/>
      <c r="LE141" s="93"/>
      <c r="LF141" s="93"/>
      <c r="LG141" s="93"/>
      <c r="LH141" s="93"/>
      <c r="LI141" s="93"/>
      <c r="LJ141" s="93"/>
      <c r="LK141" s="93"/>
      <c r="LL141" s="93"/>
      <c r="LM141" s="93"/>
      <c r="LN141" s="93"/>
      <c r="LO141" s="93"/>
      <c r="LP141" s="93"/>
      <c r="LQ141" s="93"/>
      <c r="LR141" s="93"/>
      <c r="LS141" s="93"/>
      <c r="LT141" s="93"/>
      <c r="LU141" s="93"/>
      <c r="LV141" s="93"/>
      <c r="LW141" s="93"/>
      <c r="LX141" s="93"/>
      <c r="LY141" s="93"/>
      <c r="LZ141" s="93"/>
      <c r="MA141" s="93"/>
      <c r="MB141" s="93"/>
      <c r="MC141" s="93"/>
      <c r="MD141" s="93"/>
      <c r="ME141" s="93"/>
      <c r="MF141" s="93"/>
      <c r="MG141" s="93"/>
      <c r="MH141" s="93"/>
      <c r="MI141" s="93"/>
      <c r="MJ141" s="93"/>
      <c r="MK141" s="93"/>
      <c r="ML141" s="93"/>
      <c r="MM141" s="93"/>
      <c r="MN141" s="93"/>
      <c r="MO141" s="93"/>
      <c r="MP141" s="93"/>
      <c r="MQ141" s="93"/>
      <c r="MR141" s="93"/>
      <c r="MS141" s="93"/>
      <c r="MT141" s="93"/>
      <c r="MU141" s="93"/>
      <c r="MV141" s="93"/>
      <c r="MW141" s="93"/>
      <c r="MX141" s="93"/>
      <c r="MY141" s="93"/>
      <c r="MZ141" s="93"/>
      <c r="NA141" s="93"/>
      <c r="NB141" s="93"/>
      <c r="NC141" s="93"/>
      <c r="ND141" s="93"/>
      <c r="NE141" s="93"/>
      <c r="NF141" s="93"/>
      <c r="NG141" s="93"/>
      <c r="NH141" s="93"/>
      <c r="NI141" s="93"/>
      <c r="NJ141" s="93"/>
      <c r="NK141" s="93"/>
      <c r="NL141" s="93"/>
      <c r="NM141" s="93"/>
      <c r="NN141" s="93"/>
      <c r="NO141" s="93"/>
      <c r="NP141" s="93"/>
      <c r="NQ141" s="93"/>
      <c r="NR141" s="93"/>
      <c r="NS141" s="93"/>
      <c r="NT141" s="93"/>
      <c r="NU141" s="93"/>
      <c r="NV141" s="93"/>
      <c r="NW141" s="93"/>
      <c r="NX141" s="93"/>
      <c r="NY141" s="93"/>
      <c r="NZ141" s="93"/>
      <c r="OA141" s="93"/>
      <c r="OB141" s="93"/>
      <c r="OC141" s="93"/>
      <c r="OD141" s="93"/>
      <c r="OE141" s="93"/>
      <c r="OF141" s="93"/>
      <c r="OG141" s="93"/>
      <c r="OH141" s="93"/>
      <c r="OI141" s="93"/>
      <c r="OJ141" s="93"/>
      <c r="OK141" s="93"/>
      <c r="OL141" s="93"/>
      <c r="OM141" s="93"/>
      <c r="ON141" s="93"/>
      <c r="OO141" s="93"/>
      <c r="OP141" s="93"/>
      <c r="OQ141" s="93"/>
      <c r="OR141" s="93"/>
      <c r="OS141" s="93"/>
      <c r="OT141" s="93"/>
      <c r="OU141" s="93"/>
      <c r="OV141" s="93"/>
      <c r="OW141" s="93"/>
      <c r="OX141" s="93"/>
      <c r="OY141" s="93"/>
      <c r="OZ141" s="93"/>
      <c r="PA141" s="93"/>
      <c r="PB141" s="93"/>
      <c r="PC141" s="93"/>
      <c r="PD141" s="93"/>
      <c r="PE141" s="93"/>
      <c r="PF141" s="93"/>
      <c r="PG141" s="93"/>
      <c r="PH141" s="93"/>
      <c r="PI141" s="93"/>
      <c r="PJ141" s="93"/>
      <c r="PK141" s="93"/>
      <c r="PL141" s="93"/>
      <c r="PM141" s="93"/>
      <c r="PN141" s="93"/>
      <c r="PO141" s="93"/>
      <c r="PP141" s="93"/>
      <c r="PQ141" s="93"/>
      <c r="PR141" s="93"/>
      <c r="PS141" s="93"/>
      <c r="PT141" s="93"/>
      <c r="PU141" s="93"/>
      <c r="PV141" s="93"/>
      <c r="PW141" s="93"/>
      <c r="PX141" s="93"/>
      <c r="PY141" s="93"/>
      <c r="PZ141" s="93"/>
      <c r="QA141" s="93"/>
      <c r="QB141" s="93"/>
      <c r="QC141" s="93"/>
      <c r="QD141" s="93"/>
      <c r="QE141" s="93"/>
      <c r="QF141" s="93"/>
      <c r="QG141" s="93"/>
      <c r="QH141" s="93"/>
      <c r="QI141" s="93"/>
      <c r="QJ141" s="93"/>
      <c r="QK141" s="93"/>
      <c r="QL141" s="93"/>
      <c r="QM141" s="93"/>
      <c r="QN141" s="93"/>
      <c r="QO141" s="93"/>
      <c r="QP141" s="93"/>
      <c r="QQ141" s="93"/>
      <c r="QR141" s="93"/>
      <c r="QS141" s="93"/>
      <c r="QT141" s="93"/>
      <c r="QU141" s="93"/>
      <c r="QV141" s="93"/>
      <c r="QW141" s="93"/>
      <c r="QX141" s="93"/>
      <c r="QY141" s="93"/>
      <c r="QZ141" s="93"/>
      <c r="RA141" s="93"/>
      <c r="RB141" s="93"/>
      <c r="RC141" s="93"/>
      <c r="RD141" s="93"/>
      <c r="RE141" s="93"/>
      <c r="RF141" s="93"/>
      <c r="RG141" s="93"/>
      <c r="RH141" s="93"/>
      <c r="RI141" s="93"/>
      <c r="RJ141" s="93"/>
      <c r="RK141" s="93"/>
      <c r="RL141" s="93"/>
      <c r="RM141" s="93"/>
      <c r="RN141" s="93"/>
      <c r="RO141" s="93"/>
      <c r="RP141" s="93"/>
      <c r="RQ141" s="93"/>
      <c r="RR141" s="93"/>
      <c r="RS141" s="93"/>
      <c r="RT141" s="93"/>
      <c r="RU141" s="93"/>
      <c r="RV141" s="93"/>
      <c r="RW141" s="93"/>
      <c r="RX141" s="93"/>
      <c r="RY141" s="93"/>
      <c r="RZ141" s="93"/>
      <c r="SA141" s="93"/>
      <c r="SB141" s="93"/>
      <c r="SC141" s="93"/>
      <c r="SD141" s="93"/>
      <c r="SE141" s="93"/>
      <c r="SF141" s="93"/>
      <c r="SG141" s="93"/>
      <c r="SH141" s="93"/>
      <c r="SI141" s="93"/>
      <c r="SJ141" s="93"/>
      <c r="SK141" s="93"/>
      <c r="SL141" s="93"/>
      <c r="SM141" s="93"/>
      <c r="SN141" s="93"/>
      <c r="SO141" s="93"/>
      <c r="SP141" s="93"/>
      <c r="SQ141" s="93"/>
      <c r="SR141" s="93"/>
      <c r="SS141" s="93"/>
      <c r="ST141" s="93"/>
      <c r="SU141" s="93"/>
      <c r="SV141" s="93"/>
      <c r="SW141" s="93"/>
      <c r="SX141" s="93"/>
      <c r="SY141" s="93"/>
      <c r="SZ141" s="93"/>
      <c r="TA141" s="93"/>
      <c r="TB141" s="93"/>
      <c r="TC141" s="93"/>
      <c r="TD141" s="93"/>
      <c r="TE141" s="93"/>
      <c r="TF141" s="93"/>
      <c r="TG141" s="93"/>
      <c r="TH141" s="93"/>
      <c r="TI141" s="93"/>
      <c r="TJ141" s="93"/>
      <c r="TK141" s="93"/>
      <c r="TL141" s="93"/>
      <c r="TM141" s="93"/>
      <c r="TN141" s="93"/>
      <c r="TO141" s="93"/>
      <c r="TP141" s="93"/>
      <c r="TQ141" s="93"/>
      <c r="TR141" s="93"/>
      <c r="TS141" s="93"/>
      <c r="TT141" s="93"/>
      <c r="TU141" s="93"/>
      <c r="TV141" s="93"/>
      <c r="TW141" s="93"/>
      <c r="TX141" s="93"/>
      <c r="TY141" s="93"/>
      <c r="TZ141" s="93"/>
      <c r="UA141" s="93"/>
      <c r="UB141" s="93"/>
      <c r="UC141" s="93"/>
      <c r="UD141" s="93"/>
      <c r="UE141" s="93"/>
      <c r="UF141" s="93"/>
      <c r="UG141" s="93"/>
      <c r="UH141" s="93"/>
      <c r="UI141" s="93"/>
      <c r="UJ141" s="93"/>
      <c r="UK141" s="93"/>
      <c r="UL141" s="93"/>
      <c r="UM141" s="93"/>
      <c r="UN141" s="93"/>
      <c r="UO141" s="93"/>
      <c r="UP141" s="93"/>
      <c r="UQ141" s="93"/>
      <c r="UR141" s="93"/>
      <c r="US141" s="93"/>
      <c r="UT141" s="93"/>
      <c r="UU141" s="93"/>
      <c r="UV141" s="93"/>
      <c r="UW141" s="93"/>
      <c r="UX141" s="93"/>
      <c r="UY141" s="93"/>
      <c r="UZ141" s="93"/>
      <c r="VA141" s="93"/>
      <c r="VB141" s="93"/>
      <c r="VC141" s="93"/>
      <c r="VD141" s="93"/>
      <c r="VE141" s="93"/>
      <c r="VF141" s="93"/>
      <c r="VG141" s="93"/>
      <c r="VH141" s="93"/>
      <c r="VI141" s="93"/>
      <c r="VJ141" s="93"/>
      <c r="VK141" s="93"/>
      <c r="VL141" s="93"/>
      <c r="VM141" s="93"/>
      <c r="VN141" s="93"/>
      <c r="VO141" s="93"/>
      <c r="VP141" s="93"/>
      <c r="VQ141" s="93"/>
      <c r="VR141" s="93"/>
      <c r="VS141" s="93"/>
      <c r="VT141" s="93"/>
      <c r="VU141" s="93"/>
      <c r="VV141" s="93"/>
      <c r="VW141" s="93"/>
      <c r="VX141" s="93"/>
      <c r="VY141" s="93"/>
      <c r="VZ141" s="93"/>
      <c r="WA141" s="93"/>
      <c r="WB141" s="93"/>
      <c r="WC141" s="93"/>
      <c r="WD141" s="93"/>
      <c r="WE141" s="93"/>
      <c r="WF141" s="93"/>
      <c r="WG141" s="93"/>
      <c r="WH141" s="93"/>
      <c r="WI141" s="93"/>
      <c r="WJ141" s="93"/>
      <c r="WK141" s="93"/>
      <c r="WL141" s="93"/>
      <c r="WM141" s="93"/>
      <c r="WN141" s="93"/>
      <c r="WO141" s="93"/>
      <c r="WP141" s="93"/>
      <c r="WQ141" s="93"/>
      <c r="WR141" s="93"/>
      <c r="WS141" s="93"/>
      <c r="WT141" s="93"/>
      <c r="WU141" s="93"/>
      <c r="WV141" s="93"/>
      <c r="WW141" s="93"/>
      <c r="WX141" s="93"/>
      <c r="WY141" s="93"/>
      <c r="WZ141" s="93"/>
      <c r="XA141" s="93"/>
      <c r="XB141" s="93"/>
      <c r="XC141" s="93"/>
      <c r="XD141" s="93"/>
      <c r="XE141" s="93"/>
      <c r="XF141" s="93"/>
      <c r="XG141" s="93"/>
      <c r="XH141" s="93"/>
      <c r="XI141" s="93"/>
      <c r="XJ141" s="93"/>
      <c r="XK141" s="93"/>
      <c r="XL141" s="93"/>
      <c r="XM141" s="93"/>
      <c r="XN141" s="93"/>
      <c r="XO141" s="93"/>
      <c r="XP141" s="93"/>
      <c r="XQ141" s="93"/>
      <c r="XR141" s="93"/>
      <c r="XS141" s="93"/>
      <c r="XT141" s="93"/>
      <c r="XU141" s="93"/>
      <c r="XV141" s="93"/>
      <c r="XW141" s="93"/>
      <c r="XX141" s="93"/>
      <c r="XY141" s="93"/>
      <c r="XZ141" s="93"/>
      <c r="YA141" s="93"/>
      <c r="YB141" s="93"/>
      <c r="YC141" s="93"/>
      <c r="YD141" s="93"/>
      <c r="YE141" s="93"/>
      <c r="YF141" s="93"/>
      <c r="YG141" s="93"/>
      <c r="YH141" s="93"/>
      <c r="YI141" s="93"/>
      <c r="YJ141" s="93"/>
      <c r="YK141" s="93"/>
      <c r="YL141" s="93"/>
      <c r="YM141" s="93"/>
      <c r="YN141" s="93"/>
      <c r="YO141" s="93"/>
      <c r="YP141" s="93"/>
      <c r="YQ141" s="93"/>
      <c r="YR141" s="93"/>
      <c r="YS141" s="93"/>
      <c r="YT141" s="93"/>
      <c r="YU141" s="93"/>
      <c r="YV141" s="93"/>
      <c r="YW141" s="93"/>
      <c r="YX141" s="93"/>
      <c r="YY141" s="93"/>
      <c r="YZ141" s="93"/>
      <c r="ZA141" s="93"/>
      <c r="ZB141" s="93"/>
      <c r="ZC141" s="93"/>
      <c r="ZD141" s="93"/>
      <c r="ZE141" s="93"/>
      <c r="ZF141" s="93"/>
      <c r="ZG141" s="93"/>
      <c r="ZH141" s="93"/>
      <c r="ZI141" s="93"/>
      <c r="ZJ141" s="93"/>
      <c r="ZK141" s="93"/>
      <c r="ZL141" s="93"/>
      <c r="ZM141" s="93"/>
      <c r="ZN141" s="93"/>
    </row>
    <row r="142" spans="1:690" s="94" customFormat="1" x14ac:dyDescent="0.2">
      <c r="A142" s="14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c r="IW142" s="93"/>
      <c r="IX142" s="93"/>
      <c r="IY142" s="93"/>
      <c r="IZ142" s="93"/>
      <c r="JA142" s="93"/>
      <c r="JB142" s="93"/>
      <c r="JC142" s="93"/>
      <c r="JD142" s="93"/>
      <c r="JE142" s="93"/>
      <c r="JF142" s="93"/>
      <c r="JG142" s="93"/>
      <c r="JH142" s="93"/>
      <c r="JI142" s="93"/>
      <c r="JJ142" s="93"/>
      <c r="JK142" s="93"/>
      <c r="JL142" s="93"/>
      <c r="JM142" s="93"/>
      <c r="JN142" s="93"/>
      <c r="JO142" s="93"/>
      <c r="JP142" s="93"/>
      <c r="JQ142" s="93"/>
      <c r="JR142" s="93"/>
      <c r="JS142" s="93"/>
      <c r="JT142" s="93"/>
      <c r="JU142" s="93"/>
      <c r="JV142" s="93"/>
      <c r="JW142" s="93"/>
      <c r="JX142" s="93"/>
      <c r="JY142" s="93"/>
      <c r="JZ142" s="93"/>
      <c r="KA142" s="93"/>
      <c r="KB142" s="93"/>
      <c r="KC142" s="93"/>
      <c r="KD142" s="93"/>
      <c r="KE142" s="93"/>
      <c r="KF142" s="93"/>
      <c r="KG142" s="93"/>
      <c r="KH142" s="93"/>
      <c r="KI142" s="93"/>
      <c r="KJ142" s="93"/>
      <c r="KK142" s="93"/>
      <c r="KL142" s="93"/>
      <c r="KM142" s="93"/>
      <c r="KN142" s="93"/>
      <c r="KO142" s="93"/>
      <c r="KP142" s="93"/>
      <c r="KQ142" s="93"/>
      <c r="KR142" s="93"/>
      <c r="KS142" s="93"/>
      <c r="KT142" s="93"/>
      <c r="KU142" s="93"/>
      <c r="KV142" s="93"/>
      <c r="KW142" s="93"/>
      <c r="KX142" s="93"/>
      <c r="KY142" s="93"/>
      <c r="KZ142" s="93"/>
      <c r="LA142" s="93"/>
      <c r="LB142" s="93"/>
      <c r="LC142" s="93"/>
      <c r="LD142" s="93"/>
      <c r="LE142" s="93"/>
      <c r="LF142" s="93"/>
      <c r="LG142" s="93"/>
      <c r="LH142" s="93"/>
      <c r="LI142" s="93"/>
      <c r="LJ142" s="93"/>
      <c r="LK142" s="93"/>
      <c r="LL142" s="93"/>
      <c r="LM142" s="93"/>
      <c r="LN142" s="93"/>
      <c r="LO142" s="93"/>
      <c r="LP142" s="93"/>
      <c r="LQ142" s="93"/>
      <c r="LR142" s="93"/>
      <c r="LS142" s="93"/>
      <c r="LT142" s="93"/>
      <c r="LU142" s="93"/>
      <c r="LV142" s="93"/>
      <c r="LW142" s="93"/>
      <c r="LX142" s="93"/>
      <c r="LY142" s="93"/>
      <c r="LZ142" s="93"/>
      <c r="MA142" s="93"/>
      <c r="MB142" s="93"/>
      <c r="MC142" s="93"/>
      <c r="MD142" s="93"/>
      <c r="ME142" s="93"/>
      <c r="MF142" s="93"/>
      <c r="MG142" s="93"/>
      <c r="MH142" s="93"/>
      <c r="MI142" s="93"/>
      <c r="MJ142" s="93"/>
      <c r="MK142" s="93"/>
      <c r="ML142" s="93"/>
      <c r="MM142" s="93"/>
      <c r="MN142" s="93"/>
      <c r="MO142" s="93"/>
      <c r="MP142" s="93"/>
      <c r="MQ142" s="93"/>
      <c r="MR142" s="93"/>
      <c r="MS142" s="93"/>
      <c r="MT142" s="93"/>
      <c r="MU142" s="93"/>
      <c r="MV142" s="93"/>
      <c r="MW142" s="93"/>
      <c r="MX142" s="93"/>
      <c r="MY142" s="93"/>
      <c r="MZ142" s="93"/>
      <c r="NA142" s="93"/>
      <c r="NB142" s="93"/>
      <c r="NC142" s="93"/>
      <c r="ND142" s="93"/>
      <c r="NE142" s="93"/>
      <c r="NF142" s="93"/>
      <c r="NG142" s="93"/>
      <c r="NH142" s="93"/>
      <c r="NI142" s="93"/>
      <c r="NJ142" s="93"/>
      <c r="NK142" s="93"/>
      <c r="NL142" s="93"/>
      <c r="NM142" s="93"/>
      <c r="NN142" s="93"/>
      <c r="NO142" s="93"/>
      <c r="NP142" s="93"/>
      <c r="NQ142" s="93"/>
      <c r="NR142" s="93"/>
      <c r="NS142" s="93"/>
      <c r="NT142" s="93"/>
      <c r="NU142" s="93"/>
      <c r="NV142" s="93"/>
      <c r="NW142" s="93"/>
      <c r="NX142" s="93"/>
      <c r="NY142" s="93"/>
      <c r="NZ142" s="93"/>
      <c r="OA142" s="93"/>
      <c r="OB142" s="93"/>
      <c r="OC142" s="93"/>
      <c r="OD142" s="93"/>
      <c r="OE142" s="93"/>
      <c r="OF142" s="93"/>
      <c r="OG142" s="93"/>
      <c r="OH142" s="93"/>
      <c r="OI142" s="93"/>
      <c r="OJ142" s="93"/>
      <c r="OK142" s="93"/>
      <c r="OL142" s="93"/>
      <c r="OM142" s="93"/>
      <c r="ON142" s="93"/>
      <c r="OO142" s="93"/>
      <c r="OP142" s="93"/>
      <c r="OQ142" s="93"/>
      <c r="OR142" s="93"/>
      <c r="OS142" s="93"/>
      <c r="OT142" s="93"/>
      <c r="OU142" s="93"/>
      <c r="OV142" s="93"/>
      <c r="OW142" s="93"/>
      <c r="OX142" s="93"/>
      <c r="OY142" s="93"/>
      <c r="OZ142" s="93"/>
      <c r="PA142" s="93"/>
      <c r="PB142" s="93"/>
      <c r="PC142" s="93"/>
      <c r="PD142" s="93"/>
      <c r="PE142" s="93"/>
      <c r="PF142" s="93"/>
      <c r="PG142" s="93"/>
      <c r="PH142" s="93"/>
      <c r="PI142" s="93"/>
      <c r="PJ142" s="93"/>
      <c r="PK142" s="93"/>
      <c r="PL142" s="93"/>
      <c r="PM142" s="93"/>
      <c r="PN142" s="93"/>
      <c r="PO142" s="93"/>
      <c r="PP142" s="93"/>
      <c r="PQ142" s="93"/>
      <c r="PR142" s="93"/>
      <c r="PS142" s="93"/>
      <c r="PT142" s="93"/>
      <c r="PU142" s="93"/>
      <c r="PV142" s="93"/>
      <c r="PW142" s="93"/>
      <c r="PX142" s="93"/>
      <c r="PY142" s="93"/>
      <c r="PZ142" s="93"/>
      <c r="QA142" s="93"/>
      <c r="QB142" s="93"/>
      <c r="QC142" s="93"/>
      <c r="QD142" s="93"/>
      <c r="QE142" s="93"/>
      <c r="QF142" s="93"/>
      <c r="QG142" s="93"/>
      <c r="QH142" s="93"/>
      <c r="QI142" s="93"/>
      <c r="QJ142" s="93"/>
      <c r="QK142" s="93"/>
      <c r="QL142" s="93"/>
      <c r="QM142" s="93"/>
      <c r="QN142" s="93"/>
      <c r="QO142" s="93"/>
      <c r="QP142" s="93"/>
      <c r="QQ142" s="93"/>
      <c r="QR142" s="93"/>
      <c r="QS142" s="93"/>
      <c r="QT142" s="93"/>
      <c r="QU142" s="93"/>
      <c r="QV142" s="93"/>
      <c r="QW142" s="93"/>
      <c r="QX142" s="93"/>
      <c r="QY142" s="93"/>
      <c r="QZ142" s="93"/>
      <c r="RA142" s="93"/>
      <c r="RB142" s="93"/>
      <c r="RC142" s="93"/>
      <c r="RD142" s="93"/>
      <c r="RE142" s="93"/>
      <c r="RF142" s="93"/>
      <c r="RG142" s="93"/>
      <c r="RH142" s="93"/>
      <c r="RI142" s="93"/>
      <c r="RJ142" s="93"/>
      <c r="RK142" s="93"/>
      <c r="RL142" s="93"/>
      <c r="RM142" s="93"/>
      <c r="RN142" s="93"/>
      <c r="RO142" s="93"/>
      <c r="RP142" s="93"/>
      <c r="RQ142" s="93"/>
      <c r="RR142" s="93"/>
      <c r="RS142" s="93"/>
      <c r="RT142" s="93"/>
      <c r="RU142" s="93"/>
      <c r="RV142" s="93"/>
      <c r="RW142" s="93"/>
      <c r="RX142" s="93"/>
      <c r="RY142" s="93"/>
      <c r="RZ142" s="93"/>
      <c r="SA142" s="93"/>
      <c r="SB142" s="93"/>
      <c r="SC142" s="93"/>
      <c r="SD142" s="93"/>
      <c r="SE142" s="93"/>
      <c r="SF142" s="93"/>
      <c r="SG142" s="93"/>
      <c r="SH142" s="93"/>
      <c r="SI142" s="93"/>
      <c r="SJ142" s="93"/>
      <c r="SK142" s="93"/>
      <c r="SL142" s="93"/>
      <c r="SM142" s="93"/>
      <c r="SN142" s="93"/>
      <c r="SO142" s="93"/>
      <c r="SP142" s="93"/>
      <c r="SQ142" s="93"/>
      <c r="SR142" s="93"/>
      <c r="SS142" s="93"/>
      <c r="ST142" s="93"/>
      <c r="SU142" s="93"/>
      <c r="SV142" s="93"/>
      <c r="SW142" s="93"/>
      <c r="SX142" s="93"/>
      <c r="SY142" s="93"/>
      <c r="SZ142" s="93"/>
      <c r="TA142" s="93"/>
      <c r="TB142" s="93"/>
      <c r="TC142" s="93"/>
      <c r="TD142" s="93"/>
      <c r="TE142" s="93"/>
      <c r="TF142" s="93"/>
      <c r="TG142" s="93"/>
      <c r="TH142" s="93"/>
      <c r="TI142" s="93"/>
      <c r="TJ142" s="93"/>
      <c r="TK142" s="93"/>
      <c r="TL142" s="93"/>
      <c r="TM142" s="93"/>
      <c r="TN142" s="93"/>
      <c r="TO142" s="93"/>
      <c r="TP142" s="93"/>
      <c r="TQ142" s="93"/>
      <c r="TR142" s="93"/>
      <c r="TS142" s="93"/>
      <c r="TT142" s="93"/>
      <c r="TU142" s="93"/>
      <c r="TV142" s="93"/>
      <c r="TW142" s="93"/>
      <c r="TX142" s="93"/>
      <c r="TY142" s="93"/>
      <c r="TZ142" s="93"/>
      <c r="UA142" s="93"/>
      <c r="UB142" s="93"/>
      <c r="UC142" s="93"/>
      <c r="UD142" s="93"/>
      <c r="UE142" s="93"/>
      <c r="UF142" s="93"/>
      <c r="UG142" s="93"/>
      <c r="UH142" s="93"/>
      <c r="UI142" s="93"/>
      <c r="UJ142" s="93"/>
      <c r="UK142" s="93"/>
      <c r="UL142" s="93"/>
      <c r="UM142" s="93"/>
      <c r="UN142" s="93"/>
      <c r="UO142" s="93"/>
      <c r="UP142" s="93"/>
      <c r="UQ142" s="93"/>
      <c r="UR142" s="93"/>
      <c r="US142" s="93"/>
      <c r="UT142" s="93"/>
      <c r="UU142" s="93"/>
      <c r="UV142" s="93"/>
      <c r="UW142" s="93"/>
      <c r="UX142" s="93"/>
      <c r="UY142" s="93"/>
      <c r="UZ142" s="93"/>
      <c r="VA142" s="93"/>
      <c r="VB142" s="93"/>
      <c r="VC142" s="93"/>
      <c r="VD142" s="93"/>
      <c r="VE142" s="93"/>
      <c r="VF142" s="93"/>
      <c r="VG142" s="93"/>
      <c r="VH142" s="93"/>
      <c r="VI142" s="93"/>
      <c r="VJ142" s="93"/>
      <c r="VK142" s="93"/>
      <c r="VL142" s="93"/>
      <c r="VM142" s="93"/>
      <c r="VN142" s="93"/>
      <c r="VO142" s="93"/>
      <c r="VP142" s="93"/>
      <c r="VQ142" s="93"/>
      <c r="VR142" s="93"/>
      <c r="VS142" s="93"/>
      <c r="VT142" s="93"/>
      <c r="VU142" s="93"/>
      <c r="VV142" s="93"/>
      <c r="VW142" s="93"/>
      <c r="VX142" s="93"/>
      <c r="VY142" s="93"/>
      <c r="VZ142" s="93"/>
      <c r="WA142" s="93"/>
      <c r="WB142" s="93"/>
      <c r="WC142" s="93"/>
      <c r="WD142" s="93"/>
      <c r="WE142" s="93"/>
      <c r="WF142" s="93"/>
      <c r="WG142" s="93"/>
      <c r="WH142" s="93"/>
      <c r="WI142" s="93"/>
      <c r="WJ142" s="93"/>
      <c r="WK142" s="93"/>
      <c r="WL142" s="93"/>
      <c r="WM142" s="93"/>
      <c r="WN142" s="93"/>
      <c r="WO142" s="93"/>
      <c r="WP142" s="93"/>
      <c r="WQ142" s="93"/>
      <c r="WR142" s="93"/>
      <c r="WS142" s="93"/>
      <c r="WT142" s="93"/>
      <c r="WU142" s="93"/>
      <c r="WV142" s="93"/>
      <c r="WW142" s="93"/>
      <c r="WX142" s="93"/>
      <c r="WY142" s="93"/>
      <c r="WZ142" s="93"/>
      <c r="XA142" s="93"/>
      <c r="XB142" s="93"/>
      <c r="XC142" s="93"/>
      <c r="XD142" s="93"/>
      <c r="XE142" s="93"/>
      <c r="XF142" s="93"/>
      <c r="XG142" s="93"/>
      <c r="XH142" s="93"/>
      <c r="XI142" s="93"/>
      <c r="XJ142" s="93"/>
      <c r="XK142" s="93"/>
      <c r="XL142" s="93"/>
      <c r="XM142" s="93"/>
      <c r="XN142" s="93"/>
      <c r="XO142" s="93"/>
      <c r="XP142" s="93"/>
      <c r="XQ142" s="93"/>
      <c r="XR142" s="93"/>
      <c r="XS142" s="93"/>
      <c r="XT142" s="93"/>
      <c r="XU142" s="93"/>
      <c r="XV142" s="93"/>
      <c r="XW142" s="93"/>
      <c r="XX142" s="93"/>
      <c r="XY142" s="93"/>
      <c r="XZ142" s="93"/>
      <c r="YA142" s="93"/>
      <c r="YB142" s="93"/>
      <c r="YC142" s="93"/>
      <c r="YD142" s="93"/>
      <c r="YE142" s="93"/>
      <c r="YF142" s="93"/>
      <c r="YG142" s="93"/>
      <c r="YH142" s="93"/>
      <c r="YI142" s="93"/>
      <c r="YJ142" s="93"/>
      <c r="YK142" s="93"/>
      <c r="YL142" s="93"/>
      <c r="YM142" s="93"/>
      <c r="YN142" s="93"/>
      <c r="YO142" s="93"/>
      <c r="YP142" s="93"/>
      <c r="YQ142" s="93"/>
      <c r="YR142" s="93"/>
      <c r="YS142" s="93"/>
      <c r="YT142" s="93"/>
      <c r="YU142" s="93"/>
      <c r="YV142" s="93"/>
      <c r="YW142" s="93"/>
      <c r="YX142" s="93"/>
      <c r="YY142" s="93"/>
      <c r="YZ142" s="93"/>
      <c r="ZA142" s="93"/>
      <c r="ZB142" s="93"/>
      <c r="ZC142" s="93"/>
      <c r="ZD142" s="93"/>
      <c r="ZE142" s="93"/>
      <c r="ZF142" s="93"/>
      <c r="ZG142" s="93"/>
      <c r="ZH142" s="93"/>
      <c r="ZI142" s="93"/>
      <c r="ZJ142" s="93"/>
      <c r="ZK142" s="93"/>
      <c r="ZL142" s="93"/>
      <c r="ZM142" s="93"/>
      <c r="ZN142" s="93"/>
    </row>
    <row r="143" spans="1:690" s="94" customFormat="1" x14ac:dyDescent="0.2">
      <c r="A143" s="145"/>
      <c r="B143" s="145"/>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c r="IW143" s="93"/>
      <c r="IX143" s="93"/>
      <c r="IY143" s="93"/>
      <c r="IZ143" s="93"/>
      <c r="JA143" s="93"/>
      <c r="JB143" s="93"/>
      <c r="JC143" s="93"/>
      <c r="JD143" s="93"/>
      <c r="JE143" s="93"/>
      <c r="JF143" s="93"/>
      <c r="JG143" s="93"/>
      <c r="JH143" s="93"/>
      <c r="JI143" s="93"/>
      <c r="JJ143" s="93"/>
      <c r="JK143" s="93"/>
      <c r="JL143" s="93"/>
      <c r="JM143" s="93"/>
      <c r="JN143" s="93"/>
      <c r="JO143" s="93"/>
      <c r="JP143" s="93"/>
      <c r="JQ143" s="93"/>
      <c r="JR143" s="93"/>
      <c r="JS143" s="93"/>
      <c r="JT143" s="93"/>
      <c r="JU143" s="93"/>
      <c r="JV143" s="93"/>
      <c r="JW143" s="93"/>
      <c r="JX143" s="93"/>
      <c r="JY143" s="93"/>
      <c r="JZ143" s="93"/>
      <c r="KA143" s="93"/>
      <c r="KB143" s="93"/>
      <c r="KC143" s="93"/>
      <c r="KD143" s="93"/>
      <c r="KE143" s="93"/>
      <c r="KF143" s="93"/>
      <c r="KG143" s="93"/>
      <c r="KH143" s="93"/>
      <c r="KI143" s="93"/>
      <c r="KJ143" s="93"/>
      <c r="KK143" s="93"/>
      <c r="KL143" s="93"/>
      <c r="KM143" s="93"/>
      <c r="KN143" s="93"/>
      <c r="KO143" s="93"/>
      <c r="KP143" s="93"/>
      <c r="KQ143" s="93"/>
      <c r="KR143" s="93"/>
      <c r="KS143" s="93"/>
      <c r="KT143" s="93"/>
      <c r="KU143" s="93"/>
      <c r="KV143" s="93"/>
      <c r="KW143" s="93"/>
      <c r="KX143" s="93"/>
      <c r="KY143" s="93"/>
      <c r="KZ143" s="93"/>
      <c r="LA143" s="93"/>
      <c r="LB143" s="93"/>
      <c r="LC143" s="93"/>
      <c r="LD143" s="93"/>
      <c r="LE143" s="93"/>
      <c r="LF143" s="93"/>
      <c r="LG143" s="93"/>
      <c r="LH143" s="93"/>
      <c r="LI143" s="93"/>
      <c r="LJ143" s="93"/>
      <c r="LK143" s="93"/>
      <c r="LL143" s="93"/>
      <c r="LM143" s="93"/>
      <c r="LN143" s="93"/>
      <c r="LO143" s="93"/>
      <c r="LP143" s="93"/>
      <c r="LQ143" s="93"/>
      <c r="LR143" s="93"/>
      <c r="LS143" s="93"/>
      <c r="LT143" s="93"/>
      <c r="LU143" s="93"/>
      <c r="LV143" s="93"/>
      <c r="LW143" s="93"/>
      <c r="LX143" s="93"/>
      <c r="LY143" s="93"/>
      <c r="LZ143" s="93"/>
      <c r="MA143" s="93"/>
      <c r="MB143" s="93"/>
      <c r="MC143" s="93"/>
      <c r="MD143" s="93"/>
      <c r="ME143" s="93"/>
      <c r="MF143" s="93"/>
      <c r="MG143" s="93"/>
      <c r="MH143" s="93"/>
      <c r="MI143" s="93"/>
      <c r="MJ143" s="93"/>
      <c r="MK143" s="93"/>
      <c r="ML143" s="93"/>
      <c r="MM143" s="93"/>
      <c r="MN143" s="93"/>
      <c r="MO143" s="93"/>
      <c r="MP143" s="93"/>
      <c r="MQ143" s="93"/>
      <c r="MR143" s="93"/>
      <c r="MS143" s="93"/>
      <c r="MT143" s="93"/>
      <c r="MU143" s="93"/>
      <c r="MV143" s="93"/>
      <c r="MW143" s="93"/>
      <c r="MX143" s="93"/>
      <c r="MY143" s="93"/>
      <c r="MZ143" s="93"/>
      <c r="NA143" s="93"/>
      <c r="NB143" s="93"/>
      <c r="NC143" s="93"/>
      <c r="ND143" s="93"/>
      <c r="NE143" s="93"/>
      <c r="NF143" s="93"/>
      <c r="NG143" s="93"/>
      <c r="NH143" s="93"/>
      <c r="NI143" s="93"/>
      <c r="NJ143" s="93"/>
      <c r="NK143" s="93"/>
      <c r="NL143" s="93"/>
      <c r="NM143" s="93"/>
      <c r="NN143" s="93"/>
      <c r="NO143" s="93"/>
      <c r="NP143" s="93"/>
      <c r="NQ143" s="93"/>
      <c r="NR143" s="93"/>
      <c r="NS143" s="93"/>
      <c r="NT143" s="93"/>
      <c r="NU143" s="93"/>
      <c r="NV143" s="93"/>
      <c r="NW143" s="93"/>
      <c r="NX143" s="93"/>
      <c r="NY143" s="93"/>
      <c r="NZ143" s="93"/>
      <c r="OA143" s="93"/>
      <c r="OB143" s="93"/>
      <c r="OC143" s="93"/>
      <c r="OD143" s="93"/>
      <c r="OE143" s="93"/>
      <c r="OF143" s="93"/>
      <c r="OG143" s="93"/>
      <c r="OH143" s="93"/>
      <c r="OI143" s="93"/>
      <c r="OJ143" s="93"/>
      <c r="OK143" s="93"/>
      <c r="OL143" s="93"/>
      <c r="OM143" s="93"/>
      <c r="ON143" s="93"/>
      <c r="OO143" s="93"/>
      <c r="OP143" s="93"/>
      <c r="OQ143" s="93"/>
      <c r="OR143" s="93"/>
      <c r="OS143" s="93"/>
      <c r="OT143" s="93"/>
      <c r="OU143" s="93"/>
      <c r="OV143" s="93"/>
      <c r="OW143" s="93"/>
      <c r="OX143" s="93"/>
      <c r="OY143" s="93"/>
      <c r="OZ143" s="93"/>
      <c r="PA143" s="93"/>
      <c r="PB143" s="93"/>
      <c r="PC143" s="93"/>
      <c r="PD143" s="93"/>
      <c r="PE143" s="93"/>
      <c r="PF143" s="93"/>
      <c r="PG143" s="93"/>
      <c r="PH143" s="93"/>
      <c r="PI143" s="93"/>
      <c r="PJ143" s="93"/>
      <c r="PK143" s="93"/>
      <c r="PL143" s="93"/>
      <c r="PM143" s="93"/>
      <c r="PN143" s="93"/>
      <c r="PO143" s="93"/>
      <c r="PP143" s="93"/>
      <c r="PQ143" s="93"/>
      <c r="PR143" s="93"/>
      <c r="PS143" s="93"/>
      <c r="PT143" s="93"/>
      <c r="PU143" s="93"/>
      <c r="PV143" s="93"/>
      <c r="PW143" s="93"/>
      <c r="PX143" s="93"/>
      <c r="PY143" s="93"/>
      <c r="PZ143" s="93"/>
      <c r="QA143" s="93"/>
      <c r="QB143" s="93"/>
      <c r="QC143" s="93"/>
      <c r="QD143" s="93"/>
      <c r="QE143" s="93"/>
      <c r="QF143" s="93"/>
      <c r="QG143" s="93"/>
      <c r="QH143" s="93"/>
      <c r="QI143" s="93"/>
      <c r="QJ143" s="93"/>
      <c r="QK143" s="93"/>
      <c r="QL143" s="93"/>
      <c r="QM143" s="93"/>
      <c r="QN143" s="93"/>
      <c r="QO143" s="93"/>
      <c r="QP143" s="93"/>
      <c r="QQ143" s="93"/>
      <c r="QR143" s="93"/>
      <c r="QS143" s="93"/>
      <c r="QT143" s="93"/>
      <c r="QU143" s="93"/>
      <c r="QV143" s="93"/>
      <c r="QW143" s="93"/>
      <c r="QX143" s="93"/>
      <c r="QY143" s="93"/>
      <c r="QZ143" s="93"/>
      <c r="RA143" s="93"/>
      <c r="RB143" s="93"/>
      <c r="RC143" s="93"/>
      <c r="RD143" s="93"/>
      <c r="RE143" s="93"/>
      <c r="RF143" s="93"/>
      <c r="RG143" s="93"/>
      <c r="RH143" s="93"/>
      <c r="RI143" s="93"/>
      <c r="RJ143" s="93"/>
      <c r="RK143" s="93"/>
      <c r="RL143" s="93"/>
      <c r="RM143" s="93"/>
      <c r="RN143" s="93"/>
      <c r="RO143" s="93"/>
      <c r="RP143" s="93"/>
      <c r="RQ143" s="93"/>
      <c r="RR143" s="93"/>
      <c r="RS143" s="93"/>
      <c r="RT143" s="93"/>
      <c r="RU143" s="93"/>
      <c r="RV143" s="93"/>
      <c r="RW143" s="93"/>
      <c r="RX143" s="93"/>
      <c r="RY143" s="93"/>
      <c r="RZ143" s="93"/>
      <c r="SA143" s="93"/>
      <c r="SB143" s="93"/>
      <c r="SC143" s="93"/>
      <c r="SD143" s="93"/>
      <c r="SE143" s="93"/>
      <c r="SF143" s="93"/>
      <c r="SG143" s="93"/>
      <c r="SH143" s="93"/>
      <c r="SI143" s="93"/>
      <c r="SJ143" s="93"/>
      <c r="SK143" s="93"/>
      <c r="SL143" s="93"/>
      <c r="SM143" s="93"/>
      <c r="SN143" s="93"/>
      <c r="SO143" s="93"/>
      <c r="SP143" s="93"/>
      <c r="SQ143" s="93"/>
      <c r="SR143" s="93"/>
      <c r="SS143" s="93"/>
      <c r="ST143" s="93"/>
      <c r="SU143" s="93"/>
      <c r="SV143" s="93"/>
      <c r="SW143" s="93"/>
      <c r="SX143" s="93"/>
      <c r="SY143" s="93"/>
      <c r="SZ143" s="93"/>
      <c r="TA143" s="93"/>
      <c r="TB143" s="93"/>
      <c r="TC143" s="93"/>
      <c r="TD143" s="93"/>
      <c r="TE143" s="93"/>
      <c r="TF143" s="93"/>
      <c r="TG143" s="93"/>
      <c r="TH143" s="93"/>
      <c r="TI143" s="93"/>
      <c r="TJ143" s="93"/>
      <c r="TK143" s="93"/>
      <c r="TL143" s="93"/>
      <c r="TM143" s="93"/>
      <c r="TN143" s="93"/>
      <c r="TO143" s="93"/>
      <c r="TP143" s="93"/>
      <c r="TQ143" s="93"/>
      <c r="TR143" s="93"/>
      <c r="TS143" s="93"/>
      <c r="TT143" s="93"/>
      <c r="TU143" s="93"/>
      <c r="TV143" s="93"/>
      <c r="TW143" s="93"/>
      <c r="TX143" s="93"/>
      <c r="TY143" s="93"/>
      <c r="TZ143" s="93"/>
      <c r="UA143" s="93"/>
      <c r="UB143" s="93"/>
      <c r="UC143" s="93"/>
      <c r="UD143" s="93"/>
      <c r="UE143" s="93"/>
      <c r="UF143" s="93"/>
      <c r="UG143" s="93"/>
      <c r="UH143" s="93"/>
      <c r="UI143" s="93"/>
      <c r="UJ143" s="93"/>
      <c r="UK143" s="93"/>
      <c r="UL143" s="93"/>
      <c r="UM143" s="93"/>
      <c r="UN143" s="93"/>
      <c r="UO143" s="93"/>
      <c r="UP143" s="93"/>
      <c r="UQ143" s="93"/>
      <c r="UR143" s="93"/>
      <c r="US143" s="93"/>
      <c r="UT143" s="93"/>
      <c r="UU143" s="93"/>
      <c r="UV143" s="93"/>
      <c r="UW143" s="93"/>
      <c r="UX143" s="93"/>
      <c r="UY143" s="93"/>
      <c r="UZ143" s="93"/>
      <c r="VA143" s="93"/>
      <c r="VB143" s="93"/>
      <c r="VC143" s="93"/>
      <c r="VD143" s="93"/>
      <c r="VE143" s="93"/>
      <c r="VF143" s="93"/>
      <c r="VG143" s="93"/>
      <c r="VH143" s="93"/>
      <c r="VI143" s="93"/>
      <c r="VJ143" s="93"/>
      <c r="VK143" s="93"/>
      <c r="VL143" s="93"/>
      <c r="VM143" s="93"/>
      <c r="VN143" s="93"/>
      <c r="VO143" s="93"/>
      <c r="VP143" s="93"/>
      <c r="VQ143" s="93"/>
      <c r="VR143" s="93"/>
      <c r="VS143" s="93"/>
      <c r="VT143" s="93"/>
      <c r="VU143" s="93"/>
      <c r="VV143" s="93"/>
      <c r="VW143" s="93"/>
      <c r="VX143" s="93"/>
      <c r="VY143" s="93"/>
      <c r="VZ143" s="93"/>
      <c r="WA143" s="93"/>
      <c r="WB143" s="93"/>
      <c r="WC143" s="93"/>
      <c r="WD143" s="93"/>
      <c r="WE143" s="93"/>
      <c r="WF143" s="93"/>
      <c r="WG143" s="93"/>
      <c r="WH143" s="93"/>
      <c r="WI143" s="93"/>
      <c r="WJ143" s="93"/>
      <c r="WK143" s="93"/>
      <c r="WL143" s="93"/>
      <c r="WM143" s="93"/>
      <c r="WN143" s="93"/>
      <c r="WO143" s="93"/>
      <c r="WP143" s="93"/>
      <c r="WQ143" s="93"/>
      <c r="WR143" s="93"/>
      <c r="WS143" s="93"/>
      <c r="WT143" s="93"/>
      <c r="WU143" s="93"/>
      <c r="WV143" s="93"/>
      <c r="WW143" s="93"/>
      <c r="WX143" s="93"/>
      <c r="WY143" s="93"/>
      <c r="WZ143" s="93"/>
      <c r="XA143" s="93"/>
      <c r="XB143" s="93"/>
      <c r="XC143" s="93"/>
      <c r="XD143" s="93"/>
      <c r="XE143" s="93"/>
      <c r="XF143" s="93"/>
      <c r="XG143" s="93"/>
      <c r="XH143" s="93"/>
      <c r="XI143" s="93"/>
      <c r="XJ143" s="93"/>
      <c r="XK143" s="93"/>
      <c r="XL143" s="93"/>
      <c r="XM143" s="93"/>
      <c r="XN143" s="93"/>
      <c r="XO143" s="93"/>
      <c r="XP143" s="93"/>
      <c r="XQ143" s="93"/>
      <c r="XR143" s="93"/>
      <c r="XS143" s="93"/>
      <c r="XT143" s="93"/>
      <c r="XU143" s="93"/>
      <c r="XV143" s="93"/>
      <c r="XW143" s="93"/>
      <c r="XX143" s="93"/>
      <c r="XY143" s="93"/>
      <c r="XZ143" s="93"/>
      <c r="YA143" s="93"/>
      <c r="YB143" s="93"/>
      <c r="YC143" s="93"/>
      <c r="YD143" s="93"/>
      <c r="YE143" s="93"/>
      <c r="YF143" s="93"/>
      <c r="YG143" s="93"/>
      <c r="YH143" s="93"/>
      <c r="YI143" s="93"/>
      <c r="YJ143" s="93"/>
      <c r="YK143" s="93"/>
      <c r="YL143" s="93"/>
      <c r="YM143" s="93"/>
      <c r="YN143" s="93"/>
      <c r="YO143" s="93"/>
      <c r="YP143" s="93"/>
      <c r="YQ143" s="93"/>
      <c r="YR143" s="93"/>
      <c r="YS143" s="93"/>
      <c r="YT143" s="93"/>
      <c r="YU143" s="93"/>
      <c r="YV143" s="93"/>
      <c r="YW143" s="93"/>
      <c r="YX143" s="93"/>
      <c r="YY143" s="93"/>
      <c r="YZ143" s="93"/>
      <c r="ZA143" s="93"/>
      <c r="ZB143" s="93"/>
      <c r="ZC143" s="93"/>
      <c r="ZD143" s="93"/>
      <c r="ZE143" s="93"/>
      <c r="ZF143" s="93"/>
      <c r="ZG143" s="93"/>
      <c r="ZH143" s="93"/>
      <c r="ZI143" s="93"/>
      <c r="ZJ143" s="93"/>
      <c r="ZK143" s="93"/>
      <c r="ZL143" s="93"/>
      <c r="ZM143" s="93"/>
      <c r="ZN143" s="93"/>
    </row>
    <row r="144" spans="1:690" s="94" customFormat="1" x14ac:dyDescent="0.2">
      <c r="A144" s="145"/>
      <c r="B144" s="145"/>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c r="IW144" s="93"/>
      <c r="IX144" s="93"/>
      <c r="IY144" s="93"/>
      <c r="IZ144" s="93"/>
      <c r="JA144" s="93"/>
      <c r="JB144" s="93"/>
      <c r="JC144" s="93"/>
      <c r="JD144" s="93"/>
      <c r="JE144" s="93"/>
      <c r="JF144" s="93"/>
      <c r="JG144" s="93"/>
      <c r="JH144" s="93"/>
      <c r="JI144" s="93"/>
      <c r="JJ144" s="93"/>
      <c r="JK144" s="93"/>
      <c r="JL144" s="93"/>
      <c r="JM144" s="93"/>
      <c r="JN144" s="93"/>
      <c r="JO144" s="93"/>
      <c r="JP144" s="93"/>
      <c r="JQ144" s="93"/>
      <c r="JR144" s="93"/>
      <c r="JS144" s="93"/>
      <c r="JT144" s="93"/>
      <c r="JU144" s="93"/>
      <c r="JV144" s="93"/>
      <c r="JW144" s="93"/>
      <c r="JX144" s="93"/>
      <c r="JY144" s="93"/>
      <c r="JZ144" s="93"/>
      <c r="KA144" s="93"/>
      <c r="KB144" s="93"/>
      <c r="KC144" s="93"/>
      <c r="KD144" s="93"/>
      <c r="KE144" s="93"/>
      <c r="KF144" s="93"/>
      <c r="KG144" s="93"/>
      <c r="KH144" s="93"/>
      <c r="KI144" s="93"/>
      <c r="KJ144" s="93"/>
      <c r="KK144" s="93"/>
      <c r="KL144" s="93"/>
      <c r="KM144" s="93"/>
      <c r="KN144" s="93"/>
      <c r="KO144" s="93"/>
      <c r="KP144" s="93"/>
      <c r="KQ144" s="93"/>
      <c r="KR144" s="93"/>
      <c r="KS144" s="93"/>
      <c r="KT144" s="93"/>
      <c r="KU144" s="93"/>
      <c r="KV144" s="93"/>
      <c r="KW144" s="93"/>
      <c r="KX144" s="93"/>
      <c r="KY144" s="93"/>
      <c r="KZ144" s="93"/>
      <c r="LA144" s="93"/>
      <c r="LB144" s="93"/>
      <c r="LC144" s="93"/>
      <c r="LD144" s="93"/>
      <c r="LE144" s="93"/>
      <c r="LF144" s="93"/>
      <c r="LG144" s="93"/>
      <c r="LH144" s="93"/>
      <c r="LI144" s="93"/>
      <c r="LJ144" s="93"/>
      <c r="LK144" s="93"/>
      <c r="LL144" s="93"/>
      <c r="LM144" s="93"/>
      <c r="LN144" s="93"/>
      <c r="LO144" s="93"/>
      <c r="LP144" s="93"/>
      <c r="LQ144" s="93"/>
      <c r="LR144" s="93"/>
      <c r="LS144" s="93"/>
      <c r="LT144" s="93"/>
      <c r="LU144" s="93"/>
      <c r="LV144" s="93"/>
      <c r="LW144" s="93"/>
      <c r="LX144" s="93"/>
      <c r="LY144" s="93"/>
      <c r="LZ144" s="93"/>
      <c r="MA144" s="93"/>
      <c r="MB144" s="93"/>
      <c r="MC144" s="93"/>
      <c r="MD144" s="93"/>
      <c r="ME144" s="93"/>
      <c r="MF144" s="93"/>
      <c r="MG144" s="93"/>
      <c r="MH144" s="93"/>
      <c r="MI144" s="93"/>
      <c r="MJ144" s="93"/>
      <c r="MK144" s="93"/>
      <c r="ML144" s="93"/>
      <c r="MM144" s="93"/>
      <c r="MN144" s="93"/>
      <c r="MO144" s="93"/>
      <c r="MP144" s="93"/>
      <c r="MQ144" s="93"/>
      <c r="MR144" s="93"/>
      <c r="MS144" s="93"/>
      <c r="MT144" s="93"/>
      <c r="MU144" s="93"/>
      <c r="MV144" s="93"/>
      <c r="MW144" s="93"/>
      <c r="MX144" s="93"/>
      <c r="MY144" s="93"/>
      <c r="MZ144" s="93"/>
      <c r="NA144" s="93"/>
      <c r="NB144" s="93"/>
      <c r="NC144" s="93"/>
      <c r="ND144" s="93"/>
      <c r="NE144" s="93"/>
      <c r="NF144" s="93"/>
      <c r="NG144" s="93"/>
      <c r="NH144" s="93"/>
      <c r="NI144" s="93"/>
      <c r="NJ144" s="93"/>
      <c r="NK144" s="93"/>
      <c r="NL144" s="93"/>
      <c r="NM144" s="93"/>
      <c r="NN144" s="93"/>
      <c r="NO144" s="93"/>
      <c r="NP144" s="93"/>
      <c r="NQ144" s="93"/>
      <c r="NR144" s="93"/>
      <c r="NS144" s="93"/>
      <c r="NT144" s="93"/>
      <c r="NU144" s="93"/>
      <c r="NV144" s="93"/>
      <c r="NW144" s="93"/>
      <c r="NX144" s="93"/>
      <c r="NY144" s="93"/>
      <c r="NZ144" s="93"/>
      <c r="OA144" s="93"/>
      <c r="OB144" s="93"/>
      <c r="OC144" s="93"/>
      <c r="OD144" s="93"/>
      <c r="OE144" s="93"/>
      <c r="OF144" s="93"/>
      <c r="OG144" s="93"/>
      <c r="OH144" s="93"/>
      <c r="OI144" s="93"/>
      <c r="OJ144" s="93"/>
      <c r="OK144" s="93"/>
      <c r="OL144" s="93"/>
      <c r="OM144" s="93"/>
      <c r="ON144" s="93"/>
      <c r="OO144" s="93"/>
      <c r="OP144" s="93"/>
      <c r="OQ144" s="93"/>
      <c r="OR144" s="93"/>
      <c r="OS144" s="93"/>
      <c r="OT144" s="93"/>
      <c r="OU144" s="93"/>
      <c r="OV144" s="93"/>
      <c r="OW144" s="93"/>
      <c r="OX144" s="93"/>
      <c r="OY144" s="93"/>
      <c r="OZ144" s="93"/>
      <c r="PA144" s="93"/>
      <c r="PB144" s="93"/>
      <c r="PC144" s="93"/>
      <c r="PD144" s="93"/>
      <c r="PE144" s="93"/>
      <c r="PF144" s="93"/>
      <c r="PG144" s="93"/>
      <c r="PH144" s="93"/>
      <c r="PI144" s="93"/>
      <c r="PJ144" s="93"/>
      <c r="PK144" s="93"/>
      <c r="PL144" s="93"/>
      <c r="PM144" s="93"/>
      <c r="PN144" s="93"/>
      <c r="PO144" s="93"/>
      <c r="PP144" s="93"/>
      <c r="PQ144" s="93"/>
      <c r="PR144" s="93"/>
      <c r="PS144" s="93"/>
      <c r="PT144" s="93"/>
      <c r="PU144" s="93"/>
      <c r="PV144" s="93"/>
      <c r="PW144" s="93"/>
      <c r="PX144" s="93"/>
      <c r="PY144" s="93"/>
      <c r="PZ144" s="93"/>
      <c r="QA144" s="93"/>
      <c r="QB144" s="93"/>
      <c r="QC144" s="93"/>
      <c r="QD144" s="93"/>
      <c r="QE144" s="93"/>
      <c r="QF144" s="93"/>
      <c r="QG144" s="93"/>
      <c r="QH144" s="93"/>
      <c r="QI144" s="93"/>
      <c r="QJ144" s="93"/>
      <c r="QK144" s="93"/>
      <c r="QL144" s="93"/>
      <c r="QM144" s="93"/>
      <c r="QN144" s="93"/>
      <c r="QO144" s="93"/>
      <c r="QP144" s="93"/>
      <c r="QQ144" s="93"/>
      <c r="QR144" s="93"/>
      <c r="QS144" s="93"/>
      <c r="QT144" s="93"/>
      <c r="QU144" s="93"/>
      <c r="QV144" s="93"/>
      <c r="QW144" s="93"/>
      <c r="QX144" s="93"/>
      <c r="QY144" s="93"/>
      <c r="QZ144" s="93"/>
      <c r="RA144" s="93"/>
      <c r="RB144" s="93"/>
      <c r="RC144" s="93"/>
      <c r="RD144" s="93"/>
      <c r="RE144" s="93"/>
      <c r="RF144" s="93"/>
      <c r="RG144" s="93"/>
      <c r="RH144" s="93"/>
      <c r="RI144" s="93"/>
      <c r="RJ144" s="93"/>
      <c r="RK144" s="93"/>
      <c r="RL144" s="93"/>
      <c r="RM144" s="93"/>
      <c r="RN144" s="93"/>
      <c r="RO144" s="93"/>
      <c r="RP144" s="93"/>
      <c r="RQ144" s="93"/>
      <c r="RR144" s="93"/>
      <c r="RS144" s="93"/>
      <c r="RT144" s="93"/>
      <c r="RU144" s="93"/>
      <c r="RV144" s="93"/>
      <c r="RW144" s="93"/>
      <c r="RX144" s="93"/>
      <c r="RY144" s="93"/>
      <c r="RZ144" s="93"/>
      <c r="SA144" s="93"/>
      <c r="SB144" s="93"/>
      <c r="SC144" s="93"/>
      <c r="SD144" s="93"/>
      <c r="SE144" s="93"/>
      <c r="SF144" s="93"/>
      <c r="SG144" s="93"/>
      <c r="SH144" s="93"/>
      <c r="SI144" s="93"/>
      <c r="SJ144" s="93"/>
      <c r="SK144" s="93"/>
      <c r="SL144" s="93"/>
      <c r="SM144" s="93"/>
      <c r="SN144" s="93"/>
      <c r="SO144" s="93"/>
      <c r="SP144" s="93"/>
      <c r="SQ144" s="93"/>
      <c r="SR144" s="93"/>
      <c r="SS144" s="93"/>
      <c r="ST144" s="93"/>
      <c r="SU144" s="93"/>
      <c r="SV144" s="93"/>
      <c r="SW144" s="93"/>
      <c r="SX144" s="93"/>
      <c r="SY144" s="93"/>
      <c r="SZ144" s="93"/>
      <c r="TA144" s="93"/>
      <c r="TB144" s="93"/>
      <c r="TC144" s="93"/>
      <c r="TD144" s="93"/>
      <c r="TE144" s="93"/>
      <c r="TF144" s="93"/>
      <c r="TG144" s="93"/>
      <c r="TH144" s="93"/>
      <c r="TI144" s="93"/>
      <c r="TJ144" s="93"/>
      <c r="TK144" s="93"/>
      <c r="TL144" s="93"/>
      <c r="TM144" s="93"/>
      <c r="TN144" s="93"/>
      <c r="TO144" s="93"/>
      <c r="TP144" s="93"/>
      <c r="TQ144" s="93"/>
      <c r="TR144" s="93"/>
      <c r="TS144" s="93"/>
      <c r="TT144" s="93"/>
      <c r="TU144" s="93"/>
      <c r="TV144" s="93"/>
      <c r="TW144" s="93"/>
      <c r="TX144" s="93"/>
      <c r="TY144" s="93"/>
      <c r="TZ144" s="93"/>
      <c r="UA144" s="93"/>
      <c r="UB144" s="93"/>
      <c r="UC144" s="93"/>
      <c r="UD144" s="93"/>
      <c r="UE144" s="93"/>
      <c r="UF144" s="93"/>
      <c r="UG144" s="93"/>
      <c r="UH144" s="93"/>
      <c r="UI144" s="93"/>
      <c r="UJ144" s="93"/>
      <c r="UK144" s="93"/>
      <c r="UL144" s="93"/>
      <c r="UM144" s="93"/>
      <c r="UN144" s="93"/>
      <c r="UO144" s="93"/>
      <c r="UP144" s="93"/>
      <c r="UQ144" s="93"/>
      <c r="UR144" s="93"/>
      <c r="US144" s="93"/>
      <c r="UT144" s="93"/>
      <c r="UU144" s="93"/>
      <c r="UV144" s="93"/>
      <c r="UW144" s="93"/>
      <c r="UX144" s="93"/>
      <c r="UY144" s="93"/>
      <c r="UZ144" s="93"/>
      <c r="VA144" s="93"/>
      <c r="VB144" s="93"/>
      <c r="VC144" s="93"/>
      <c r="VD144" s="93"/>
      <c r="VE144" s="93"/>
      <c r="VF144" s="93"/>
      <c r="VG144" s="93"/>
      <c r="VH144" s="93"/>
      <c r="VI144" s="93"/>
      <c r="VJ144" s="93"/>
      <c r="VK144" s="93"/>
      <c r="VL144" s="93"/>
      <c r="VM144" s="93"/>
      <c r="VN144" s="93"/>
      <c r="VO144" s="93"/>
      <c r="VP144" s="93"/>
      <c r="VQ144" s="93"/>
      <c r="VR144" s="93"/>
      <c r="VS144" s="93"/>
      <c r="VT144" s="93"/>
      <c r="VU144" s="93"/>
      <c r="VV144" s="93"/>
      <c r="VW144" s="93"/>
      <c r="VX144" s="93"/>
      <c r="VY144" s="93"/>
      <c r="VZ144" s="93"/>
      <c r="WA144" s="93"/>
      <c r="WB144" s="93"/>
      <c r="WC144" s="93"/>
      <c r="WD144" s="93"/>
      <c r="WE144" s="93"/>
      <c r="WF144" s="93"/>
      <c r="WG144" s="93"/>
      <c r="WH144" s="93"/>
      <c r="WI144" s="93"/>
      <c r="WJ144" s="93"/>
      <c r="WK144" s="93"/>
      <c r="WL144" s="93"/>
      <c r="WM144" s="93"/>
      <c r="WN144" s="93"/>
      <c r="WO144" s="93"/>
      <c r="WP144" s="93"/>
      <c r="WQ144" s="93"/>
      <c r="WR144" s="93"/>
      <c r="WS144" s="93"/>
      <c r="WT144" s="93"/>
      <c r="WU144" s="93"/>
      <c r="WV144" s="93"/>
      <c r="WW144" s="93"/>
      <c r="WX144" s="93"/>
      <c r="WY144" s="93"/>
      <c r="WZ144" s="93"/>
      <c r="XA144" s="93"/>
      <c r="XB144" s="93"/>
      <c r="XC144" s="93"/>
      <c r="XD144" s="93"/>
      <c r="XE144" s="93"/>
      <c r="XF144" s="93"/>
      <c r="XG144" s="93"/>
      <c r="XH144" s="93"/>
      <c r="XI144" s="93"/>
      <c r="XJ144" s="93"/>
      <c r="XK144" s="93"/>
      <c r="XL144" s="93"/>
      <c r="XM144" s="93"/>
      <c r="XN144" s="93"/>
      <c r="XO144" s="93"/>
      <c r="XP144" s="93"/>
      <c r="XQ144" s="93"/>
      <c r="XR144" s="93"/>
      <c r="XS144" s="93"/>
      <c r="XT144" s="93"/>
      <c r="XU144" s="93"/>
      <c r="XV144" s="93"/>
      <c r="XW144" s="93"/>
      <c r="XX144" s="93"/>
      <c r="XY144" s="93"/>
      <c r="XZ144" s="93"/>
      <c r="YA144" s="93"/>
      <c r="YB144" s="93"/>
      <c r="YC144" s="93"/>
      <c r="YD144" s="93"/>
      <c r="YE144" s="93"/>
      <c r="YF144" s="93"/>
      <c r="YG144" s="93"/>
      <c r="YH144" s="93"/>
      <c r="YI144" s="93"/>
      <c r="YJ144" s="93"/>
      <c r="YK144" s="93"/>
      <c r="YL144" s="93"/>
      <c r="YM144" s="93"/>
      <c r="YN144" s="93"/>
      <c r="YO144" s="93"/>
      <c r="YP144" s="93"/>
      <c r="YQ144" s="93"/>
      <c r="YR144" s="93"/>
      <c r="YS144" s="93"/>
      <c r="YT144" s="93"/>
      <c r="YU144" s="93"/>
      <c r="YV144" s="93"/>
      <c r="YW144" s="93"/>
      <c r="YX144" s="93"/>
      <c r="YY144" s="93"/>
      <c r="YZ144" s="93"/>
      <c r="ZA144" s="93"/>
      <c r="ZB144" s="93"/>
      <c r="ZC144" s="93"/>
      <c r="ZD144" s="93"/>
      <c r="ZE144" s="93"/>
      <c r="ZF144" s="93"/>
      <c r="ZG144" s="93"/>
      <c r="ZH144" s="93"/>
      <c r="ZI144" s="93"/>
      <c r="ZJ144" s="93"/>
      <c r="ZK144" s="93"/>
      <c r="ZL144" s="93"/>
      <c r="ZM144" s="93"/>
      <c r="ZN144" s="93"/>
    </row>
    <row r="145" spans="1:690" s="94" customFormat="1" x14ac:dyDescent="0.2">
      <c r="A145" s="145"/>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93"/>
      <c r="AQ145" s="93"/>
      <c r="AR145" s="93"/>
      <c r="AS145" s="93"/>
      <c r="AT145" s="93"/>
      <c r="AU145" s="93"/>
      <c r="AV145" s="93"/>
      <c r="AW145" s="93"/>
      <c r="AX145" s="93"/>
      <c r="AY145" s="93"/>
      <c r="AZ145" s="93"/>
      <c r="BA145" s="93"/>
      <c r="BB145" s="93"/>
      <c r="BC145" s="93"/>
      <c r="BD145" s="93"/>
      <c r="BE145" s="93"/>
      <c r="BF145" s="93"/>
      <c r="BG145" s="93"/>
      <c r="BH145" s="93"/>
      <c r="BI145" s="93"/>
      <c r="BJ145" s="93"/>
      <c r="BK145" s="93"/>
      <c r="BL145" s="93"/>
      <c r="BM145" s="93"/>
      <c r="BN145" s="93"/>
      <c r="BO145" s="93"/>
      <c r="BP145" s="93"/>
      <c r="BQ145" s="93"/>
      <c r="BR145" s="93"/>
      <c r="BS145" s="93"/>
      <c r="BT145" s="93"/>
      <c r="BU145" s="93"/>
      <c r="BV145" s="93"/>
      <c r="BW145" s="93"/>
      <c r="BX145" s="93"/>
      <c r="BY145" s="93"/>
      <c r="BZ145" s="93"/>
      <c r="CA145" s="93"/>
      <c r="CB145" s="93"/>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c r="IW145" s="93"/>
      <c r="IX145" s="93"/>
      <c r="IY145" s="93"/>
      <c r="IZ145" s="93"/>
      <c r="JA145" s="93"/>
      <c r="JB145" s="93"/>
      <c r="JC145" s="93"/>
      <c r="JD145" s="93"/>
      <c r="JE145" s="93"/>
      <c r="JF145" s="93"/>
      <c r="JG145" s="93"/>
      <c r="JH145" s="93"/>
      <c r="JI145" s="93"/>
      <c r="JJ145" s="93"/>
      <c r="JK145" s="93"/>
      <c r="JL145" s="93"/>
      <c r="JM145" s="93"/>
      <c r="JN145" s="93"/>
      <c r="JO145" s="93"/>
      <c r="JP145" s="93"/>
      <c r="JQ145" s="93"/>
      <c r="JR145" s="93"/>
      <c r="JS145" s="93"/>
      <c r="JT145" s="93"/>
      <c r="JU145" s="93"/>
      <c r="JV145" s="93"/>
      <c r="JW145" s="93"/>
      <c r="JX145" s="93"/>
      <c r="JY145" s="93"/>
      <c r="JZ145" s="93"/>
      <c r="KA145" s="93"/>
      <c r="KB145" s="93"/>
      <c r="KC145" s="93"/>
      <c r="KD145" s="93"/>
      <c r="KE145" s="93"/>
      <c r="KF145" s="93"/>
      <c r="KG145" s="93"/>
      <c r="KH145" s="93"/>
      <c r="KI145" s="93"/>
      <c r="KJ145" s="93"/>
      <c r="KK145" s="93"/>
      <c r="KL145" s="93"/>
      <c r="KM145" s="93"/>
      <c r="KN145" s="93"/>
      <c r="KO145" s="93"/>
      <c r="KP145" s="93"/>
      <c r="KQ145" s="93"/>
      <c r="KR145" s="93"/>
      <c r="KS145" s="93"/>
      <c r="KT145" s="93"/>
      <c r="KU145" s="93"/>
      <c r="KV145" s="93"/>
      <c r="KW145" s="93"/>
      <c r="KX145" s="93"/>
      <c r="KY145" s="93"/>
      <c r="KZ145" s="93"/>
      <c r="LA145" s="93"/>
      <c r="LB145" s="93"/>
      <c r="LC145" s="93"/>
      <c r="LD145" s="93"/>
      <c r="LE145" s="93"/>
      <c r="LF145" s="93"/>
      <c r="LG145" s="93"/>
      <c r="LH145" s="93"/>
      <c r="LI145" s="93"/>
      <c r="LJ145" s="93"/>
      <c r="LK145" s="93"/>
      <c r="LL145" s="93"/>
      <c r="LM145" s="93"/>
      <c r="LN145" s="93"/>
      <c r="LO145" s="93"/>
      <c r="LP145" s="93"/>
      <c r="LQ145" s="93"/>
      <c r="LR145" s="93"/>
      <c r="LS145" s="93"/>
      <c r="LT145" s="93"/>
      <c r="LU145" s="93"/>
      <c r="LV145" s="93"/>
      <c r="LW145" s="93"/>
      <c r="LX145" s="93"/>
      <c r="LY145" s="93"/>
      <c r="LZ145" s="93"/>
      <c r="MA145" s="93"/>
      <c r="MB145" s="93"/>
      <c r="MC145" s="93"/>
      <c r="MD145" s="93"/>
      <c r="ME145" s="93"/>
      <c r="MF145" s="93"/>
      <c r="MG145" s="93"/>
      <c r="MH145" s="93"/>
      <c r="MI145" s="93"/>
      <c r="MJ145" s="93"/>
      <c r="MK145" s="93"/>
      <c r="ML145" s="93"/>
      <c r="MM145" s="93"/>
      <c r="MN145" s="93"/>
      <c r="MO145" s="93"/>
      <c r="MP145" s="93"/>
      <c r="MQ145" s="93"/>
      <c r="MR145" s="93"/>
      <c r="MS145" s="93"/>
      <c r="MT145" s="93"/>
      <c r="MU145" s="93"/>
      <c r="MV145" s="93"/>
      <c r="MW145" s="93"/>
      <c r="MX145" s="93"/>
      <c r="MY145" s="93"/>
      <c r="MZ145" s="93"/>
      <c r="NA145" s="93"/>
      <c r="NB145" s="93"/>
      <c r="NC145" s="93"/>
      <c r="ND145" s="93"/>
      <c r="NE145" s="93"/>
      <c r="NF145" s="93"/>
      <c r="NG145" s="93"/>
      <c r="NH145" s="93"/>
      <c r="NI145" s="93"/>
      <c r="NJ145" s="93"/>
      <c r="NK145" s="93"/>
      <c r="NL145" s="93"/>
      <c r="NM145" s="93"/>
      <c r="NN145" s="93"/>
      <c r="NO145" s="93"/>
      <c r="NP145" s="93"/>
      <c r="NQ145" s="93"/>
      <c r="NR145" s="93"/>
      <c r="NS145" s="93"/>
      <c r="NT145" s="93"/>
      <c r="NU145" s="93"/>
      <c r="NV145" s="93"/>
      <c r="NW145" s="93"/>
      <c r="NX145" s="93"/>
      <c r="NY145" s="93"/>
      <c r="NZ145" s="93"/>
      <c r="OA145" s="93"/>
      <c r="OB145" s="93"/>
      <c r="OC145" s="93"/>
      <c r="OD145" s="93"/>
      <c r="OE145" s="93"/>
      <c r="OF145" s="93"/>
      <c r="OG145" s="93"/>
      <c r="OH145" s="93"/>
      <c r="OI145" s="93"/>
      <c r="OJ145" s="93"/>
      <c r="OK145" s="93"/>
      <c r="OL145" s="93"/>
      <c r="OM145" s="93"/>
      <c r="ON145" s="93"/>
      <c r="OO145" s="93"/>
      <c r="OP145" s="93"/>
      <c r="OQ145" s="93"/>
      <c r="OR145" s="93"/>
      <c r="OS145" s="93"/>
      <c r="OT145" s="93"/>
      <c r="OU145" s="93"/>
      <c r="OV145" s="93"/>
      <c r="OW145" s="93"/>
      <c r="OX145" s="93"/>
      <c r="OY145" s="93"/>
      <c r="OZ145" s="93"/>
      <c r="PA145" s="93"/>
      <c r="PB145" s="93"/>
      <c r="PC145" s="93"/>
      <c r="PD145" s="93"/>
      <c r="PE145" s="93"/>
      <c r="PF145" s="93"/>
      <c r="PG145" s="93"/>
      <c r="PH145" s="93"/>
      <c r="PI145" s="93"/>
      <c r="PJ145" s="93"/>
      <c r="PK145" s="93"/>
      <c r="PL145" s="93"/>
      <c r="PM145" s="93"/>
      <c r="PN145" s="93"/>
      <c r="PO145" s="93"/>
      <c r="PP145" s="93"/>
      <c r="PQ145" s="93"/>
      <c r="PR145" s="93"/>
      <c r="PS145" s="93"/>
      <c r="PT145" s="93"/>
      <c r="PU145" s="93"/>
      <c r="PV145" s="93"/>
      <c r="PW145" s="93"/>
      <c r="PX145" s="93"/>
      <c r="PY145" s="93"/>
      <c r="PZ145" s="93"/>
      <c r="QA145" s="93"/>
      <c r="QB145" s="93"/>
      <c r="QC145" s="93"/>
      <c r="QD145" s="93"/>
      <c r="QE145" s="93"/>
      <c r="QF145" s="93"/>
      <c r="QG145" s="93"/>
      <c r="QH145" s="93"/>
      <c r="QI145" s="93"/>
      <c r="QJ145" s="93"/>
      <c r="QK145" s="93"/>
      <c r="QL145" s="93"/>
      <c r="QM145" s="93"/>
      <c r="QN145" s="93"/>
      <c r="QO145" s="93"/>
      <c r="QP145" s="93"/>
      <c r="QQ145" s="93"/>
      <c r="QR145" s="93"/>
      <c r="QS145" s="93"/>
      <c r="QT145" s="93"/>
      <c r="QU145" s="93"/>
      <c r="QV145" s="93"/>
      <c r="QW145" s="93"/>
      <c r="QX145" s="93"/>
      <c r="QY145" s="93"/>
      <c r="QZ145" s="93"/>
      <c r="RA145" s="93"/>
      <c r="RB145" s="93"/>
      <c r="RC145" s="93"/>
      <c r="RD145" s="93"/>
      <c r="RE145" s="93"/>
      <c r="RF145" s="93"/>
      <c r="RG145" s="93"/>
      <c r="RH145" s="93"/>
      <c r="RI145" s="93"/>
      <c r="RJ145" s="93"/>
      <c r="RK145" s="93"/>
      <c r="RL145" s="93"/>
      <c r="RM145" s="93"/>
      <c r="RN145" s="93"/>
      <c r="RO145" s="93"/>
      <c r="RP145" s="93"/>
      <c r="RQ145" s="93"/>
      <c r="RR145" s="93"/>
      <c r="RS145" s="93"/>
      <c r="RT145" s="93"/>
      <c r="RU145" s="93"/>
      <c r="RV145" s="93"/>
      <c r="RW145" s="93"/>
      <c r="RX145" s="93"/>
      <c r="RY145" s="93"/>
      <c r="RZ145" s="93"/>
      <c r="SA145" s="93"/>
      <c r="SB145" s="93"/>
      <c r="SC145" s="93"/>
      <c r="SD145" s="93"/>
      <c r="SE145" s="93"/>
      <c r="SF145" s="93"/>
      <c r="SG145" s="93"/>
      <c r="SH145" s="93"/>
      <c r="SI145" s="93"/>
      <c r="SJ145" s="93"/>
      <c r="SK145" s="93"/>
      <c r="SL145" s="93"/>
      <c r="SM145" s="93"/>
      <c r="SN145" s="93"/>
      <c r="SO145" s="93"/>
      <c r="SP145" s="93"/>
      <c r="SQ145" s="93"/>
      <c r="SR145" s="93"/>
      <c r="SS145" s="93"/>
      <c r="ST145" s="93"/>
      <c r="SU145" s="93"/>
      <c r="SV145" s="93"/>
      <c r="SW145" s="93"/>
      <c r="SX145" s="93"/>
      <c r="SY145" s="93"/>
      <c r="SZ145" s="93"/>
      <c r="TA145" s="93"/>
      <c r="TB145" s="93"/>
      <c r="TC145" s="93"/>
      <c r="TD145" s="93"/>
      <c r="TE145" s="93"/>
      <c r="TF145" s="93"/>
      <c r="TG145" s="93"/>
      <c r="TH145" s="93"/>
      <c r="TI145" s="93"/>
      <c r="TJ145" s="93"/>
      <c r="TK145" s="93"/>
      <c r="TL145" s="93"/>
      <c r="TM145" s="93"/>
      <c r="TN145" s="93"/>
      <c r="TO145" s="93"/>
      <c r="TP145" s="93"/>
      <c r="TQ145" s="93"/>
      <c r="TR145" s="93"/>
      <c r="TS145" s="93"/>
      <c r="TT145" s="93"/>
      <c r="TU145" s="93"/>
      <c r="TV145" s="93"/>
      <c r="TW145" s="93"/>
      <c r="TX145" s="93"/>
      <c r="TY145" s="93"/>
      <c r="TZ145" s="93"/>
      <c r="UA145" s="93"/>
      <c r="UB145" s="93"/>
      <c r="UC145" s="93"/>
      <c r="UD145" s="93"/>
      <c r="UE145" s="93"/>
      <c r="UF145" s="93"/>
      <c r="UG145" s="93"/>
      <c r="UH145" s="93"/>
      <c r="UI145" s="93"/>
      <c r="UJ145" s="93"/>
      <c r="UK145" s="93"/>
      <c r="UL145" s="93"/>
      <c r="UM145" s="93"/>
      <c r="UN145" s="93"/>
      <c r="UO145" s="93"/>
      <c r="UP145" s="93"/>
      <c r="UQ145" s="93"/>
      <c r="UR145" s="93"/>
      <c r="US145" s="93"/>
      <c r="UT145" s="93"/>
      <c r="UU145" s="93"/>
      <c r="UV145" s="93"/>
      <c r="UW145" s="93"/>
      <c r="UX145" s="93"/>
      <c r="UY145" s="93"/>
      <c r="UZ145" s="93"/>
      <c r="VA145" s="93"/>
      <c r="VB145" s="93"/>
      <c r="VC145" s="93"/>
      <c r="VD145" s="93"/>
      <c r="VE145" s="93"/>
      <c r="VF145" s="93"/>
      <c r="VG145" s="93"/>
      <c r="VH145" s="93"/>
      <c r="VI145" s="93"/>
      <c r="VJ145" s="93"/>
      <c r="VK145" s="93"/>
      <c r="VL145" s="93"/>
      <c r="VM145" s="93"/>
      <c r="VN145" s="93"/>
      <c r="VO145" s="93"/>
      <c r="VP145" s="93"/>
      <c r="VQ145" s="93"/>
      <c r="VR145" s="93"/>
      <c r="VS145" s="93"/>
      <c r="VT145" s="93"/>
      <c r="VU145" s="93"/>
      <c r="VV145" s="93"/>
      <c r="VW145" s="93"/>
      <c r="VX145" s="93"/>
      <c r="VY145" s="93"/>
      <c r="VZ145" s="93"/>
      <c r="WA145" s="93"/>
      <c r="WB145" s="93"/>
      <c r="WC145" s="93"/>
      <c r="WD145" s="93"/>
      <c r="WE145" s="93"/>
      <c r="WF145" s="93"/>
      <c r="WG145" s="93"/>
      <c r="WH145" s="93"/>
      <c r="WI145" s="93"/>
      <c r="WJ145" s="93"/>
      <c r="WK145" s="93"/>
      <c r="WL145" s="93"/>
      <c r="WM145" s="93"/>
      <c r="WN145" s="93"/>
      <c r="WO145" s="93"/>
      <c r="WP145" s="93"/>
      <c r="WQ145" s="93"/>
      <c r="WR145" s="93"/>
      <c r="WS145" s="93"/>
      <c r="WT145" s="93"/>
      <c r="WU145" s="93"/>
      <c r="WV145" s="93"/>
      <c r="WW145" s="93"/>
      <c r="WX145" s="93"/>
      <c r="WY145" s="93"/>
      <c r="WZ145" s="93"/>
      <c r="XA145" s="93"/>
      <c r="XB145" s="93"/>
      <c r="XC145" s="93"/>
      <c r="XD145" s="93"/>
      <c r="XE145" s="93"/>
      <c r="XF145" s="93"/>
      <c r="XG145" s="93"/>
      <c r="XH145" s="93"/>
      <c r="XI145" s="93"/>
      <c r="XJ145" s="93"/>
      <c r="XK145" s="93"/>
      <c r="XL145" s="93"/>
      <c r="XM145" s="93"/>
      <c r="XN145" s="93"/>
      <c r="XO145" s="93"/>
      <c r="XP145" s="93"/>
      <c r="XQ145" s="93"/>
      <c r="XR145" s="93"/>
      <c r="XS145" s="93"/>
      <c r="XT145" s="93"/>
      <c r="XU145" s="93"/>
      <c r="XV145" s="93"/>
      <c r="XW145" s="93"/>
      <c r="XX145" s="93"/>
      <c r="XY145" s="93"/>
      <c r="XZ145" s="93"/>
      <c r="YA145" s="93"/>
      <c r="YB145" s="93"/>
      <c r="YC145" s="93"/>
      <c r="YD145" s="93"/>
      <c r="YE145" s="93"/>
      <c r="YF145" s="93"/>
      <c r="YG145" s="93"/>
      <c r="YH145" s="93"/>
      <c r="YI145" s="93"/>
      <c r="YJ145" s="93"/>
      <c r="YK145" s="93"/>
      <c r="YL145" s="93"/>
      <c r="YM145" s="93"/>
      <c r="YN145" s="93"/>
      <c r="YO145" s="93"/>
      <c r="YP145" s="93"/>
      <c r="YQ145" s="93"/>
      <c r="YR145" s="93"/>
      <c r="YS145" s="93"/>
      <c r="YT145" s="93"/>
      <c r="YU145" s="93"/>
      <c r="YV145" s="93"/>
      <c r="YW145" s="93"/>
      <c r="YX145" s="93"/>
      <c r="YY145" s="93"/>
      <c r="YZ145" s="93"/>
      <c r="ZA145" s="93"/>
      <c r="ZB145" s="93"/>
      <c r="ZC145" s="93"/>
      <c r="ZD145" s="93"/>
      <c r="ZE145" s="93"/>
      <c r="ZF145" s="93"/>
      <c r="ZG145" s="93"/>
      <c r="ZH145" s="93"/>
      <c r="ZI145" s="93"/>
      <c r="ZJ145" s="93"/>
      <c r="ZK145" s="93"/>
      <c r="ZL145" s="93"/>
      <c r="ZM145" s="93"/>
      <c r="ZN145" s="93"/>
    </row>
    <row r="146" spans="1:690" s="94" customFormat="1" x14ac:dyDescent="0.2">
      <c r="A146" s="145"/>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c r="IW146" s="93"/>
      <c r="IX146" s="93"/>
      <c r="IY146" s="93"/>
      <c r="IZ146" s="93"/>
      <c r="JA146" s="93"/>
      <c r="JB146" s="93"/>
      <c r="JC146" s="93"/>
      <c r="JD146" s="93"/>
      <c r="JE146" s="93"/>
      <c r="JF146" s="93"/>
      <c r="JG146" s="93"/>
      <c r="JH146" s="93"/>
      <c r="JI146" s="93"/>
      <c r="JJ146" s="93"/>
      <c r="JK146" s="93"/>
      <c r="JL146" s="93"/>
      <c r="JM146" s="93"/>
      <c r="JN146" s="93"/>
      <c r="JO146" s="93"/>
      <c r="JP146" s="93"/>
      <c r="JQ146" s="93"/>
      <c r="JR146" s="93"/>
      <c r="JS146" s="93"/>
      <c r="JT146" s="93"/>
      <c r="JU146" s="93"/>
      <c r="JV146" s="93"/>
      <c r="JW146" s="93"/>
      <c r="JX146" s="93"/>
      <c r="JY146" s="93"/>
      <c r="JZ146" s="93"/>
      <c r="KA146" s="93"/>
      <c r="KB146" s="93"/>
      <c r="KC146" s="93"/>
      <c r="KD146" s="93"/>
      <c r="KE146" s="93"/>
      <c r="KF146" s="93"/>
      <c r="KG146" s="93"/>
      <c r="KH146" s="93"/>
      <c r="KI146" s="93"/>
      <c r="KJ146" s="93"/>
      <c r="KK146" s="93"/>
      <c r="KL146" s="93"/>
      <c r="KM146" s="93"/>
      <c r="KN146" s="93"/>
      <c r="KO146" s="93"/>
      <c r="KP146" s="93"/>
      <c r="KQ146" s="93"/>
      <c r="KR146" s="93"/>
      <c r="KS146" s="93"/>
      <c r="KT146" s="93"/>
      <c r="KU146" s="93"/>
      <c r="KV146" s="93"/>
      <c r="KW146" s="93"/>
      <c r="KX146" s="93"/>
      <c r="KY146" s="93"/>
      <c r="KZ146" s="93"/>
      <c r="LA146" s="93"/>
      <c r="LB146" s="93"/>
      <c r="LC146" s="93"/>
      <c r="LD146" s="93"/>
      <c r="LE146" s="93"/>
      <c r="LF146" s="93"/>
      <c r="LG146" s="93"/>
      <c r="LH146" s="93"/>
      <c r="LI146" s="93"/>
      <c r="LJ146" s="93"/>
      <c r="LK146" s="93"/>
      <c r="LL146" s="93"/>
      <c r="LM146" s="93"/>
      <c r="LN146" s="93"/>
      <c r="LO146" s="93"/>
      <c r="LP146" s="93"/>
      <c r="LQ146" s="93"/>
      <c r="LR146" s="93"/>
      <c r="LS146" s="93"/>
      <c r="LT146" s="93"/>
      <c r="LU146" s="93"/>
      <c r="LV146" s="93"/>
      <c r="LW146" s="93"/>
      <c r="LX146" s="93"/>
      <c r="LY146" s="93"/>
      <c r="LZ146" s="93"/>
      <c r="MA146" s="93"/>
      <c r="MB146" s="93"/>
      <c r="MC146" s="93"/>
      <c r="MD146" s="93"/>
      <c r="ME146" s="93"/>
      <c r="MF146" s="93"/>
      <c r="MG146" s="93"/>
      <c r="MH146" s="93"/>
      <c r="MI146" s="93"/>
      <c r="MJ146" s="93"/>
      <c r="MK146" s="93"/>
      <c r="ML146" s="93"/>
      <c r="MM146" s="93"/>
      <c r="MN146" s="93"/>
      <c r="MO146" s="93"/>
      <c r="MP146" s="93"/>
      <c r="MQ146" s="93"/>
      <c r="MR146" s="93"/>
      <c r="MS146" s="93"/>
      <c r="MT146" s="93"/>
      <c r="MU146" s="93"/>
      <c r="MV146" s="93"/>
      <c r="MW146" s="93"/>
      <c r="MX146" s="93"/>
      <c r="MY146" s="93"/>
      <c r="MZ146" s="93"/>
      <c r="NA146" s="93"/>
      <c r="NB146" s="93"/>
      <c r="NC146" s="93"/>
      <c r="ND146" s="93"/>
      <c r="NE146" s="93"/>
      <c r="NF146" s="93"/>
      <c r="NG146" s="93"/>
      <c r="NH146" s="93"/>
      <c r="NI146" s="93"/>
      <c r="NJ146" s="93"/>
      <c r="NK146" s="93"/>
      <c r="NL146" s="93"/>
      <c r="NM146" s="93"/>
      <c r="NN146" s="93"/>
      <c r="NO146" s="93"/>
      <c r="NP146" s="93"/>
      <c r="NQ146" s="93"/>
      <c r="NR146" s="93"/>
      <c r="NS146" s="93"/>
      <c r="NT146" s="93"/>
      <c r="NU146" s="93"/>
      <c r="NV146" s="93"/>
      <c r="NW146" s="93"/>
      <c r="NX146" s="93"/>
      <c r="NY146" s="93"/>
      <c r="NZ146" s="93"/>
      <c r="OA146" s="93"/>
      <c r="OB146" s="93"/>
      <c r="OC146" s="93"/>
      <c r="OD146" s="93"/>
      <c r="OE146" s="93"/>
      <c r="OF146" s="93"/>
      <c r="OG146" s="93"/>
      <c r="OH146" s="93"/>
      <c r="OI146" s="93"/>
      <c r="OJ146" s="93"/>
      <c r="OK146" s="93"/>
      <c r="OL146" s="93"/>
      <c r="OM146" s="93"/>
      <c r="ON146" s="93"/>
      <c r="OO146" s="93"/>
      <c r="OP146" s="93"/>
      <c r="OQ146" s="93"/>
      <c r="OR146" s="93"/>
      <c r="OS146" s="93"/>
      <c r="OT146" s="93"/>
      <c r="OU146" s="93"/>
      <c r="OV146" s="93"/>
      <c r="OW146" s="93"/>
      <c r="OX146" s="93"/>
      <c r="OY146" s="93"/>
      <c r="OZ146" s="93"/>
      <c r="PA146" s="93"/>
      <c r="PB146" s="93"/>
      <c r="PC146" s="93"/>
      <c r="PD146" s="93"/>
      <c r="PE146" s="93"/>
      <c r="PF146" s="93"/>
      <c r="PG146" s="93"/>
      <c r="PH146" s="93"/>
      <c r="PI146" s="93"/>
      <c r="PJ146" s="93"/>
      <c r="PK146" s="93"/>
      <c r="PL146" s="93"/>
      <c r="PM146" s="93"/>
      <c r="PN146" s="93"/>
      <c r="PO146" s="93"/>
      <c r="PP146" s="93"/>
      <c r="PQ146" s="93"/>
      <c r="PR146" s="93"/>
      <c r="PS146" s="93"/>
      <c r="PT146" s="93"/>
      <c r="PU146" s="93"/>
      <c r="PV146" s="93"/>
      <c r="PW146" s="93"/>
      <c r="PX146" s="93"/>
      <c r="PY146" s="93"/>
      <c r="PZ146" s="93"/>
      <c r="QA146" s="93"/>
      <c r="QB146" s="93"/>
      <c r="QC146" s="93"/>
      <c r="QD146" s="93"/>
      <c r="QE146" s="93"/>
      <c r="QF146" s="93"/>
      <c r="QG146" s="93"/>
      <c r="QH146" s="93"/>
      <c r="QI146" s="93"/>
      <c r="QJ146" s="93"/>
      <c r="QK146" s="93"/>
      <c r="QL146" s="93"/>
      <c r="QM146" s="93"/>
      <c r="QN146" s="93"/>
      <c r="QO146" s="93"/>
      <c r="QP146" s="93"/>
      <c r="QQ146" s="93"/>
      <c r="QR146" s="93"/>
      <c r="QS146" s="93"/>
      <c r="QT146" s="93"/>
      <c r="QU146" s="93"/>
      <c r="QV146" s="93"/>
      <c r="QW146" s="93"/>
      <c r="QX146" s="93"/>
      <c r="QY146" s="93"/>
      <c r="QZ146" s="93"/>
      <c r="RA146" s="93"/>
      <c r="RB146" s="93"/>
      <c r="RC146" s="93"/>
      <c r="RD146" s="93"/>
      <c r="RE146" s="93"/>
      <c r="RF146" s="93"/>
      <c r="RG146" s="93"/>
      <c r="RH146" s="93"/>
      <c r="RI146" s="93"/>
      <c r="RJ146" s="93"/>
      <c r="RK146" s="93"/>
      <c r="RL146" s="93"/>
      <c r="RM146" s="93"/>
      <c r="RN146" s="93"/>
      <c r="RO146" s="93"/>
      <c r="RP146" s="93"/>
      <c r="RQ146" s="93"/>
      <c r="RR146" s="93"/>
      <c r="RS146" s="93"/>
      <c r="RT146" s="93"/>
      <c r="RU146" s="93"/>
      <c r="RV146" s="93"/>
      <c r="RW146" s="93"/>
      <c r="RX146" s="93"/>
      <c r="RY146" s="93"/>
      <c r="RZ146" s="93"/>
      <c r="SA146" s="93"/>
      <c r="SB146" s="93"/>
      <c r="SC146" s="93"/>
      <c r="SD146" s="93"/>
      <c r="SE146" s="93"/>
      <c r="SF146" s="93"/>
      <c r="SG146" s="93"/>
      <c r="SH146" s="93"/>
      <c r="SI146" s="93"/>
      <c r="SJ146" s="93"/>
      <c r="SK146" s="93"/>
      <c r="SL146" s="93"/>
      <c r="SM146" s="93"/>
      <c r="SN146" s="93"/>
      <c r="SO146" s="93"/>
      <c r="SP146" s="93"/>
      <c r="SQ146" s="93"/>
      <c r="SR146" s="93"/>
      <c r="SS146" s="93"/>
      <c r="ST146" s="93"/>
      <c r="SU146" s="93"/>
      <c r="SV146" s="93"/>
      <c r="SW146" s="93"/>
      <c r="SX146" s="93"/>
      <c r="SY146" s="93"/>
      <c r="SZ146" s="93"/>
      <c r="TA146" s="93"/>
      <c r="TB146" s="93"/>
      <c r="TC146" s="93"/>
      <c r="TD146" s="93"/>
      <c r="TE146" s="93"/>
      <c r="TF146" s="93"/>
      <c r="TG146" s="93"/>
      <c r="TH146" s="93"/>
      <c r="TI146" s="93"/>
      <c r="TJ146" s="93"/>
      <c r="TK146" s="93"/>
      <c r="TL146" s="93"/>
      <c r="TM146" s="93"/>
      <c r="TN146" s="93"/>
      <c r="TO146" s="93"/>
      <c r="TP146" s="93"/>
      <c r="TQ146" s="93"/>
      <c r="TR146" s="93"/>
      <c r="TS146" s="93"/>
      <c r="TT146" s="93"/>
      <c r="TU146" s="93"/>
      <c r="TV146" s="93"/>
      <c r="TW146" s="93"/>
      <c r="TX146" s="93"/>
      <c r="TY146" s="93"/>
      <c r="TZ146" s="93"/>
      <c r="UA146" s="93"/>
      <c r="UB146" s="93"/>
      <c r="UC146" s="93"/>
      <c r="UD146" s="93"/>
      <c r="UE146" s="93"/>
      <c r="UF146" s="93"/>
      <c r="UG146" s="93"/>
      <c r="UH146" s="93"/>
      <c r="UI146" s="93"/>
      <c r="UJ146" s="93"/>
      <c r="UK146" s="93"/>
      <c r="UL146" s="93"/>
      <c r="UM146" s="93"/>
      <c r="UN146" s="93"/>
      <c r="UO146" s="93"/>
      <c r="UP146" s="93"/>
      <c r="UQ146" s="93"/>
      <c r="UR146" s="93"/>
      <c r="US146" s="93"/>
      <c r="UT146" s="93"/>
      <c r="UU146" s="93"/>
      <c r="UV146" s="93"/>
      <c r="UW146" s="93"/>
      <c r="UX146" s="93"/>
      <c r="UY146" s="93"/>
      <c r="UZ146" s="93"/>
      <c r="VA146" s="93"/>
      <c r="VB146" s="93"/>
      <c r="VC146" s="93"/>
      <c r="VD146" s="93"/>
      <c r="VE146" s="93"/>
      <c r="VF146" s="93"/>
      <c r="VG146" s="93"/>
      <c r="VH146" s="93"/>
      <c r="VI146" s="93"/>
      <c r="VJ146" s="93"/>
      <c r="VK146" s="93"/>
      <c r="VL146" s="93"/>
      <c r="VM146" s="93"/>
      <c r="VN146" s="93"/>
      <c r="VO146" s="93"/>
      <c r="VP146" s="93"/>
      <c r="VQ146" s="93"/>
      <c r="VR146" s="93"/>
      <c r="VS146" s="93"/>
      <c r="VT146" s="93"/>
      <c r="VU146" s="93"/>
      <c r="VV146" s="93"/>
      <c r="VW146" s="93"/>
      <c r="VX146" s="93"/>
      <c r="VY146" s="93"/>
      <c r="VZ146" s="93"/>
      <c r="WA146" s="93"/>
      <c r="WB146" s="93"/>
      <c r="WC146" s="93"/>
      <c r="WD146" s="93"/>
      <c r="WE146" s="93"/>
      <c r="WF146" s="93"/>
      <c r="WG146" s="93"/>
      <c r="WH146" s="93"/>
      <c r="WI146" s="93"/>
      <c r="WJ146" s="93"/>
      <c r="WK146" s="93"/>
      <c r="WL146" s="93"/>
      <c r="WM146" s="93"/>
      <c r="WN146" s="93"/>
      <c r="WO146" s="93"/>
      <c r="WP146" s="93"/>
      <c r="WQ146" s="93"/>
      <c r="WR146" s="93"/>
      <c r="WS146" s="93"/>
      <c r="WT146" s="93"/>
      <c r="WU146" s="93"/>
      <c r="WV146" s="93"/>
      <c r="WW146" s="93"/>
      <c r="WX146" s="93"/>
      <c r="WY146" s="93"/>
      <c r="WZ146" s="93"/>
      <c r="XA146" s="93"/>
      <c r="XB146" s="93"/>
      <c r="XC146" s="93"/>
      <c r="XD146" s="93"/>
      <c r="XE146" s="93"/>
      <c r="XF146" s="93"/>
      <c r="XG146" s="93"/>
      <c r="XH146" s="93"/>
      <c r="XI146" s="93"/>
      <c r="XJ146" s="93"/>
      <c r="XK146" s="93"/>
      <c r="XL146" s="93"/>
      <c r="XM146" s="93"/>
      <c r="XN146" s="93"/>
      <c r="XO146" s="93"/>
      <c r="XP146" s="93"/>
      <c r="XQ146" s="93"/>
      <c r="XR146" s="93"/>
      <c r="XS146" s="93"/>
      <c r="XT146" s="93"/>
      <c r="XU146" s="93"/>
      <c r="XV146" s="93"/>
      <c r="XW146" s="93"/>
      <c r="XX146" s="93"/>
      <c r="XY146" s="93"/>
      <c r="XZ146" s="93"/>
      <c r="YA146" s="93"/>
      <c r="YB146" s="93"/>
      <c r="YC146" s="93"/>
      <c r="YD146" s="93"/>
      <c r="YE146" s="93"/>
      <c r="YF146" s="93"/>
      <c r="YG146" s="93"/>
      <c r="YH146" s="93"/>
      <c r="YI146" s="93"/>
      <c r="YJ146" s="93"/>
      <c r="YK146" s="93"/>
      <c r="YL146" s="93"/>
      <c r="YM146" s="93"/>
      <c r="YN146" s="93"/>
      <c r="YO146" s="93"/>
      <c r="YP146" s="93"/>
      <c r="YQ146" s="93"/>
      <c r="YR146" s="93"/>
      <c r="YS146" s="93"/>
      <c r="YT146" s="93"/>
      <c r="YU146" s="93"/>
      <c r="YV146" s="93"/>
      <c r="YW146" s="93"/>
      <c r="YX146" s="93"/>
      <c r="YY146" s="93"/>
      <c r="YZ146" s="93"/>
      <c r="ZA146" s="93"/>
      <c r="ZB146" s="93"/>
      <c r="ZC146" s="93"/>
      <c r="ZD146" s="93"/>
      <c r="ZE146" s="93"/>
      <c r="ZF146" s="93"/>
      <c r="ZG146" s="93"/>
      <c r="ZH146" s="93"/>
      <c r="ZI146" s="93"/>
      <c r="ZJ146" s="93"/>
      <c r="ZK146" s="93"/>
      <c r="ZL146" s="93"/>
      <c r="ZM146" s="93"/>
      <c r="ZN146" s="93"/>
    </row>
    <row r="147" spans="1:690" s="94" customFormat="1" x14ac:dyDescent="0.2">
      <c r="A147" s="145"/>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93"/>
      <c r="AQ147" s="93"/>
      <c r="AR147" s="93"/>
      <c r="AS147" s="93"/>
      <c r="AT147" s="93"/>
      <c r="AU147" s="93"/>
      <c r="AV147" s="93"/>
      <c r="AW147" s="93"/>
      <c r="AX147" s="93"/>
      <c r="AY147" s="93"/>
      <c r="AZ147" s="93"/>
      <c r="BA147" s="93"/>
      <c r="BB147" s="93"/>
      <c r="BC147" s="93"/>
      <c r="BD147" s="93"/>
      <c r="BE147" s="93"/>
      <c r="BF147" s="93"/>
      <c r="BG147" s="93"/>
      <c r="BH147" s="93"/>
      <c r="BI147" s="93"/>
      <c r="BJ147" s="93"/>
      <c r="BK147" s="93"/>
      <c r="BL147" s="93"/>
      <c r="BM147" s="93"/>
      <c r="BN147" s="93"/>
      <c r="BO147" s="93"/>
      <c r="BP147" s="93"/>
      <c r="BQ147" s="93"/>
      <c r="BR147" s="93"/>
      <c r="BS147" s="93"/>
      <c r="BT147" s="93"/>
      <c r="BU147" s="93"/>
      <c r="BV147" s="93"/>
      <c r="BW147" s="93"/>
      <c r="BX147" s="93"/>
      <c r="BY147" s="93"/>
      <c r="BZ147" s="93"/>
      <c r="CA147" s="93"/>
      <c r="CB147" s="93"/>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c r="IW147" s="93"/>
      <c r="IX147" s="93"/>
      <c r="IY147" s="93"/>
      <c r="IZ147" s="93"/>
      <c r="JA147" s="93"/>
      <c r="JB147" s="93"/>
      <c r="JC147" s="93"/>
      <c r="JD147" s="93"/>
      <c r="JE147" s="93"/>
      <c r="JF147" s="93"/>
      <c r="JG147" s="93"/>
      <c r="JH147" s="93"/>
      <c r="JI147" s="93"/>
      <c r="JJ147" s="93"/>
      <c r="JK147" s="93"/>
      <c r="JL147" s="93"/>
      <c r="JM147" s="93"/>
      <c r="JN147" s="93"/>
      <c r="JO147" s="93"/>
      <c r="JP147" s="93"/>
      <c r="JQ147" s="93"/>
      <c r="JR147" s="93"/>
      <c r="JS147" s="93"/>
      <c r="JT147" s="93"/>
      <c r="JU147" s="93"/>
      <c r="JV147" s="93"/>
      <c r="JW147" s="93"/>
      <c r="JX147" s="93"/>
      <c r="JY147" s="93"/>
      <c r="JZ147" s="93"/>
      <c r="KA147" s="93"/>
      <c r="KB147" s="93"/>
      <c r="KC147" s="93"/>
      <c r="KD147" s="93"/>
      <c r="KE147" s="93"/>
      <c r="KF147" s="93"/>
      <c r="KG147" s="93"/>
      <c r="KH147" s="93"/>
      <c r="KI147" s="93"/>
      <c r="KJ147" s="93"/>
      <c r="KK147" s="93"/>
      <c r="KL147" s="93"/>
      <c r="KM147" s="93"/>
      <c r="KN147" s="93"/>
      <c r="KO147" s="93"/>
      <c r="KP147" s="93"/>
      <c r="KQ147" s="93"/>
      <c r="KR147" s="93"/>
      <c r="KS147" s="93"/>
      <c r="KT147" s="93"/>
      <c r="KU147" s="93"/>
      <c r="KV147" s="93"/>
      <c r="KW147" s="93"/>
      <c r="KX147" s="93"/>
      <c r="KY147" s="93"/>
      <c r="KZ147" s="93"/>
      <c r="LA147" s="93"/>
      <c r="LB147" s="93"/>
      <c r="LC147" s="93"/>
      <c r="LD147" s="93"/>
      <c r="LE147" s="93"/>
      <c r="LF147" s="93"/>
      <c r="LG147" s="93"/>
      <c r="LH147" s="93"/>
      <c r="LI147" s="93"/>
      <c r="LJ147" s="93"/>
      <c r="LK147" s="93"/>
      <c r="LL147" s="93"/>
      <c r="LM147" s="93"/>
      <c r="LN147" s="93"/>
      <c r="LO147" s="93"/>
      <c r="LP147" s="93"/>
      <c r="LQ147" s="93"/>
      <c r="LR147" s="93"/>
      <c r="LS147" s="93"/>
      <c r="LT147" s="93"/>
      <c r="LU147" s="93"/>
      <c r="LV147" s="93"/>
      <c r="LW147" s="93"/>
      <c r="LX147" s="93"/>
      <c r="LY147" s="93"/>
      <c r="LZ147" s="93"/>
      <c r="MA147" s="93"/>
      <c r="MB147" s="93"/>
      <c r="MC147" s="93"/>
      <c r="MD147" s="93"/>
      <c r="ME147" s="93"/>
      <c r="MF147" s="93"/>
      <c r="MG147" s="93"/>
      <c r="MH147" s="93"/>
      <c r="MI147" s="93"/>
      <c r="MJ147" s="93"/>
      <c r="MK147" s="93"/>
      <c r="ML147" s="93"/>
      <c r="MM147" s="93"/>
      <c r="MN147" s="93"/>
      <c r="MO147" s="93"/>
      <c r="MP147" s="93"/>
      <c r="MQ147" s="93"/>
      <c r="MR147" s="93"/>
      <c r="MS147" s="93"/>
      <c r="MT147" s="93"/>
      <c r="MU147" s="93"/>
      <c r="MV147" s="93"/>
      <c r="MW147" s="93"/>
      <c r="MX147" s="93"/>
      <c r="MY147" s="93"/>
      <c r="MZ147" s="93"/>
      <c r="NA147" s="93"/>
      <c r="NB147" s="93"/>
      <c r="NC147" s="93"/>
      <c r="ND147" s="93"/>
      <c r="NE147" s="93"/>
      <c r="NF147" s="93"/>
      <c r="NG147" s="93"/>
      <c r="NH147" s="93"/>
      <c r="NI147" s="93"/>
      <c r="NJ147" s="93"/>
      <c r="NK147" s="93"/>
      <c r="NL147" s="93"/>
      <c r="NM147" s="93"/>
      <c r="NN147" s="93"/>
      <c r="NO147" s="93"/>
      <c r="NP147" s="93"/>
      <c r="NQ147" s="93"/>
      <c r="NR147" s="93"/>
      <c r="NS147" s="93"/>
      <c r="NT147" s="93"/>
      <c r="NU147" s="93"/>
      <c r="NV147" s="93"/>
      <c r="NW147" s="93"/>
      <c r="NX147" s="93"/>
      <c r="NY147" s="93"/>
      <c r="NZ147" s="93"/>
      <c r="OA147" s="93"/>
      <c r="OB147" s="93"/>
      <c r="OC147" s="93"/>
      <c r="OD147" s="93"/>
      <c r="OE147" s="93"/>
      <c r="OF147" s="93"/>
      <c r="OG147" s="93"/>
      <c r="OH147" s="93"/>
      <c r="OI147" s="93"/>
      <c r="OJ147" s="93"/>
      <c r="OK147" s="93"/>
      <c r="OL147" s="93"/>
      <c r="OM147" s="93"/>
      <c r="ON147" s="93"/>
      <c r="OO147" s="93"/>
      <c r="OP147" s="93"/>
      <c r="OQ147" s="93"/>
      <c r="OR147" s="93"/>
      <c r="OS147" s="93"/>
      <c r="OT147" s="93"/>
      <c r="OU147" s="93"/>
      <c r="OV147" s="93"/>
      <c r="OW147" s="93"/>
      <c r="OX147" s="93"/>
      <c r="OY147" s="93"/>
      <c r="OZ147" s="93"/>
      <c r="PA147" s="93"/>
      <c r="PB147" s="93"/>
      <c r="PC147" s="93"/>
      <c r="PD147" s="93"/>
      <c r="PE147" s="93"/>
      <c r="PF147" s="93"/>
      <c r="PG147" s="93"/>
      <c r="PH147" s="93"/>
      <c r="PI147" s="93"/>
      <c r="PJ147" s="93"/>
      <c r="PK147" s="93"/>
      <c r="PL147" s="93"/>
      <c r="PM147" s="93"/>
      <c r="PN147" s="93"/>
      <c r="PO147" s="93"/>
      <c r="PP147" s="93"/>
      <c r="PQ147" s="93"/>
      <c r="PR147" s="93"/>
      <c r="PS147" s="93"/>
      <c r="PT147" s="93"/>
      <c r="PU147" s="93"/>
      <c r="PV147" s="93"/>
      <c r="PW147" s="93"/>
      <c r="PX147" s="93"/>
      <c r="PY147" s="93"/>
      <c r="PZ147" s="93"/>
      <c r="QA147" s="93"/>
      <c r="QB147" s="93"/>
      <c r="QC147" s="93"/>
      <c r="QD147" s="93"/>
      <c r="QE147" s="93"/>
      <c r="QF147" s="93"/>
      <c r="QG147" s="93"/>
      <c r="QH147" s="93"/>
      <c r="QI147" s="93"/>
      <c r="QJ147" s="93"/>
      <c r="QK147" s="93"/>
      <c r="QL147" s="93"/>
      <c r="QM147" s="93"/>
      <c r="QN147" s="93"/>
      <c r="QO147" s="93"/>
      <c r="QP147" s="93"/>
      <c r="QQ147" s="93"/>
      <c r="QR147" s="93"/>
      <c r="QS147" s="93"/>
      <c r="QT147" s="93"/>
      <c r="QU147" s="93"/>
      <c r="QV147" s="93"/>
      <c r="QW147" s="93"/>
      <c r="QX147" s="93"/>
      <c r="QY147" s="93"/>
      <c r="QZ147" s="93"/>
      <c r="RA147" s="93"/>
      <c r="RB147" s="93"/>
      <c r="RC147" s="93"/>
      <c r="RD147" s="93"/>
      <c r="RE147" s="93"/>
      <c r="RF147" s="93"/>
      <c r="RG147" s="93"/>
      <c r="RH147" s="93"/>
      <c r="RI147" s="93"/>
      <c r="RJ147" s="93"/>
      <c r="RK147" s="93"/>
      <c r="RL147" s="93"/>
      <c r="RM147" s="93"/>
      <c r="RN147" s="93"/>
      <c r="RO147" s="93"/>
      <c r="RP147" s="93"/>
      <c r="RQ147" s="93"/>
      <c r="RR147" s="93"/>
      <c r="RS147" s="93"/>
      <c r="RT147" s="93"/>
      <c r="RU147" s="93"/>
      <c r="RV147" s="93"/>
      <c r="RW147" s="93"/>
      <c r="RX147" s="93"/>
      <c r="RY147" s="93"/>
      <c r="RZ147" s="93"/>
      <c r="SA147" s="93"/>
      <c r="SB147" s="93"/>
      <c r="SC147" s="93"/>
      <c r="SD147" s="93"/>
      <c r="SE147" s="93"/>
      <c r="SF147" s="93"/>
      <c r="SG147" s="93"/>
      <c r="SH147" s="93"/>
      <c r="SI147" s="93"/>
      <c r="SJ147" s="93"/>
      <c r="SK147" s="93"/>
      <c r="SL147" s="93"/>
      <c r="SM147" s="93"/>
      <c r="SN147" s="93"/>
      <c r="SO147" s="93"/>
      <c r="SP147" s="93"/>
      <c r="SQ147" s="93"/>
      <c r="SR147" s="93"/>
      <c r="SS147" s="93"/>
      <c r="ST147" s="93"/>
      <c r="SU147" s="93"/>
      <c r="SV147" s="93"/>
      <c r="SW147" s="93"/>
      <c r="SX147" s="93"/>
      <c r="SY147" s="93"/>
      <c r="SZ147" s="93"/>
      <c r="TA147" s="93"/>
      <c r="TB147" s="93"/>
      <c r="TC147" s="93"/>
      <c r="TD147" s="93"/>
      <c r="TE147" s="93"/>
      <c r="TF147" s="93"/>
      <c r="TG147" s="93"/>
      <c r="TH147" s="93"/>
      <c r="TI147" s="93"/>
      <c r="TJ147" s="93"/>
      <c r="TK147" s="93"/>
      <c r="TL147" s="93"/>
      <c r="TM147" s="93"/>
      <c r="TN147" s="93"/>
      <c r="TO147" s="93"/>
      <c r="TP147" s="93"/>
      <c r="TQ147" s="93"/>
      <c r="TR147" s="93"/>
      <c r="TS147" s="93"/>
      <c r="TT147" s="93"/>
      <c r="TU147" s="93"/>
      <c r="TV147" s="93"/>
      <c r="TW147" s="93"/>
      <c r="TX147" s="93"/>
      <c r="TY147" s="93"/>
      <c r="TZ147" s="93"/>
      <c r="UA147" s="93"/>
      <c r="UB147" s="93"/>
      <c r="UC147" s="93"/>
      <c r="UD147" s="93"/>
      <c r="UE147" s="93"/>
      <c r="UF147" s="93"/>
      <c r="UG147" s="93"/>
      <c r="UH147" s="93"/>
      <c r="UI147" s="93"/>
      <c r="UJ147" s="93"/>
      <c r="UK147" s="93"/>
      <c r="UL147" s="93"/>
      <c r="UM147" s="93"/>
      <c r="UN147" s="93"/>
      <c r="UO147" s="93"/>
      <c r="UP147" s="93"/>
      <c r="UQ147" s="93"/>
      <c r="UR147" s="93"/>
      <c r="US147" s="93"/>
      <c r="UT147" s="93"/>
      <c r="UU147" s="93"/>
      <c r="UV147" s="93"/>
      <c r="UW147" s="93"/>
      <c r="UX147" s="93"/>
      <c r="UY147" s="93"/>
      <c r="UZ147" s="93"/>
      <c r="VA147" s="93"/>
      <c r="VB147" s="93"/>
      <c r="VC147" s="93"/>
      <c r="VD147" s="93"/>
      <c r="VE147" s="93"/>
      <c r="VF147" s="93"/>
      <c r="VG147" s="93"/>
      <c r="VH147" s="93"/>
      <c r="VI147" s="93"/>
      <c r="VJ147" s="93"/>
      <c r="VK147" s="93"/>
      <c r="VL147" s="93"/>
      <c r="VM147" s="93"/>
      <c r="VN147" s="93"/>
      <c r="VO147" s="93"/>
      <c r="VP147" s="93"/>
      <c r="VQ147" s="93"/>
      <c r="VR147" s="93"/>
      <c r="VS147" s="93"/>
      <c r="VT147" s="93"/>
      <c r="VU147" s="93"/>
      <c r="VV147" s="93"/>
      <c r="VW147" s="93"/>
      <c r="VX147" s="93"/>
      <c r="VY147" s="93"/>
      <c r="VZ147" s="93"/>
      <c r="WA147" s="93"/>
      <c r="WB147" s="93"/>
      <c r="WC147" s="93"/>
      <c r="WD147" s="93"/>
      <c r="WE147" s="93"/>
      <c r="WF147" s="93"/>
      <c r="WG147" s="93"/>
      <c r="WH147" s="93"/>
      <c r="WI147" s="93"/>
      <c r="WJ147" s="93"/>
      <c r="WK147" s="93"/>
      <c r="WL147" s="93"/>
      <c r="WM147" s="93"/>
      <c r="WN147" s="93"/>
      <c r="WO147" s="93"/>
      <c r="WP147" s="93"/>
      <c r="WQ147" s="93"/>
      <c r="WR147" s="93"/>
      <c r="WS147" s="93"/>
      <c r="WT147" s="93"/>
      <c r="WU147" s="93"/>
      <c r="WV147" s="93"/>
      <c r="WW147" s="93"/>
      <c r="WX147" s="93"/>
      <c r="WY147" s="93"/>
      <c r="WZ147" s="93"/>
      <c r="XA147" s="93"/>
      <c r="XB147" s="93"/>
      <c r="XC147" s="93"/>
      <c r="XD147" s="93"/>
      <c r="XE147" s="93"/>
      <c r="XF147" s="93"/>
      <c r="XG147" s="93"/>
      <c r="XH147" s="93"/>
      <c r="XI147" s="93"/>
      <c r="XJ147" s="93"/>
      <c r="XK147" s="93"/>
      <c r="XL147" s="93"/>
      <c r="XM147" s="93"/>
      <c r="XN147" s="93"/>
      <c r="XO147" s="93"/>
      <c r="XP147" s="93"/>
      <c r="XQ147" s="93"/>
      <c r="XR147" s="93"/>
      <c r="XS147" s="93"/>
      <c r="XT147" s="93"/>
      <c r="XU147" s="93"/>
      <c r="XV147" s="93"/>
      <c r="XW147" s="93"/>
      <c r="XX147" s="93"/>
      <c r="XY147" s="93"/>
      <c r="XZ147" s="93"/>
      <c r="YA147" s="93"/>
      <c r="YB147" s="93"/>
      <c r="YC147" s="93"/>
      <c r="YD147" s="93"/>
      <c r="YE147" s="93"/>
      <c r="YF147" s="93"/>
      <c r="YG147" s="93"/>
      <c r="YH147" s="93"/>
      <c r="YI147" s="93"/>
      <c r="YJ147" s="93"/>
      <c r="YK147" s="93"/>
      <c r="YL147" s="93"/>
      <c r="YM147" s="93"/>
      <c r="YN147" s="93"/>
      <c r="YO147" s="93"/>
      <c r="YP147" s="93"/>
      <c r="YQ147" s="93"/>
      <c r="YR147" s="93"/>
      <c r="YS147" s="93"/>
      <c r="YT147" s="93"/>
      <c r="YU147" s="93"/>
      <c r="YV147" s="93"/>
      <c r="YW147" s="93"/>
      <c r="YX147" s="93"/>
      <c r="YY147" s="93"/>
      <c r="YZ147" s="93"/>
      <c r="ZA147" s="93"/>
      <c r="ZB147" s="93"/>
      <c r="ZC147" s="93"/>
      <c r="ZD147" s="93"/>
      <c r="ZE147" s="93"/>
      <c r="ZF147" s="93"/>
      <c r="ZG147" s="93"/>
      <c r="ZH147" s="93"/>
      <c r="ZI147" s="93"/>
      <c r="ZJ147" s="93"/>
      <c r="ZK147" s="93"/>
      <c r="ZL147" s="93"/>
      <c r="ZM147" s="93"/>
      <c r="ZN147" s="93"/>
    </row>
    <row r="148" spans="1:690" s="94" customFormat="1" x14ac:dyDescent="0.2">
      <c r="A148" s="145"/>
      <c r="B148" s="145"/>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c r="IW148" s="93"/>
      <c r="IX148" s="93"/>
      <c r="IY148" s="93"/>
      <c r="IZ148" s="93"/>
      <c r="JA148" s="93"/>
      <c r="JB148" s="93"/>
      <c r="JC148" s="93"/>
      <c r="JD148" s="93"/>
      <c r="JE148" s="93"/>
      <c r="JF148" s="93"/>
      <c r="JG148" s="93"/>
      <c r="JH148" s="93"/>
      <c r="JI148" s="93"/>
      <c r="JJ148" s="93"/>
      <c r="JK148" s="93"/>
      <c r="JL148" s="93"/>
      <c r="JM148" s="93"/>
      <c r="JN148" s="93"/>
      <c r="JO148" s="93"/>
      <c r="JP148" s="93"/>
      <c r="JQ148" s="93"/>
      <c r="JR148" s="93"/>
      <c r="JS148" s="93"/>
      <c r="JT148" s="93"/>
      <c r="JU148" s="93"/>
      <c r="JV148" s="93"/>
      <c r="JW148" s="93"/>
      <c r="JX148" s="93"/>
      <c r="JY148" s="93"/>
      <c r="JZ148" s="93"/>
      <c r="KA148" s="93"/>
      <c r="KB148" s="93"/>
      <c r="KC148" s="93"/>
      <c r="KD148" s="93"/>
      <c r="KE148" s="93"/>
      <c r="KF148" s="93"/>
      <c r="KG148" s="93"/>
      <c r="KH148" s="93"/>
      <c r="KI148" s="93"/>
      <c r="KJ148" s="93"/>
      <c r="KK148" s="93"/>
      <c r="KL148" s="93"/>
      <c r="KM148" s="93"/>
      <c r="KN148" s="93"/>
      <c r="KO148" s="93"/>
      <c r="KP148" s="93"/>
      <c r="KQ148" s="93"/>
      <c r="KR148" s="93"/>
      <c r="KS148" s="93"/>
      <c r="KT148" s="93"/>
      <c r="KU148" s="93"/>
      <c r="KV148" s="93"/>
      <c r="KW148" s="93"/>
      <c r="KX148" s="93"/>
      <c r="KY148" s="93"/>
      <c r="KZ148" s="93"/>
      <c r="LA148" s="93"/>
      <c r="LB148" s="93"/>
      <c r="LC148" s="93"/>
      <c r="LD148" s="93"/>
      <c r="LE148" s="93"/>
      <c r="LF148" s="93"/>
      <c r="LG148" s="93"/>
      <c r="LH148" s="93"/>
      <c r="LI148" s="93"/>
      <c r="LJ148" s="93"/>
      <c r="LK148" s="93"/>
      <c r="LL148" s="93"/>
      <c r="LM148" s="93"/>
      <c r="LN148" s="93"/>
      <c r="LO148" s="93"/>
      <c r="LP148" s="93"/>
      <c r="LQ148" s="93"/>
      <c r="LR148" s="93"/>
      <c r="LS148" s="93"/>
      <c r="LT148" s="93"/>
      <c r="LU148" s="93"/>
      <c r="LV148" s="93"/>
      <c r="LW148" s="93"/>
      <c r="LX148" s="93"/>
      <c r="LY148" s="93"/>
      <c r="LZ148" s="93"/>
      <c r="MA148" s="93"/>
      <c r="MB148" s="93"/>
      <c r="MC148" s="93"/>
      <c r="MD148" s="93"/>
      <c r="ME148" s="93"/>
      <c r="MF148" s="93"/>
      <c r="MG148" s="93"/>
      <c r="MH148" s="93"/>
      <c r="MI148" s="93"/>
      <c r="MJ148" s="93"/>
      <c r="MK148" s="93"/>
      <c r="ML148" s="93"/>
      <c r="MM148" s="93"/>
      <c r="MN148" s="93"/>
      <c r="MO148" s="93"/>
      <c r="MP148" s="93"/>
      <c r="MQ148" s="93"/>
      <c r="MR148" s="93"/>
      <c r="MS148" s="93"/>
      <c r="MT148" s="93"/>
      <c r="MU148" s="93"/>
      <c r="MV148" s="93"/>
      <c r="MW148" s="93"/>
      <c r="MX148" s="93"/>
      <c r="MY148" s="93"/>
      <c r="MZ148" s="93"/>
      <c r="NA148" s="93"/>
      <c r="NB148" s="93"/>
      <c r="NC148" s="93"/>
      <c r="ND148" s="93"/>
      <c r="NE148" s="93"/>
      <c r="NF148" s="93"/>
      <c r="NG148" s="93"/>
      <c r="NH148" s="93"/>
      <c r="NI148" s="93"/>
      <c r="NJ148" s="93"/>
      <c r="NK148" s="93"/>
      <c r="NL148" s="93"/>
      <c r="NM148" s="93"/>
      <c r="NN148" s="93"/>
      <c r="NO148" s="93"/>
      <c r="NP148" s="93"/>
      <c r="NQ148" s="93"/>
      <c r="NR148" s="93"/>
      <c r="NS148" s="93"/>
      <c r="NT148" s="93"/>
      <c r="NU148" s="93"/>
      <c r="NV148" s="93"/>
      <c r="NW148" s="93"/>
      <c r="NX148" s="93"/>
      <c r="NY148" s="93"/>
      <c r="NZ148" s="93"/>
      <c r="OA148" s="93"/>
      <c r="OB148" s="93"/>
      <c r="OC148" s="93"/>
      <c r="OD148" s="93"/>
      <c r="OE148" s="93"/>
      <c r="OF148" s="93"/>
      <c r="OG148" s="93"/>
      <c r="OH148" s="93"/>
      <c r="OI148" s="93"/>
      <c r="OJ148" s="93"/>
      <c r="OK148" s="93"/>
      <c r="OL148" s="93"/>
      <c r="OM148" s="93"/>
      <c r="ON148" s="93"/>
      <c r="OO148" s="93"/>
      <c r="OP148" s="93"/>
      <c r="OQ148" s="93"/>
      <c r="OR148" s="93"/>
      <c r="OS148" s="93"/>
      <c r="OT148" s="93"/>
      <c r="OU148" s="93"/>
      <c r="OV148" s="93"/>
      <c r="OW148" s="93"/>
      <c r="OX148" s="93"/>
      <c r="OY148" s="93"/>
      <c r="OZ148" s="93"/>
      <c r="PA148" s="93"/>
      <c r="PB148" s="93"/>
      <c r="PC148" s="93"/>
      <c r="PD148" s="93"/>
      <c r="PE148" s="93"/>
      <c r="PF148" s="93"/>
      <c r="PG148" s="93"/>
      <c r="PH148" s="93"/>
      <c r="PI148" s="93"/>
      <c r="PJ148" s="93"/>
      <c r="PK148" s="93"/>
      <c r="PL148" s="93"/>
      <c r="PM148" s="93"/>
      <c r="PN148" s="93"/>
      <c r="PO148" s="93"/>
      <c r="PP148" s="93"/>
      <c r="PQ148" s="93"/>
      <c r="PR148" s="93"/>
      <c r="PS148" s="93"/>
      <c r="PT148" s="93"/>
      <c r="PU148" s="93"/>
      <c r="PV148" s="93"/>
      <c r="PW148" s="93"/>
      <c r="PX148" s="93"/>
      <c r="PY148" s="93"/>
      <c r="PZ148" s="93"/>
      <c r="QA148" s="93"/>
      <c r="QB148" s="93"/>
      <c r="QC148" s="93"/>
      <c r="QD148" s="93"/>
      <c r="QE148" s="93"/>
      <c r="QF148" s="93"/>
      <c r="QG148" s="93"/>
      <c r="QH148" s="93"/>
      <c r="QI148" s="93"/>
      <c r="QJ148" s="93"/>
      <c r="QK148" s="93"/>
      <c r="QL148" s="93"/>
      <c r="QM148" s="93"/>
      <c r="QN148" s="93"/>
      <c r="QO148" s="93"/>
      <c r="QP148" s="93"/>
      <c r="QQ148" s="93"/>
      <c r="QR148" s="93"/>
      <c r="QS148" s="93"/>
      <c r="QT148" s="93"/>
      <c r="QU148" s="93"/>
      <c r="QV148" s="93"/>
      <c r="QW148" s="93"/>
      <c r="QX148" s="93"/>
      <c r="QY148" s="93"/>
      <c r="QZ148" s="93"/>
      <c r="RA148" s="93"/>
      <c r="RB148" s="93"/>
      <c r="RC148" s="93"/>
      <c r="RD148" s="93"/>
      <c r="RE148" s="93"/>
      <c r="RF148" s="93"/>
      <c r="RG148" s="93"/>
      <c r="RH148" s="93"/>
      <c r="RI148" s="93"/>
      <c r="RJ148" s="93"/>
      <c r="RK148" s="93"/>
      <c r="RL148" s="93"/>
      <c r="RM148" s="93"/>
      <c r="RN148" s="93"/>
      <c r="RO148" s="93"/>
      <c r="RP148" s="93"/>
      <c r="RQ148" s="93"/>
      <c r="RR148" s="93"/>
      <c r="RS148" s="93"/>
      <c r="RT148" s="93"/>
      <c r="RU148" s="93"/>
      <c r="RV148" s="93"/>
      <c r="RW148" s="93"/>
      <c r="RX148" s="93"/>
      <c r="RY148" s="93"/>
      <c r="RZ148" s="93"/>
      <c r="SA148" s="93"/>
      <c r="SB148" s="93"/>
      <c r="SC148" s="93"/>
      <c r="SD148" s="93"/>
      <c r="SE148" s="93"/>
      <c r="SF148" s="93"/>
      <c r="SG148" s="93"/>
      <c r="SH148" s="93"/>
      <c r="SI148" s="93"/>
      <c r="SJ148" s="93"/>
      <c r="SK148" s="93"/>
      <c r="SL148" s="93"/>
      <c r="SM148" s="93"/>
      <c r="SN148" s="93"/>
      <c r="SO148" s="93"/>
      <c r="SP148" s="93"/>
      <c r="SQ148" s="93"/>
      <c r="SR148" s="93"/>
      <c r="SS148" s="93"/>
      <c r="ST148" s="93"/>
      <c r="SU148" s="93"/>
      <c r="SV148" s="93"/>
      <c r="SW148" s="93"/>
      <c r="SX148" s="93"/>
      <c r="SY148" s="93"/>
      <c r="SZ148" s="93"/>
      <c r="TA148" s="93"/>
      <c r="TB148" s="93"/>
      <c r="TC148" s="93"/>
      <c r="TD148" s="93"/>
      <c r="TE148" s="93"/>
      <c r="TF148" s="93"/>
      <c r="TG148" s="93"/>
      <c r="TH148" s="93"/>
      <c r="TI148" s="93"/>
      <c r="TJ148" s="93"/>
      <c r="TK148" s="93"/>
      <c r="TL148" s="93"/>
      <c r="TM148" s="93"/>
      <c r="TN148" s="93"/>
      <c r="TO148" s="93"/>
      <c r="TP148" s="93"/>
      <c r="TQ148" s="93"/>
      <c r="TR148" s="93"/>
      <c r="TS148" s="93"/>
      <c r="TT148" s="93"/>
      <c r="TU148" s="93"/>
      <c r="TV148" s="93"/>
      <c r="TW148" s="93"/>
      <c r="TX148" s="93"/>
      <c r="TY148" s="93"/>
      <c r="TZ148" s="93"/>
      <c r="UA148" s="93"/>
      <c r="UB148" s="93"/>
      <c r="UC148" s="93"/>
      <c r="UD148" s="93"/>
      <c r="UE148" s="93"/>
      <c r="UF148" s="93"/>
      <c r="UG148" s="93"/>
      <c r="UH148" s="93"/>
      <c r="UI148" s="93"/>
      <c r="UJ148" s="93"/>
      <c r="UK148" s="93"/>
      <c r="UL148" s="93"/>
      <c r="UM148" s="93"/>
      <c r="UN148" s="93"/>
      <c r="UO148" s="93"/>
      <c r="UP148" s="93"/>
      <c r="UQ148" s="93"/>
      <c r="UR148" s="93"/>
      <c r="US148" s="93"/>
      <c r="UT148" s="93"/>
      <c r="UU148" s="93"/>
      <c r="UV148" s="93"/>
      <c r="UW148" s="93"/>
      <c r="UX148" s="93"/>
      <c r="UY148" s="93"/>
      <c r="UZ148" s="93"/>
      <c r="VA148" s="93"/>
      <c r="VB148" s="93"/>
      <c r="VC148" s="93"/>
      <c r="VD148" s="93"/>
      <c r="VE148" s="93"/>
      <c r="VF148" s="93"/>
      <c r="VG148" s="93"/>
      <c r="VH148" s="93"/>
      <c r="VI148" s="93"/>
      <c r="VJ148" s="93"/>
      <c r="VK148" s="93"/>
      <c r="VL148" s="93"/>
      <c r="VM148" s="93"/>
      <c r="VN148" s="93"/>
      <c r="VO148" s="93"/>
      <c r="VP148" s="93"/>
      <c r="VQ148" s="93"/>
      <c r="VR148" s="93"/>
      <c r="VS148" s="93"/>
      <c r="VT148" s="93"/>
      <c r="VU148" s="93"/>
      <c r="VV148" s="93"/>
      <c r="VW148" s="93"/>
      <c r="VX148" s="93"/>
      <c r="VY148" s="93"/>
      <c r="VZ148" s="93"/>
      <c r="WA148" s="93"/>
      <c r="WB148" s="93"/>
      <c r="WC148" s="93"/>
      <c r="WD148" s="93"/>
      <c r="WE148" s="93"/>
      <c r="WF148" s="93"/>
      <c r="WG148" s="93"/>
      <c r="WH148" s="93"/>
      <c r="WI148" s="93"/>
      <c r="WJ148" s="93"/>
      <c r="WK148" s="93"/>
      <c r="WL148" s="93"/>
      <c r="WM148" s="93"/>
      <c r="WN148" s="93"/>
      <c r="WO148" s="93"/>
      <c r="WP148" s="93"/>
      <c r="WQ148" s="93"/>
      <c r="WR148" s="93"/>
      <c r="WS148" s="93"/>
      <c r="WT148" s="93"/>
      <c r="WU148" s="93"/>
      <c r="WV148" s="93"/>
      <c r="WW148" s="93"/>
      <c r="WX148" s="93"/>
      <c r="WY148" s="93"/>
      <c r="WZ148" s="93"/>
      <c r="XA148" s="93"/>
      <c r="XB148" s="93"/>
      <c r="XC148" s="93"/>
      <c r="XD148" s="93"/>
      <c r="XE148" s="93"/>
      <c r="XF148" s="93"/>
      <c r="XG148" s="93"/>
      <c r="XH148" s="93"/>
      <c r="XI148" s="93"/>
      <c r="XJ148" s="93"/>
      <c r="XK148" s="93"/>
      <c r="XL148" s="93"/>
      <c r="XM148" s="93"/>
      <c r="XN148" s="93"/>
      <c r="XO148" s="93"/>
      <c r="XP148" s="93"/>
      <c r="XQ148" s="93"/>
      <c r="XR148" s="93"/>
      <c r="XS148" s="93"/>
      <c r="XT148" s="93"/>
      <c r="XU148" s="93"/>
      <c r="XV148" s="93"/>
      <c r="XW148" s="93"/>
      <c r="XX148" s="93"/>
      <c r="XY148" s="93"/>
      <c r="XZ148" s="93"/>
      <c r="YA148" s="93"/>
      <c r="YB148" s="93"/>
      <c r="YC148" s="93"/>
      <c r="YD148" s="93"/>
      <c r="YE148" s="93"/>
      <c r="YF148" s="93"/>
      <c r="YG148" s="93"/>
      <c r="YH148" s="93"/>
      <c r="YI148" s="93"/>
      <c r="YJ148" s="93"/>
      <c r="YK148" s="93"/>
      <c r="YL148" s="93"/>
      <c r="YM148" s="93"/>
      <c r="YN148" s="93"/>
      <c r="YO148" s="93"/>
      <c r="YP148" s="93"/>
      <c r="YQ148" s="93"/>
      <c r="YR148" s="93"/>
      <c r="YS148" s="93"/>
      <c r="YT148" s="93"/>
      <c r="YU148" s="93"/>
      <c r="YV148" s="93"/>
      <c r="YW148" s="93"/>
      <c r="YX148" s="93"/>
      <c r="YY148" s="93"/>
      <c r="YZ148" s="93"/>
      <c r="ZA148" s="93"/>
      <c r="ZB148" s="93"/>
      <c r="ZC148" s="93"/>
      <c r="ZD148" s="93"/>
      <c r="ZE148" s="93"/>
      <c r="ZF148" s="93"/>
      <c r="ZG148" s="93"/>
      <c r="ZH148" s="93"/>
      <c r="ZI148" s="93"/>
      <c r="ZJ148" s="93"/>
      <c r="ZK148" s="93"/>
      <c r="ZL148" s="93"/>
      <c r="ZM148" s="93"/>
      <c r="ZN148" s="93"/>
    </row>
    <row r="149" spans="1:690" s="94" customFormat="1" x14ac:dyDescent="0.2">
      <c r="A149" s="145"/>
      <c r="B149" s="145"/>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93"/>
      <c r="AQ149" s="93"/>
      <c r="AR149" s="93"/>
      <c r="AS149" s="93"/>
      <c r="AT149" s="93"/>
      <c r="AU149" s="93"/>
      <c r="AV149" s="93"/>
      <c r="AW149" s="93"/>
      <c r="AX149" s="93"/>
      <c r="AY149" s="93"/>
      <c r="AZ149" s="93"/>
      <c r="BA149" s="93"/>
      <c r="BB149" s="93"/>
      <c r="BC149" s="93"/>
      <c r="BD149" s="93"/>
      <c r="BE149" s="93"/>
      <c r="BF149" s="93"/>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c r="IW149" s="93"/>
      <c r="IX149" s="93"/>
      <c r="IY149" s="93"/>
      <c r="IZ149" s="93"/>
      <c r="JA149" s="93"/>
      <c r="JB149" s="93"/>
      <c r="JC149" s="93"/>
      <c r="JD149" s="93"/>
      <c r="JE149" s="93"/>
      <c r="JF149" s="93"/>
      <c r="JG149" s="93"/>
      <c r="JH149" s="93"/>
      <c r="JI149" s="93"/>
      <c r="JJ149" s="93"/>
      <c r="JK149" s="93"/>
      <c r="JL149" s="93"/>
      <c r="JM149" s="93"/>
      <c r="JN149" s="93"/>
      <c r="JO149" s="93"/>
      <c r="JP149" s="93"/>
      <c r="JQ149" s="93"/>
      <c r="JR149" s="93"/>
      <c r="JS149" s="93"/>
      <c r="JT149" s="93"/>
      <c r="JU149" s="93"/>
      <c r="JV149" s="93"/>
      <c r="JW149" s="93"/>
      <c r="JX149" s="93"/>
      <c r="JY149" s="93"/>
      <c r="JZ149" s="93"/>
      <c r="KA149" s="93"/>
      <c r="KB149" s="93"/>
      <c r="KC149" s="93"/>
      <c r="KD149" s="93"/>
      <c r="KE149" s="93"/>
      <c r="KF149" s="93"/>
      <c r="KG149" s="93"/>
      <c r="KH149" s="93"/>
      <c r="KI149" s="93"/>
      <c r="KJ149" s="93"/>
      <c r="KK149" s="93"/>
      <c r="KL149" s="93"/>
      <c r="KM149" s="93"/>
      <c r="KN149" s="93"/>
      <c r="KO149" s="93"/>
      <c r="KP149" s="93"/>
      <c r="KQ149" s="93"/>
      <c r="KR149" s="93"/>
      <c r="KS149" s="93"/>
      <c r="KT149" s="93"/>
      <c r="KU149" s="93"/>
      <c r="KV149" s="93"/>
      <c r="KW149" s="93"/>
      <c r="KX149" s="93"/>
      <c r="KY149" s="93"/>
      <c r="KZ149" s="93"/>
      <c r="LA149" s="93"/>
      <c r="LB149" s="93"/>
      <c r="LC149" s="93"/>
      <c r="LD149" s="93"/>
      <c r="LE149" s="93"/>
      <c r="LF149" s="93"/>
      <c r="LG149" s="93"/>
      <c r="LH149" s="93"/>
      <c r="LI149" s="93"/>
      <c r="LJ149" s="93"/>
      <c r="LK149" s="93"/>
      <c r="LL149" s="93"/>
      <c r="LM149" s="93"/>
      <c r="LN149" s="93"/>
      <c r="LO149" s="93"/>
      <c r="LP149" s="93"/>
      <c r="LQ149" s="93"/>
      <c r="LR149" s="93"/>
      <c r="LS149" s="93"/>
      <c r="LT149" s="93"/>
      <c r="LU149" s="93"/>
      <c r="LV149" s="93"/>
      <c r="LW149" s="93"/>
      <c r="LX149" s="93"/>
      <c r="LY149" s="93"/>
      <c r="LZ149" s="93"/>
      <c r="MA149" s="93"/>
      <c r="MB149" s="93"/>
      <c r="MC149" s="93"/>
      <c r="MD149" s="93"/>
      <c r="ME149" s="93"/>
      <c r="MF149" s="93"/>
      <c r="MG149" s="93"/>
      <c r="MH149" s="93"/>
      <c r="MI149" s="93"/>
      <c r="MJ149" s="93"/>
      <c r="MK149" s="93"/>
      <c r="ML149" s="93"/>
      <c r="MM149" s="93"/>
      <c r="MN149" s="93"/>
      <c r="MO149" s="93"/>
      <c r="MP149" s="93"/>
      <c r="MQ149" s="93"/>
      <c r="MR149" s="93"/>
      <c r="MS149" s="93"/>
      <c r="MT149" s="93"/>
      <c r="MU149" s="93"/>
      <c r="MV149" s="93"/>
      <c r="MW149" s="93"/>
      <c r="MX149" s="93"/>
      <c r="MY149" s="93"/>
      <c r="MZ149" s="93"/>
      <c r="NA149" s="93"/>
      <c r="NB149" s="93"/>
      <c r="NC149" s="93"/>
      <c r="ND149" s="93"/>
      <c r="NE149" s="93"/>
      <c r="NF149" s="93"/>
      <c r="NG149" s="93"/>
      <c r="NH149" s="93"/>
      <c r="NI149" s="93"/>
      <c r="NJ149" s="93"/>
      <c r="NK149" s="93"/>
      <c r="NL149" s="93"/>
      <c r="NM149" s="93"/>
      <c r="NN149" s="93"/>
      <c r="NO149" s="93"/>
      <c r="NP149" s="93"/>
      <c r="NQ149" s="93"/>
      <c r="NR149" s="93"/>
      <c r="NS149" s="93"/>
      <c r="NT149" s="93"/>
      <c r="NU149" s="93"/>
      <c r="NV149" s="93"/>
      <c r="NW149" s="93"/>
      <c r="NX149" s="93"/>
      <c r="NY149" s="93"/>
      <c r="NZ149" s="93"/>
      <c r="OA149" s="93"/>
      <c r="OB149" s="93"/>
      <c r="OC149" s="93"/>
      <c r="OD149" s="93"/>
      <c r="OE149" s="93"/>
      <c r="OF149" s="93"/>
      <c r="OG149" s="93"/>
      <c r="OH149" s="93"/>
      <c r="OI149" s="93"/>
      <c r="OJ149" s="93"/>
      <c r="OK149" s="93"/>
      <c r="OL149" s="93"/>
      <c r="OM149" s="93"/>
      <c r="ON149" s="93"/>
      <c r="OO149" s="93"/>
      <c r="OP149" s="93"/>
      <c r="OQ149" s="93"/>
      <c r="OR149" s="93"/>
      <c r="OS149" s="93"/>
      <c r="OT149" s="93"/>
      <c r="OU149" s="93"/>
      <c r="OV149" s="93"/>
      <c r="OW149" s="93"/>
      <c r="OX149" s="93"/>
      <c r="OY149" s="93"/>
      <c r="OZ149" s="93"/>
      <c r="PA149" s="93"/>
      <c r="PB149" s="93"/>
      <c r="PC149" s="93"/>
      <c r="PD149" s="93"/>
      <c r="PE149" s="93"/>
      <c r="PF149" s="93"/>
      <c r="PG149" s="93"/>
      <c r="PH149" s="93"/>
      <c r="PI149" s="93"/>
      <c r="PJ149" s="93"/>
      <c r="PK149" s="93"/>
      <c r="PL149" s="93"/>
      <c r="PM149" s="93"/>
      <c r="PN149" s="93"/>
      <c r="PO149" s="93"/>
      <c r="PP149" s="93"/>
      <c r="PQ149" s="93"/>
      <c r="PR149" s="93"/>
      <c r="PS149" s="93"/>
      <c r="PT149" s="93"/>
      <c r="PU149" s="93"/>
      <c r="PV149" s="93"/>
      <c r="PW149" s="93"/>
      <c r="PX149" s="93"/>
      <c r="PY149" s="93"/>
      <c r="PZ149" s="93"/>
      <c r="QA149" s="93"/>
      <c r="QB149" s="93"/>
      <c r="QC149" s="93"/>
      <c r="QD149" s="93"/>
      <c r="QE149" s="93"/>
      <c r="QF149" s="93"/>
      <c r="QG149" s="93"/>
      <c r="QH149" s="93"/>
      <c r="QI149" s="93"/>
      <c r="QJ149" s="93"/>
      <c r="QK149" s="93"/>
      <c r="QL149" s="93"/>
      <c r="QM149" s="93"/>
      <c r="QN149" s="93"/>
      <c r="QO149" s="93"/>
      <c r="QP149" s="93"/>
      <c r="QQ149" s="93"/>
      <c r="QR149" s="93"/>
      <c r="QS149" s="93"/>
      <c r="QT149" s="93"/>
      <c r="QU149" s="93"/>
      <c r="QV149" s="93"/>
      <c r="QW149" s="93"/>
      <c r="QX149" s="93"/>
      <c r="QY149" s="93"/>
      <c r="QZ149" s="93"/>
      <c r="RA149" s="93"/>
      <c r="RB149" s="93"/>
      <c r="RC149" s="93"/>
      <c r="RD149" s="93"/>
      <c r="RE149" s="93"/>
      <c r="RF149" s="93"/>
      <c r="RG149" s="93"/>
      <c r="RH149" s="93"/>
      <c r="RI149" s="93"/>
      <c r="RJ149" s="93"/>
      <c r="RK149" s="93"/>
      <c r="RL149" s="93"/>
      <c r="RM149" s="93"/>
      <c r="RN149" s="93"/>
      <c r="RO149" s="93"/>
      <c r="RP149" s="93"/>
      <c r="RQ149" s="93"/>
      <c r="RR149" s="93"/>
      <c r="RS149" s="93"/>
      <c r="RT149" s="93"/>
      <c r="RU149" s="93"/>
      <c r="RV149" s="93"/>
      <c r="RW149" s="93"/>
      <c r="RX149" s="93"/>
      <c r="RY149" s="93"/>
      <c r="RZ149" s="93"/>
      <c r="SA149" s="93"/>
      <c r="SB149" s="93"/>
      <c r="SC149" s="93"/>
      <c r="SD149" s="93"/>
      <c r="SE149" s="93"/>
      <c r="SF149" s="93"/>
      <c r="SG149" s="93"/>
      <c r="SH149" s="93"/>
      <c r="SI149" s="93"/>
      <c r="SJ149" s="93"/>
      <c r="SK149" s="93"/>
      <c r="SL149" s="93"/>
      <c r="SM149" s="93"/>
      <c r="SN149" s="93"/>
      <c r="SO149" s="93"/>
      <c r="SP149" s="93"/>
      <c r="SQ149" s="93"/>
      <c r="SR149" s="93"/>
      <c r="SS149" s="93"/>
      <c r="ST149" s="93"/>
      <c r="SU149" s="93"/>
      <c r="SV149" s="93"/>
      <c r="SW149" s="93"/>
      <c r="SX149" s="93"/>
      <c r="SY149" s="93"/>
      <c r="SZ149" s="93"/>
      <c r="TA149" s="93"/>
      <c r="TB149" s="93"/>
      <c r="TC149" s="93"/>
      <c r="TD149" s="93"/>
      <c r="TE149" s="93"/>
      <c r="TF149" s="93"/>
      <c r="TG149" s="93"/>
      <c r="TH149" s="93"/>
      <c r="TI149" s="93"/>
      <c r="TJ149" s="93"/>
      <c r="TK149" s="93"/>
      <c r="TL149" s="93"/>
      <c r="TM149" s="93"/>
      <c r="TN149" s="93"/>
      <c r="TO149" s="93"/>
      <c r="TP149" s="93"/>
      <c r="TQ149" s="93"/>
      <c r="TR149" s="93"/>
      <c r="TS149" s="93"/>
      <c r="TT149" s="93"/>
      <c r="TU149" s="93"/>
      <c r="TV149" s="93"/>
      <c r="TW149" s="93"/>
      <c r="TX149" s="93"/>
      <c r="TY149" s="93"/>
      <c r="TZ149" s="93"/>
      <c r="UA149" s="93"/>
      <c r="UB149" s="93"/>
      <c r="UC149" s="93"/>
      <c r="UD149" s="93"/>
      <c r="UE149" s="93"/>
      <c r="UF149" s="93"/>
      <c r="UG149" s="93"/>
      <c r="UH149" s="93"/>
      <c r="UI149" s="93"/>
      <c r="UJ149" s="93"/>
      <c r="UK149" s="93"/>
      <c r="UL149" s="93"/>
      <c r="UM149" s="93"/>
      <c r="UN149" s="93"/>
      <c r="UO149" s="93"/>
      <c r="UP149" s="93"/>
      <c r="UQ149" s="93"/>
      <c r="UR149" s="93"/>
      <c r="US149" s="93"/>
      <c r="UT149" s="93"/>
      <c r="UU149" s="93"/>
      <c r="UV149" s="93"/>
      <c r="UW149" s="93"/>
      <c r="UX149" s="93"/>
      <c r="UY149" s="93"/>
      <c r="UZ149" s="93"/>
      <c r="VA149" s="93"/>
      <c r="VB149" s="93"/>
      <c r="VC149" s="93"/>
      <c r="VD149" s="93"/>
      <c r="VE149" s="93"/>
      <c r="VF149" s="93"/>
      <c r="VG149" s="93"/>
      <c r="VH149" s="93"/>
      <c r="VI149" s="93"/>
      <c r="VJ149" s="93"/>
      <c r="VK149" s="93"/>
      <c r="VL149" s="93"/>
      <c r="VM149" s="93"/>
      <c r="VN149" s="93"/>
      <c r="VO149" s="93"/>
      <c r="VP149" s="93"/>
      <c r="VQ149" s="93"/>
      <c r="VR149" s="93"/>
      <c r="VS149" s="93"/>
      <c r="VT149" s="93"/>
      <c r="VU149" s="93"/>
      <c r="VV149" s="93"/>
      <c r="VW149" s="93"/>
      <c r="VX149" s="93"/>
      <c r="VY149" s="93"/>
      <c r="VZ149" s="93"/>
      <c r="WA149" s="93"/>
      <c r="WB149" s="93"/>
      <c r="WC149" s="93"/>
      <c r="WD149" s="93"/>
      <c r="WE149" s="93"/>
      <c r="WF149" s="93"/>
      <c r="WG149" s="93"/>
      <c r="WH149" s="93"/>
      <c r="WI149" s="93"/>
      <c r="WJ149" s="93"/>
      <c r="WK149" s="93"/>
      <c r="WL149" s="93"/>
      <c r="WM149" s="93"/>
      <c r="WN149" s="93"/>
      <c r="WO149" s="93"/>
      <c r="WP149" s="93"/>
      <c r="WQ149" s="93"/>
      <c r="WR149" s="93"/>
      <c r="WS149" s="93"/>
      <c r="WT149" s="93"/>
      <c r="WU149" s="93"/>
      <c r="WV149" s="93"/>
      <c r="WW149" s="93"/>
      <c r="WX149" s="93"/>
      <c r="WY149" s="93"/>
      <c r="WZ149" s="93"/>
      <c r="XA149" s="93"/>
      <c r="XB149" s="93"/>
      <c r="XC149" s="93"/>
      <c r="XD149" s="93"/>
      <c r="XE149" s="93"/>
      <c r="XF149" s="93"/>
      <c r="XG149" s="93"/>
      <c r="XH149" s="93"/>
      <c r="XI149" s="93"/>
      <c r="XJ149" s="93"/>
      <c r="XK149" s="93"/>
      <c r="XL149" s="93"/>
      <c r="XM149" s="93"/>
      <c r="XN149" s="93"/>
      <c r="XO149" s="93"/>
      <c r="XP149" s="93"/>
      <c r="XQ149" s="93"/>
      <c r="XR149" s="93"/>
      <c r="XS149" s="93"/>
      <c r="XT149" s="93"/>
      <c r="XU149" s="93"/>
      <c r="XV149" s="93"/>
      <c r="XW149" s="93"/>
      <c r="XX149" s="93"/>
      <c r="XY149" s="93"/>
      <c r="XZ149" s="93"/>
      <c r="YA149" s="93"/>
      <c r="YB149" s="93"/>
      <c r="YC149" s="93"/>
      <c r="YD149" s="93"/>
      <c r="YE149" s="93"/>
      <c r="YF149" s="93"/>
      <c r="YG149" s="93"/>
      <c r="YH149" s="93"/>
      <c r="YI149" s="93"/>
      <c r="YJ149" s="93"/>
      <c r="YK149" s="93"/>
      <c r="YL149" s="93"/>
      <c r="YM149" s="93"/>
      <c r="YN149" s="93"/>
      <c r="YO149" s="93"/>
      <c r="YP149" s="93"/>
      <c r="YQ149" s="93"/>
      <c r="YR149" s="93"/>
      <c r="YS149" s="93"/>
      <c r="YT149" s="93"/>
      <c r="YU149" s="93"/>
      <c r="YV149" s="93"/>
      <c r="YW149" s="93"/>
      <c r="YX149" s="93"/>
      <c r="YY149" s="93"/>
      <c r="YZ149" s="93"/>
      <c r="ZA149" s="93"/>
      <c r="ZB149" s="93"/>
      <c r="ZC149" s="93"/>
      <c r="ZD149" s="93"/>
      <c r="ZE149" s="93"/>
      <c r="ZF149" s="93"/>
      <c r="ZG149" s="93"/>
      <c r="ZH149" s="93"/>
      <c r="ZI149" s="93"/>
      <c r="ZJ149" s="93"/>
      <c r="ZK149" s="93"/>
      <c r="ZL149" s="93"/>
      <c r="ZM149" s="93"/>
      <c r="ZN149" s="93"/>
    </row>
    <row r="150" spans="1:690" s="94" customFormat="1" x14ac:dyDescent="0.2">
      <c r="A150" s="145"/>
      <c r="B150" s="145"/>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c r="IW150" s="93"/>
      <c r="IX150" s="93"/>
      <c r="IY150" s="93"/>
      <c r="IZ150" s="93"/>
      <c r="JA150" s="93"/>
      <c r="JB150" s="93"/>
      <c r="JC150" s="93"/>
      <c r="JD150" s="93"/>
      <c r="JE150" s="93"/>
      <c r="JF150" s="93"/>
      <c r="JG150" s="93"/>
      <c r="JH150" s="93"/>
      <c r="JI150" s="93"/>
      <c r="JJ150" s="93"/>
      <c r="JK150" s="93"/>
      <c r="JL150" s="93"/>
      <c r="JM150" s="93"/>
      <c r="JN150" s="93"/>
      <c r="JO150" s="93"/>
      <c r="JP150" s="93"/>
      <c r="JQ150" s="93"/>
      <c r="JR150" s="93"/>
      <c r="JS150" s="93"/>
      <c r="JT150" s="93"/>
      <c r="JU150" s="93"/>
      <c r="JV150" s="93"/>
      <c r="JW150" s="93"/>
      <c r="JX150" s="93"/>
      <c r="JY150" s="93"/>
      <c r="JZ150" s="93"/>
      <c r="KA150" s="93"/>
      <c r="KB150" s="93"/>
      <c r="KC150" s="93"/>
      <c r="KD150" s="93"/>
      <c r="KE150" s="93"/>
      <c r="KF150" s="93"/>
      <c r="KG150" s="93"/>
      <c r="KH150" s="93"/>
      <c r="KI150" s="93"/>
      <c r="KJ150" s="93"/>
      <c r="KK150" s="93"/>
      <c r="KL150" s="93"/>
      <c r="KM150" s="93"/>
      <c r="KN150" s="93"/>
      <c r="KO150" s="93"/>
      <c r="KP150" s="93"/>
      <c r="KQ150" s="93"/>
      <c r="KR150" s="93"/>
      <c r="KS150" s="93"/>
      <c r="KT150" s="93"/>
      <c r="KU150" s="93"/>
      <c r="KV150" s="93"/>
      <c r="KW150" s="93"/>
      <c r="KX150" s="93"/>
      <c r="KY150" s="93"/>
      <c r="KZ150" s="93"/>
      <c r="LA150" s="93"/>
      <c r="LB150" s="93"/>
      <c r="LC150" s="93"/>
      <c r="LD150" s="93"/>
      <c r="LE150" s="93"/>
      <c r="LF150" s="93"/>
      <c r="LG150" s="93"/>
      <c r="LH150" s="93"/>
      <c r="LI150" s="93"/>
      <c r="LJ150" s="93"/>
      <c r="LK150" s="93"/>
      <c r="LL150" s="93"/>
      <c r="LM150" s="93"/>
      <c r="LN150" s="93"/>
      <c r="LO150" s="93"/>
      <c r="LP150" s="93"/>
      <c r="LQ150" s="93"/>
      <c r="LR150" s="93"/>
      <c r="LS150" s="93"/>
      <c r="LT150" s="93"/>
      <c r="LU150" s="93"/>
      <c r="LV150" s="93"/>
      <c r="LW150" s="93"/>
      <c r="LX150" s="93"/>
      <c r="LY150" s="93"/>
      <c r="LZ150" s="93"/>
      <c r="MA150" s="93"/>
      <c r="MB150" s="93"/>
      <c r="MC150" s="93"/>
      <c r="MD150" s="93"/>
      <c r="ME150" s="93"/>
      <c r="MF150" s="93"/>
      <c r="MG150" s="93"/>
      <c r="MH150" s="93"/>
      <c r="MI150" s="93"/>
      <c r="MJ150" s="93"/>
      <c r="MK150" s="93"/>
      <c r="ML150" s="93"/>
      <c r="MM150" s="93"/>
      <c r="MN150" s="93"/>
      <c r="MO150" s="93"/>
      <c r="MP150" s="93"/>
      <c r="MQ150" s="93"/>
      <c r="MR150" s="93"/>
      <c r="MS150" s="93"/>
      <c r="MT150" s="93"/>
      <c r="MU150" s="93"/>
      <c r="MV150" s="93"/>
      <c r="MW150" s="93"/>
      <c r="MX150" s="93"/>
      <c r="MY150" s="93"/>
      <c r="MZ150" s="93"/>
      <c r="NA150" s="93"/>
      <c r="NB150" s="93"/>
      <c r="NC150" s="93"/>
      <c r="ND150" s="93"/>
      <c r="NE150" s="93"/>
      <c r="NF150" s="93"/>
      <c r="NG150" s="93"/>
      <c r="NH150" s="93"/>
      <c r="NI150" s="93"/>
      <c r="NJ150" s="93"/>
      <c r="NK150" s="93"/>
      <c r="NL150" s="93"/>
      <c r="NM150" s="93"/>
      <c r="NN150" s="93"/>
      <c r="NO150" s="93"/>
      <c r="NP150" s="93"/>
      <c r="NQ150" s="93"/>
      <c r="NR150" s="93"/>
      <c r="NS150" s="93"/>
      <c r="NT150" s="93"/>
      <c r="NU150" s="93"/>
      <c r="NV150" s="93"/>
      <c r="NW150" s="93"/>
      <c r="NX150" s="93"/>
      <c r="NY150" s="93"/>
      <c r="NZ150" s="93"/>
      <c r="OA150" s="93"/>
      <c r="OB150" s="93"/>
      <c r="OC150" s="93"/>
      <c r="OD150" s="93"/>
      <c r="OE150" s="93"/>
      <c r="OF150" s="93"/>
      <c r="OG150" s="93"/>
      <c r="OH150" s="93"/>
      <c r="OI150" s="93"/>
      <c r="OJ150" s="93"/>
      <c r="OK150" s="93"/>
      <c r="OL150" s="93"/>
      <c r="OM150" s="93"/>
      <c r="ON150" s="93"/>
      <c r="OO150" s="93"/>
      <c r="OP150" s="93"/>
      <c r="OQ150" s="93"/>
      <c r="OR150" s="93"/>
      <c r="OS150" s="93"/>
      <c r="OT150" s="93"/>
      <c r="OU150" s="93"/>
      <c r="OV150" s="93"/>
      <c r="OW150" s="93"/>
      <c r="OX150" s="93"/>
      <c r="OY150" s="93"/>
      <c r="OZ150" s="93"/>
      <c r="PA150" s="93"/>
      <c r="PB150" s="93"/>
      <c r="PC150" s="93"/>
      <c r="PD150" s="93"/>
      <c r="PE150" s="93"/>
      <c r="PF150" s="93"/>
      <c r="PG150" s="93"/>
      <c r="PH150" s="93"/>
      <c r="PI150" s="93"/>
      <c r="PJ150" s="93"/>
      <c r="PK150" s="93"/>
      <c r="PL150" s="93"/>
      <c r="PM150" s="93"/>
      <c r="PN150" s="93"/>
      <c r="PO150" s="93"/>
      <c r="PP150" s="93"/>
      <c r="PQ150" s="93"/>
      <c r="PR150" s="93"/>
      <c r="PS150" s="93"/>
      <c r="PT150" s="93"/>
      <c r="PU150" s="93"/>
      <c r="PV150" s="93"/>
      <c r="PW150" s="93"/>
      <c r="PX150" s="93"/>
      <c r="PY150" s="93"/>
      <c r="PZ150" s="93"/>
      <c r="QA150" s="93"/>
      <c r="QB150" s="93"/>
      <c r="QC150" s="93"/>
      <c r="QD150" s="93"/>
      <c r="QE150" s="93"/>
      <c r="QF150" s="93"/>
      <c r="QG150" s="93"/>
      <c r="QH150" s="93"/>
      <c r="QI150" s="93"/>
      <c r="QJ150" s="93"/>
      <c r="QK150" s="93"/>
      <c r="QL150" s="93"/>
      <c r="QM150" s="93"/>
      <c r="QN150" s="93"/>
      <c r="QO150" s="93"/>
      <c r="QP150" s="93"/>
      <c r="QQ150" s="93"/>
      <c r="QR150" s="93"/>
      <c r="QS150" s="93"/>
      <c r="QT150" s="93"/>
      <c r="QU150" s="93"/>
      <c r="QV150" s="93"/>
      <c r="QW150" s="93"/>
      <c r="QX150" s="93"/>
      <c r="QY150" s="93"/>
      <c r="QZ150" s="93"/>
      <c r="RA150" s="93"/>
      <c r="RB150" s="93"/>
      <c r="RC150" s="93"/>
      <c r="RD150" s="93"/>
      <c r="RE150" s="93"/>
      <c r="RF150" s="93"/>
      <c r="RG150" s="93"/>
      <c r="RH150" s="93"/>
      <c r="RI150" s="93"/>
      <c r="RJ150" s="93"/>
      <c r="RK150" s="93"/>
      <c r="RL150" s="93"/>
      <c r="RM150" s="93"/>
      <c r="RN150" s="93"/>
      <c r="RO150" s="93"/>
      <c r="RP150" s="93"/>
      <c r="RQ150" s="93"/>
      <c r="RR150" s="93"/>
      <c r="RS150" s="93"/>
      <c r="RT150" s="93"/>
      <c r="RU150" s="93"/>
      <c r="RV150" s="93"/>
      <c r="RW150" s="93"/>
      <c r="RX150" s="93"/>
      <c r="RY150" s="93"/>
      <c r="RZ150" s="93"/>
      <c r="SA150" s="93"/>
      <c r="SB150" s="93"/>
      <c r="SC150" s="93"/>
      <c r="SD150" s="93"/>
      <c r="SE150" s="93"/>
      <c r="SF150" s="93"/>
      <c r="SG150" s="93"/>
      <c r="SH150" s="93"/>
      <c r="SI150" s="93"/>
      <c r="SJ150" s="93"/>
      <c r="SK150" s="93"/>
      <c r="SL150" s="93"/>
      <c r="SM150" s="93"/>
      <c r="SN150" s="93"/>
      <c r="SO150" s="93"/>
      <c r="SP150" s="93"/>
      <c r="SQ150" s="93"/>
      <c r="SR150" s="93"/>
      <c r="SS150" s="93"/>
      <c r="ST150" s="93"/>
      <c r="SU150" s="93"/>
      <c r="SV150" s="93"/>
      <c r="SW150" s="93"/>
      <c r="SX150" s="93"/>
      <c r="SY150" s="93"/>
      <c r="SZ150" s="93"/>
      <c r="TA150" s="93"/>
      <c r="TB150" s="93"/>
      <c r="TC150" s="93"/>
      <c r="TD150" s="93"/>
      <c r="TE150" s="93"/>
      <c r="TF150" s="93"/>
      <c r="TG150" s="93"/>
      <c r="TH150" s="93"/>
      <c r="TI150" s="93"/>
      <c r="TJ150" s="93"/>
      <c r="TK150" s="93"/>
      <c r="TL150" s="93"/>
      <c r="TM150" s="93"/>
      <c r="TN150" s="93"/>
      <c r="TO150" s="93"/>
      <c r="TP150" s="93"/>
      <c r="TQ150" s="93"/>
      <c r="TR150" s="93"/>
      <c r="TS150" s="93"/>
      <c r="TT150" s="93"/>
      <c r="TU150" s="93"/>
      <c r="TV150" s="93"/>
      <c r="TW150" s="93"/>
      <c r="TX150" s="93"/>
      <c r="TY150" s="93"/>
      <c r="TZ150" s="93"/>
      <c r="UA150" s="93"/>
      <c r="UB150" s="93"/>
      <c r="UC150" s="93"/>
      <c r="UD150" s="93"/>
      <c r="UE150" s="93"/>
      <c r="UF150" s="93"/>
      <c r="UG150" s="93"/>
      <c r="UH150" s="93"/>
      <c r="UI150" s="93"/>
      <c r="UJ150" s="93"/>
      <c r="UK150" s="93"/>
      <c r="UL150" s="93"/>
      <c r="UM150" s="93"/>
      <c r="UN150" s="93"/>
      <c r="UO150" s="93"/>
      <c r="UP150" s="93"/>
      <c r="UQ150" s="93"/>
      <c r="UR150" s="93"/>
      <c r="US150" s="93"/>
      <c r="UT150" s="93"/>
      <c r="UU150" s="93"/>
      <c r="UV150" s="93"/>
      <c r="UW150" s="93"/>
      <c r="UX150" s="93"/>
      <c r="UY150" s="93"/>
      <c r="UZ150" s="93"/>
      <c r="VA150" s="93"/>
      <c r="VB150" s="93"/>
      <c r="VC150" s="93"/>
      <c r="VD150" s="93"/>
      <c r="VE150" s="93"/>
      <c r="VF150" s="93"/>
      <c r="VG150" s="93"/>
      <c r="VH150" s="93"/>
      <c r="VI150" s="93"/>
      <c r="VJ150" s="93"/>
      <c r="VK150" s="93"/>
      <c r="VL150" s="93"/>
      <c r="VM150" s="93"/>
      <c r="VN150" s="93"/>
      <c r="VO150" s="93"/>
      <c r="VP150" s="93"/>
      <c r="VQ150" s="93"/>
      <c r="VR150" s="93"/>
      <c r="VS150" s="93"/>
      <c r="VT150" s="93"/>
      <c r="VU150" s="93"/>
      <c r="VV150" s="93"/>
      <c r="VW150" s="93"/>
      <c r="VX150" s="93"/>
      <c r="VY150" s="93"/>
      <c r="VZ150" s="93"/>
      <c r="WA150" s="93"/>
      <c r="WB150" s="93"/>
      <c r="WC150" s="93"/>
      <c r="WD150" s="93"/>
      <c r="WE150" s="93"/>
      <c r="WF150" s="93"/>
      <c r="WG150" s="93"/>
      <c r="WH150" s="93"/>
      <c r="WI150" s="93"/>
      <c r="WJ150" s="93"/>
      <c r="WK150" s="93"/>
      <c r="WL150" s="93"/>
      <c r="WM150" s="93"/>
      <c r="WN150" s="93"/>
      <c r="WO150" s="93"/>
      <c r="WP150" s="93"/>
      <c r="WQ150" s="93"/>
      <c r="WR150" s="93"/>
      <c r="WS150" s="93"/>
      <c r="WT150" s="93"/>
      <c r="WU150" s="93"/>
      <c r="WV150" s="93"/>
      <c r="WW150" s="93"/>
      <c r="WX150" s="93"/>
      <c r="WY150" s="93"/>
      <c r="WZ150" s="93"/>
      <c r="XA150" s="93"/>
      <c r="XB150" s="93"/>
      <c r="XC150" s="93"/>
      <c r="XD150" s="93"/>
      <c r="XE150" s="93"/>
      <c r="XF150" s="93"/>
      <c r="XG150" s="93"/>
      <c r="XH150" s="93"/>
      <c r="XI150" s="93"/>
      <c r="XJ150" s="93"/>
      <c r="XK150" s="93"/>
      <c r="XL150" s="93"/>
      <c r="XM150" s="93"/>
      <c r="XN150" s="93"/>
      <c r="XO150" s="93"/>
      <c r="XP150" s="93"/>
      <c r="XQ150" s="93"/>
      <c r="XR150" s="93"/>
      <c r="XS150" s="93"/>
      <c r="XT150" s="93"/>
      <c r="XU150" s="93"/>
      <c r="XV150" s="93"/>
      <c r="XW150" s="93"/>
      <c r="XX150" s="93"/>
      <c r="XY150" s="93"/>
      <c r="XZ150" s="93"/>
      <c r="YA150" s="93"/>
      <c r="YB150" s="93"/>
      <c r="YC150" s="93"/>
      <c r="YD150" s="93"/>
      <c r="YE150" s="93"/>
      <c r="YF150" s="93"/>
      <c r="YG150" s="93"/>
      <c r="YH150" s="93"/>
      <c r="YI150" s="93"/>
      <c r="YJ150" s="93"/>
      <c r="YK150" s="93"/>
      <c r="YL150" s="93"/>
      <c r="YM150" s="93"/>
      <c r="YN150" s="93"/>
      <c r="YO150" s="93"/>
      <c r="YP150" s="93"/>
      <c r="YQ150" s="93"/>
      <c r="YR150" s="93"/>
      <c r="YS150" s="93"/>
      <c r="YT150" s="93"/>
      <c r="YU150" s="93"/>
      <c r="YV150" s="93"/>
      <c r="YW150" s="93"/>
      <c r="YX150" s="93"/>
      <c r="YY150" s="93"/>
      <c r="YZ150" s="93"/>
      <c r="ZA150" s="93"/>
      <c r="ZB150" s="93"/>
      <c r="ZC150" s="93"/>
      <c r="ZD150" s="93"/>
      <c r="ZE150" s="93"/>
      <c r="ZF150" s="93"/>
      <c r="ZG150" s="93"/>
      <c r="ZH150" s="93"/>
      <c r="ZI150" s="93"/>
      <c r="ZJ150" s="93"/>
      <c r="ZK150" s="93"/>
      <c r="ZL150" s="93"/>
      <c r="ZM150" s="93"/>
      <c r="ZN150" s="93"/>
    </row>
    <row r="151" spans="1:690" s="94" customFormat="1" x14ac:dyDescent="0.2">
      <c r="A151" s="145"/>
      <c r="B151" s="145"/>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c r="IW151" s="93"/>
      <c r="IX151" s="93"/>
      <c r="IY151" s="93"/>
      <c r="IZ151" s="93"/>
      <c r="JA151" s="93"/>
      <c r="JB151" s="93"/>
      <c r="JC151" s="93"/>
      <c r="JD151" s="93"/>
      <c r="JE151" s="93"/>
      <c r="JF151" s="93"/>
      <c r="JG151" s="93"/>
      <c r="JH151" s="93"/>
      <c r="JI151" s="93"/>
      <c r="JJ151" s="93"/>
      <c r="JK151" s="93"/>
      <c r="JL151" s="93"/>
      <c r="JM151" s="93"/>
      <c r="JN151" s="93"/>
      <c r="JO151" s="93"/>
      <c r="JP151" s="93"/>
      <c r="JQ151" s="93"/>
      <c r="JR151" s="93"/>
      <c r="JS151" s="93"/>
      <c r="JT151" s="93"/>
      <c r="JU151" s="93"/>
      <c r="JV151" s="93"/>
      <c r="JW151" s="93"/>
      <c r="JX151" s="93"/>
      <c r="JY151" s="93"/>
      <c r="JZ151" s="93"/>
      <c r="KA151" s="93"/>
      <c r="KB151" s="93"/>
      <c r="KC151" s="93"/>
      <c r="KD151" s="93"/>
      <c r="KE151" s="93"/>
      <c r="KF151" s="93"/>
      <c r="KG151" s="93"/>
      <c r="KH151" s="93"/>
      <c r="KI151" s="93"/>
      <c r="KJ151" s="93"/>
      <c r="KK151" s="93"/>
      <c r="KL151" s="93"/>
      <c r="KM151" s="93"/>
      <c r="KN151" s="93"/>
      <c r="KO151" s="93"/>
      <c r="KP151" s="93"/>
      <c r="KQ151" s="93"/>
      <c r="KR151" s="93"/>
      <c r="KS151" s="93"/>
      <c r="KT151" s="93"/>
      <c r="KU151" s="93"/>
      <c r="KV151" s="93"/>
      <c r="KW151" s="93"/>
      <c r="KX151" s="93"/>
      <c r="KY151" s="93"/>
      <c r="KZ151" s="93"/>
      <c r="LA151" s="93"/>
      <c r="LB151" s="93"/>
      <c r="LC151" s="93"/>
      <c r="LD151" s="93"/>
      <c r="LE151" s="93"/>
      <c r="LF151" s="93"/>
      <c r="LG151" s="93"/>
      <c r="LH151" s="93"/>
      <c r="LI151" s="93"/>
      <c r="LJ151" s="93"/>
      <c r="LK151" s="93"/>
      <c r="LL151" s="93"/>
      <c r="LM151" s="93"/>
      <c r="LN151" s="93"/>
      <c r="LO151" s="93"/>
      <c r="LP151" s="93"/>
      <c r="LQ151" s="93"/>
      <c r="LR151" s="93"/>
      <c r="LS151" s="93"/>
      <c r="LT151" s="93"/>
      <c r="LU151" s="93"/>
      <c r="LV151" s="93"/>
      <c r="LW151" s="93"/>
      <c r="LX151" s="93"/>
      <c r="LY151" s="93"/>
      <c r="LZ151" s="93"/>
      <c r="MA151" s="93"/>
      <c r="MB151" s="93"/>
      <c r="MC151" s="93"/>
      <c r="MD151" s="93"/>
      <c r="ME151" s="93"/>
      <c r="MF151" s="93"/>
      <c r="MG151" s="93"/>
      <c r="MH151" s="93"/>
      <c r="MI151" s="93"/>
      <c r="MJ151" s="93"/>
      <c r="MK151" s="93"/>
      <c r="ML151" s="93"/>
      <c r="MM151" s="93"/>
      <c r="MN151" s="93"/>
      <c r="MO151" s="93"/>
      <c r="MP151" s="93"/>
      <c r="MQ151" s="93"/>
      <c r="MR151" s="93"/>
      <c r="MS151" s="93"/>
      <c r="MT151" s="93"/>
      <c r="MU151" s="93"/>
      <c r="MV151" s="93"/>
      <c r="MW151" s="93"/>
      <c r="MX151" s="93"/>
      <c r="MY151" s="93"/>
      <c r="MZ151" s="93"/>
      <c r="NA151" s="93"/>
      <c r="NB151" s="93"/>
      <c r="NC151" s="93"/>
      <c r="ND151" s="93"/>
      <c r="NE151" s="93"/>
      <c r="NF151" s="93"/>
      <c r="NG151" s="93"/>
      <c r="NH151" s="93"/>
      <c r="NI151" s="93"/>
      <c r="NJ151" s="93"/>
      <c r="NK151" s="93"/>
      <c r="NL151" s="93"/>
      <c r="NM151" s="93"/>
      <c r="NN151" s="93"/>
      <c r="NO151" s="93"/>
      <c r="NP151" s="93"/>
      <c r="NQ151" s="93"/>
      <c r="NR151" s="93"/>
      <c r="NS151" s="93"/>
      <c r="NT151" s="93"/>
      <c r="NU151" s="93"/>
      <c r="NV151" s="93"/>
      <c r="NW151" s="93"/>
      <c r="NX151" s="93"/>
      <c r="NY151" s="93"/>
      <c r="NZ151" s="93"/>
      <c r="OA151" s="93"/>
      <c r="OB151" s="93"/>
      <c r="OC151" s="93"/>
      <c r="OD151" s="93"/>
      <c r="OE151" s="93"/>
      <c r="OF151" s="93"/>
      <c r="OG151" s="93"/>
      <c r="OH151" s="93"/>
      <c r="OI151" s="93"/>
      <c r="OJ151" s="93"/>
      <c r="OK151" s="93"/>
      <c r="OL151" s="93"/>
      <c r="OM151" s="93"/>
      <c r="ON151" s="93"/>
      <c r="OO151" s="93"/>
      <c r="OP151" s="93"/>
      <c r="OQ151" s="93"/>
      <c r="OR151" s="93"/>
      <c r="OS151" s="93"/>
      <c r="OT151" s="93"/>
      <c r="OU151" s="93"/>
      <c r="OV151" s="93"/>
      <c r="OW151" s="93"/>
      <c r="OX151" s="93"/>
      <c r="OY151" s="93"/>
      <c r="OZ151" s="93"/>
      <c r="PA151" s="93"/>
      <c r="PB151" s="93"/>
      <c r="PC151" s="93"/>
      <c r="PD151" s="93"/>
      <c r="PE151" s="93"/>
      <c r="PF151" s="93"/>
      <c r="PG151" s="93"/>
      <c r="PH151" s="93"/>
      <c r="PI151" s="93"/>
      <c r="PJ151" s="93"/>
      <c r="PK151" s="93"/>
      <c r="PL151" s="93"/>
      <c r="PM151" s="93"/>
      <c r="PN151" s="93"/>
      <c r="PO151" s="93"/>
      <c r="PP151" s="93"/>
      <c r="PQ151" s="93"/>
      <c r="PR151" s="93"/>
      <c r="PS151" s="93"/>
      <c r="PT151" s="93"/>
      <c r="PU151" s="93"/>
      <c r="PV151" s="93"/>
      <c r="PW151" s="93"/>
      <c r="PX151" s="93"/>
      <c r="PY151" s="93"/>
      <c r="PZ151" s="93"/>
      <c r="QA151" s="93"/>
      <c r="QB151" s="93"/>
      <c r="QC151" s="93"/>
      <c r="QD151" s="93"/>
      <c r="QE151" s="93"/>
      <c r="QF151" s="93"/>
      <c r="QG151" s="93"/>
      <c r="QH151" s="93"/>
      <c r="QI151" s="93"/>
      <c r="QJ151" s="93"/>
      <c r="QK151" s="93"/>
      <c r="QL151" s="93"/>
      <c r="QM151" s="93"/>
      <c r="QN151" s="93"/>
      <c r="QO151" s="93"/>
      <c r="QP151" s="93"/>
      <c r="QQ151" s="93"/>
      <c r="QR151" s="93"/>
      <c r="QS151" s="93"/>
      <c r="QT151" s="93"/>
      <c r="QU151" s="93"/>
      <c r="QV151" s="93"/>
      <c r="QW151" s="93"/>
      <c r="QX151" s="93"/>
      <c r="QY151" s="93"/>
      <c r="QZ151" s="93"/>
      <c r="RA151" s="93"/>
      <c r="RB151" s="93"/>
      <c r="RC151" s="93"/>
      <c r="RD151" s="93"/>
      <c r="RE151" s="93"/>
      <c r="RF151" s="93"/>
      <c r="RG151" s="93"/>
      <c r="RH151" s="93"/>
      <c r="RI151" s="93"/>
      <c r="RJ151" s="93"/>
      <c r="RK151" s="93"/>
      <c r="RL151" s="93"/>
      <c r="RM151" s="93"/>
      <c r="RN151" s="93"/>
      <c r="RO151" s="93"/>
      <c r="RP151" s="93"/>
      <c r="RQ151" s="93"/>
      <c r="RR151" s="93"/>
      <c r="RS151" s="93"/>
      <c r="RT151" s="93"/>
      <c r="RU151" s="93"/>
      <c r="RV151" s="93"/>
      <c r="RW151" s="93"/>
      <c r="RX151" s="93"/>
      <c r="RY151" s="93"/>
      <c r="RZ151" s="93"/>
      <c r="SA151" s="93"/>
      <c r="SB151" s="93"/>
      <c r="SC151" s="93"/>
      <c r="SD151" s="93"/>
      <c r="SE151" s="93"/>
      <c r="SF151" s="93"/>
      <c r="SG151" s="93"/>
      <c r="SH151" s="93"/>
      <c r="SI151" s="93"/>
      <c r="SJ151" s="93"/>
      <c r="SK151" s="93"/>
      <c r="SL151" s="93"/>
      <c r="SM151" s="93"/>
      <c r="SN151" s="93"/>
      <c r="SO151" s="93"/>
      <c r="SP151" s="93"/>
      <c r="SQ151" s="93"/>
      <c r="SR151" s="93"/>
      <c r="SS151" s="93"/>
      <c r="ST151" s="93"/>
      <c r="SU151" s="93"/>
      <c r="SV151" s="93"/>
      <c r="SW151" s="93"/>
      <c r="SX151" s="93"/>
      <c r="SY151" s="93"/>
      <c r="SZ151" s="93"/>
      <c r="TA151" s="93"/>
      <c r="TB151" s="93"/>
      <c r="TC151" s="93"/>
      <c r="TD151" s="93"/>
      <c r="TE151" s="93"/>
      <c r="TF151" s="93"/>
      <c r="TG151" s="93"/>
      <c r="TH151" s="93"/>
      <c r="TI151" s="93"/>
      <c r="TJ151" s="93"/>
      <c r="TK151" s="93"/>
      <c r="TL151" s="93"/>
      <c r="TM151" s="93"/>
      <c r="TN151" s="93"/>
      <c r="TO151" s="93"/>
      <c r="TP151" s="93"/>
      <c r="TQ151" s="93"/>
      <c r="TR151" s="93"/>
      <c r="TS151" s="93"/>
      <c r="TT151" s="93"/>
      <c r="TU151" s="93"/>
      <c r="TV151" s="93"/>
      <c r="TW151" s="93"/>
      <c r="TX151" s="93"/>
      <c r="TY151" s="93"/>
      <c r="TZ151" s="93"/>
      <c r="UA151" s="93"/>
      <c r="UB151" s="93"/>
      <c r="UC151" s="93"/>
      <c r="UD151" s="93"/>
      <c r="UE151" s="93"/>
      <c r="UF151" s="93"/>
      <c r="UG151" s="93"/>
      <c r="UH151" s="93"/>
      <c r="UI151" s="93"/>
      <c r="UJ151" s="93"/>
      <c r="UK151" s="93"/>
      <c r="UL151" s="93"/>
      <c r="UM151" s="93"/>
      <c r="UN151" s="93"/>
      <c r="UO151" s="93"/>
      <c r="UP151" s="93"/>
      <c r="UQ151" s="93"/>
      <c r="UR151" s="93"/>
      <c r="US151" s="93"/>
      <c r="UT151" s="93"/>
      <c r="UU151" s="93"/>
      <c r="UV151" s="93"/>
      <c r="UW151" s="93"/>
      <c r="UX151" s="93"/>
      <c r="UY151" s="93"/>
      <c r="UZ151" s="93"/>
      <c r="VA151" s="93"/>
      <c r="VB151" s="93"/>
      <c r="VC151" s="93"/>
      <c r="VD151" s="93"/>
      <c r="VE151" s="93"/>
      <c r="VF151" s="93"/>
      <c r="VG151" s="93"/>
      <c r="VH151" s="93"/>
      <c r="VI151" s="93"/>
      <c r="VJ151" s="93"/>
      <c r="VK151" s="93"/>
      <c r="VL151" s="93"/>
      <c r="VM151" s="93"/>
      <c r="VN151" s="93"/>
      <c r="VO151" s="93"/>
      <c r="VP151" s="93"/>
      <c r="VQ151" s="93"/>
      <c r="VR151" s="93"/>
      <c r="VS151" s="93"/>
      <c r="VT151" s="93"/>
      <c r="VU151" s="93"/>
      <c r="VV151" s="93"/>
      <c r="VW151" s="93"/>
      <c r="VX151" s="93"/>
      <c r="VY151" s="93"/>
      <c r="VZ151" s="93"/>
      <c r="WA151" s="93"/>
      <c r="WB151" s="93"/>
      <c r="WC151" s="93"/>
      <c r="WD151" s="93"/>
      <c r="WE151" s="93"/>
      <c r="WF151" s="93"/>
      <c r="WG151" s="93"/>
      <c r="WH151" s="93"/>
      <c r="WI151" s="93"/>
      <c r="WJ151" s="93"/>
      <c r="WK151" s="93"/>
      <c r="WL151" s="93"/>
      <c r="WM151" s="93"/>
      <c r="WN151" s="93"/>
      <c r="WO151" s="93"/>
      <c r="WP151" s="93"/>
      <c r="WQ151" s="93"/>
      <c r="WR151" s="93"/>
      <c r="WS151" s="93"/>
      <c r="WT151" s="93"/>
      <c r="WU151" s="93"/>
      <c r="WV151" s="93"/>
      <c r="WW151" s="93"/>
      <c r="WX151" s="93"/>
      <c r="WY151" s="93"/>
      <c r="WZ151" s="93"/>
      <c r="XA151" s="93"/>
      <c r="XB151" s="93"/>
      <c r="XC151" s="93"/>
      <c r="XD151" s="93"/>
      <c r="XE151" s="93"/>
      <c r="XF151" s="93"/>
      <c r="XG151" s="93"/>
      <c r="XH151" s="93"/>
      <c r="XI151" s="93"/>
      <c r="XJ151" s="93"/>
      <c r="XK151" s="93"/>
      <c r="XL151" s="93"/>
      <c r="XM151" s="93"/>
      <c r="XN151" s="93"/>
      <c r="XO151" s="93"/>
      <c r="XP151" s="93"/>
      <c r="XQ151" s="93"/>
      <c r="XR151" s="93"/>
      <c r="XS151" s="93"/>
      <c r="XT151" s="93"/>
      <c r="XU151" s="93"/>
      <c r="XV151" s="93"/>
      <c r="XW151" s="93"/>
      <c r="XX151" s="93"/>
      <c r="XY151" s="93"/>
      <c r="XZ151" s="93"/>
      <c r="YA151" s="93"/>
      <c r="YB151" s="93"/>
      <c r="YC151" s="93"/>
      <c r="YD151" s="93"/>
      <c r="YE151" s="93"/>
      <c r="YF151" s="93"/>
      <c r="YG151" s="93"/>
      <c r="YH151" s="93"/>
      <c r="YI151" s="93"/>
      <c r="YJ151" s="93"/>
      <c r="YK151" s="93"/>
      <c r="YL151" s="93"/>
      <c r="YM151" s="93"/>
      <c r="YN151" s="93"/>
      <c r="YO151" s="93"/>
      <c r="YP151" s="93"/>
      <c r="YQ151" s="93"/>
      <c r="YR151" s="93"/>
      <c r="YS151" s="93"/>
      <c r="YT151" s="93"/>
      <c r="YU151" s="93"/>
      <c r="YV151" s="93"/>
      <c r="YW151" s="93"/>
      <c r="YX151" s="93"/>
      <c r="YY151" s="93"/>
      <c r="YZ151" s="93"/>
      <c r="ZA151" s="93"/>
      <c r="ZB151" s="93"/>
      <c r="ZC151" s="93"/>
      <c r="ZD151" s="93"/>
      <c r="ZE151" s="93"/>
      <c r="ZF151" s="93"/>
      <c r="ZG151" s="93"/>
      <c r="ZH151" s="93"/>
      <c r="ZI151" s="93"/>
      <c r="ZJ151" s="93"/>
      <c r="ZK151" s="93"/>
      <c r="ZL151" s="93"/>
      <c r="ZM151" s="93"/>
      <c r="ZN151" s="93"/>
    </row>
    <row r="152" spans="1:690" s="94" customFormat="1" x14ac:dyDescent="0.2">
      <c r="A152" s="145"/>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c r="IW152" s="93"/>
      <c r="IX152" s="93"/>
      <c r="IY152" s="93"/>
      <c r="IZ152" s="93"/>
      <c r="JA152" s="93"/>
      <c r="JB152" s="93"/>
      <c r="JC152" s="93"/>
      <c r="JD152" s="93"/>
      <c r="JE152" s="93"/>
      <c r="JF152" s="93"/>
      <c r="JG152" s="93"/>
      <c r="JH152" s="93"/>
      <c r="JI152" s="93"/>
      <c r="JJ152" s="93"/>
      <c r="JK152" s="93"/>
      <c r="JL152" s="93"/>
      <c r="JM152" s="93"/>
      <c r="JN152" s="93"/>
      <c r="JO152" s="93"/>
      <c r="JP152" s="93"/>
      <c r="JQ152" s="93"/>
      <c r="JR152" s="93"/>
      <c r="JS152" s="93"/>
      <c r="JT152" s="93"/>
      <c r="JU152" s="93"/>
      <c r="JV152" s="93"/>
      <c r="JW152" s="93"/>
      <c r="JX152" s="93"/>
      <c r="JY152" s="93"/>
      <c r="JZ152" s="93"/>
      <c r="KA152" s="93"/>
      <c r="KB152" s="93"/>
      <c r="KC152" s="93"/>
      <c r="KD152" s="93"/>
      <c r="KE152" s="93"/>
      <c r="KF152" s="93"/>
      <c r="KG152" s="93"/>
      <c r="KH152" s="93"/>
      <c r="KI152" s="93"/>
      <c r="KJ152" s="93"/>
      <c r="KK152" s="93"/>
      <c r="KL152" s="93"/>
      <c r="KM152" s="93"/>
      <c r="KN152" s="93"/>
      <c r="KO152" s="93"/>
      <c r="KP152" s="93"/>
      <c r="KQ152" s="93"/>
      <c r="KR152" s="93"/>
      <c r="KS152" s="93"/>
      <c r="KT152" s="93"/>
      <c r="KU152" s="93"/>
      <c r="KV152" s="93"/>
      <c r="KW152" s="93"/>
      <c r="KX152" s="93"/>
      <c r="KY152" s="93"/>
      <c r="KZ152" s="93"/>
      <c r="LA152" s="93"/>
      <c r="LB152" s="93"/>
      <c r="LC152" s="93"/>
      <c r="LD152" s="93"/>
      <c r="LE152" s="93"/>
      <c r="LF152" s="93"/>
      <c r="LG152" s="93"/>
      <c r="LH152" s="93"/>
      <c r="LI152" s="93"/>
      <c r="LJ152" s="93"/>
      <c r="LK152" s="93"/>
      <c r="LL152" s="93"/>
      <c r="LM152" s="93"/>
      <c r="LN152" s="93"/>
      <c r="LO152" s="93"/>
      <c r="LP152" s="93"/>
      <c r="LQ152" s="93"/>
      <c r="LR152" s="93"/>
      <c r="LS152" s="93"/>
      <c r="LT152" s="93"/>
      <c r="LU152" s="93"/>
      <c r="LV152" s="93"/>
      <c r="LW152" s="93"/>
      <c r="LX152" s="93"/>
      <c r="LY152" s="93"/>
      <c r="LZ152" s="93"/>
      <c r="MA152" s="93"/>
      <c r="MB152" s="93"/>
      <c r="MC152" s="93"/>
      <c r="MD152" s="93"/>
      <c r="ME152" s="93"/>
      <c r="MF152" s="93"/>
      <c r="MG152" s="93"/>
      <c r="MH152" s="93"/>
      <c r="MI152" s="93"/>
      <c r="MJ152" s="93"/>
      <c r="MK152" s="93"/>
      <c r="ML152" s="93"/>
      <c r="MM152" s="93"/>
      <c r="MN152" s="93"/>
      <c r="MO152" s="93"/>
      <c r="MP152" s="93"/>
      <c r="MQ152" s="93"/>
      <c r="MR152" s="93"/>
      <c r="MS152" s="93"/>
      <c r="MT152" s="93"/>
      <c r="MU152" s="93"/>
      <c r="MV152" s="93"/>
      <c r="MW152" s="93"/>
      <c r="MX152" s="93"/>
      <c r="MY152" s="93"/>
      <c r="MZ152" s="93"/>
      <c r="NA152" s="93"/>
      <c r="NB152" s="93"/>
      <c r="NC152" s="93"/>
      <c r="ND152" s="93"/>
      <c r="NE152" s="93"/>
      <c r="NF152" s="93"/>
      <c r="NG152" s="93"/>
      <c r="NH152" s="93"/>
      <c r="NI152" s="93"/>
      <c r="NJ152" s="93"/>
      <c r="NK152" s="93"/>
      <c r="NL152" s="93"/>
      <c r="NM152" s="93"/>
      <c r="NN152" s="93"/>
      <c r="NO152" s="93"/>
      <c r="NP152" s="93"/>
      <c r="NQ152" s="93"/>
      <c r="NR152" s="93"/>
      <c r="NS152" s="93"/>
      <c r="NT152" s="93"/>
      <c r="NU152" s="93"/>
      <c r="NV152" s="93"/>
      <c r="NW152" s="93"/>
      <c r="NX152" s="93"/>
      <c r="NY152" s="93"/>
      <c r="NZ152" s="93"/>
      <c r="OA152" s="93"/>
      <c r="OB152" s="93"/>
      <c r="OC152" s="93"/>
      <c r="OD152" s="93"/>
      <c r="OE152" s="93"/>
      <c r="OF152" s="93"/>
      <c r="OG152" s="93"/>
      <c r="OH152" s="93"/>
      <c r="OI152" s="93"/>
      <c r="OJ152" s="93"/>
      <c r="OK152" s="93"/>
      <c r="OL152" s="93"/>
      <c r="OM152" s="93"/>
      <c r="ON152" s="93"/>
      <c r="OO152" s="93"/>
      <c r="OP152" s="93"/>
      <c r="OQ152" s="93"/>
      <c r="OR152" s="93"/>
      <c r="OS152" s="93"/>
      <c r="OT152" s="93"/>
      <c r="OU152" s="93"/>
      <c r="OV152" s="93"/>
      <c r="OW152" s="93"/>
      <c r="OX152" s="93"/>
      <c r="OY152" s="93"/>
      <c r="OZ152" s="93"/>
      <c r="PA152" s="93"/>
      <c r="PB152" s="93"/>
      <c r="PC152" s="93"/>
      <c r="PD152" s="93"/>
      <c r="PE152" s="93"/>
      <c r="PF152" s="93"/>
      <c r="PG152" s="93"/>
      <c r="PH152" s="93"/>
      <c r="PI152" s="93"/>
      <c r="PJ152" s="93"/>
      <c r="PK152" s="93"/>
      <c r="PL152" s="93"/>
      <c r="PM152" s="93"/>
      <c r="PN152" s="93"/>
      <c r="PO152" s="93"/>
      <c r="PP152" s="93"/>
      <c r="PQ152" s="93"/>
      <c r="PR152" s="93"/>
      <c r="PS152" s="93"/>
      <c r="PT152" s="93"/>
      <c r="PU152" s="93"/>
      <c r="PV152" s="93"/>
      <c r="PW152" s="93"/>
      <c r="PX152" s="93"/>
      <c r="PY152" s="93"/>
      <c r="PZ152" s="93"/>
      <c r="QA152" s="93"/>
      <c r="QB152" s="93"/>
      <c r="QC152" s="93"/>
      <c r="QD152" s="93"/>
      <c r="QE152" s="93"/>
      <c r="QF152" s="93"/>
      <c r="QG152" s="93"/>
      <c r="QH152" s="93"/>
      <c r="QI152" s="93"/>
      <c r="QJ152" s="93"/>
      <c r="QK152" s="93"/>
      <c r="QL152" s="93"/>
      <c r="QM152" s="93"/>
      <c r="QN152" s="93"/>
      <c r="QO152" s="93"/>
      <c r="QP152" s="93"/>
      <c r="QQ152" s="93"/>
      <c r="QR152" s="93"/>
      <c r="QS152" s="93"/>
      <c r="QT152" s="93"/>
      <c r="QU152" s="93"/>
      <c r="QV152" s="93"/>
      <c r="QW152" s="93"/>
      <c r="QX152" s="93"/>
      <c r="QY152" s="93"/>
      <c r="QZ152" s="93"/>
      <c r="RA152" s="93"/>
      <c r="RB152" s="93"/>
      <c r="RC152" s="93"/>
      <c r="RD152" s="93"/>
      <c r="RE152" s="93"/>
      <c r="RF152" s="93"/>
      <c r="RG152" s="93"/>
      <c r="RH152" s="93"/>
      <c r="RI152" s="93"/>
      <c r="RJ152" s="93"/>
      <c r="RK152" s="93"/>
      <c r="RL152" s="93"/>
      <c r="RM152" s="93"/>
      <c r="RN152" s="93"/>
      <c r="RO152" s="93"/>
      <c r="RP152" s="93"/>
      <c r="RQ152" s="93"/>
      <c r="RR152" s="93"/>
      <c r="RS152" s="93"/>
      <c r="RT152" s="93"/>
      <c r="RU152" s="93"/>
      <c r="RV152" s="93"/>
      <c r="RW152" s="93"/>
      <c r="RX152" s="93"/>
      <c r="RY152" s="93"/>
      <c r="RZ152" s="93"/>
      <c r="SA152" s="93"/>
      <c r="SB152" s="93"/>
      <c r="SC152" s="93"/>
      <c r="SD152" s="93"/>
      <c r="SE152" s="93"/>
      <c r="SF152" s="93"/>
      <c r="SG152" s="93"/>
      <c r="SH152" s="93"/>
      <c r="SI152" s="93"/>
      <c r="SJ152" s="93"/>
      <c r="SK152" s="93"/>
      <c r="SL152" s="93"/>
      <c r="SM152" s="93"/>
      <c r="SN152" s="93"/>
      <c r="SO152" s="93"/>
      <c r="SP152" s="93"/>
      <c r="SQ152" s="93"/>
      <c r="SR152" s="93"/>
      <c r="SS152" s="93"/>
      <c r="ST152" s="93"/>
      <c r="SU152" s="93"/>
      <c r="SV152" s="93"/>
      <c r="SW152" s="93"/>
      <c r="SX152" s="93"/>
      <c r="SY152" s="93"/>
      <c r="SZ152" s="93"/>
      <c r="TA152" s="93"/>
      <c r="TB152" s="93"/>
      <c r="TC152" s="93"/>
      <c r="TD152" s="93"/>
      <c r="TE152" s="93"/>
      <c r="TF152" s="93"/>
      <c r="TG152" s="93"/>
      <c r="TH152" s="93"/>
      <c r="TI152" s="93"/>
      <c r="TJ152" s="93"/>
      <c r="TK152" s="93"/>
      <c r="TL152" s="93"/>
      <c r="TM152" s="93"/>
      <c r="TN152" s="93"/>
      <c r="TO152" s="93"/>
      <c r="TP152" s="93"/>
      <c r="TQ152" s="93"/>
      <c r="TR152" s="93"/>
      <c r="TS152" s="93"/>
      <c r="TT152" s="93"/>
      <c r="TU152" s="93"/>
      <c r="TV152" s="93"/>
      <c r="TW152" s="93"/>
      <c r="TX152" s="93"/>
      <c r="TY152" s="93"/>
      <c r="TZ152" s="93"/>
      <c r="UA152" s="93"/>
      <c r="UB152" s="93"/>
      <c r="UC152" s="93"/>
      <c r="UD152" s="93"/>
      <c r="UE152" s="93"/>
      <c r="UF152" s="93"/>
      <c r="UG152" s="93"/>
      <c r="UH152" s="93"/>
      <c r="UI152" s="93"/>
      <c r="UJ152" s="93"/>
      <c r="UK152" s="93"/>
      <c r="UL152" s="93"/>
      <c r="UM152" s="93"/>
      <c r="UN152" s="93"/>
      <c r="UO152" s="93"/>
      <c r="UP152" s="93"/>
      <c r="UQ152" s="93"/>
      <c r="UR152" s="93"/>
      <c r="US152" s="93"/>
      <c r="UT152" s="93"/>
      <c r="UU152" s="93"/>
      <c r="UV152" s="93"/>
      <c r="UW152" s="93"/>
      <c r="UX152" s="93"/>
      <c r="UY152" s="93"/>
      <c r="UZ152" s="93"/>
      <c r="VA152" s="93"/>
      <c r="VB152" s="93"/>
      <c r="VC152" s="93"/>
      <c r="VD152" s="93"/>
      <c r="VE152" s="93"/>
      <c r="VF152" s="93"/>
      <c r="VG152" s="93"/>
      <c r="VH152" s="93"/>
      <c r="VI152" s="93"/>
      <c r="VJ152" s="93"/>
      <c r="VK152" s="93"/>
      <c r="VL152" s="93"/>
      <c r="VM152" s="93"/>
      <c r="VN152" s="93"/>
      <c r="VO152" s="93"/>
      <c r="VP152" s="93"/>
      <c r="VQ152" s="93"/>
      <c r="VR152" s="93"/>
      <c r="VS152" s="93"/>
      <c r="VT152" s="93"/>
      <c r="VU152" s="93"/>
      <c r="VV152" s="93"/>
      <c r="VW152" s="93"/>
      <c r="VX152" s="93"/>
      <c r="VY152" s="93"/>
      <c r="VZ152" s="93"/>
      <c r="WA152" s="93"/>
      <c r="WB152" s="93"/>
      <c r="WC152" s="93"/>
      <c r="WD152" s="93"/>
      <c r="WE152" s="93"/>
      <c r="WF152" s="93"/>
      <c r="WG152" s="93"/>
      <c r="WH152" s="93"/>
      <c r="WI152" s="93"/>
      <c r="WJ152" s="93"/>
      <c r="WK152" s="93"/>
      <c r="WL152" s="93"/>
      <c r="WM152" s="93"/>
      <c r="WN152" s="93"/>
      <c r="WO152" s="93"/>
      <c r="WP152" s="93"/>
      <c r="WQ152" s="93"/>
      <c r="WR152" s="93"/>
      <c r="WS152" s="93"/>
      <c r="WT152" s="93"/>
      <c r="WU152" s="93"/>
      <c r="WV152" s="93"/>
      <c r="WW152" s="93"/>
      <c r="WX152" s="93"/>
      <c r="WY152" s="93"/>
      <c r="WZ152" s="93"/>
      <c r="XA152" s="93"/>
      <c r="XB152" s="93"/>
      <c r="XC152" s="93"/>
      <c r="XD152" s="93"/>
      <c r="XE152" s="93"/>
      <c r="XF152" s="93"/>
      <c r="XG152" s="93"/>
      <c r="XH152" s="93"/>
      <c r="XI152" s="93"/>
      <c r="XJ152" s="93"/>
      <c r="XK152" s="93"/>
      <c r="XL152" s="93"/>
      <c r="XM152" s="93"/>
      <c r="XN152" s="93"/>
      <c r="XO152" s="93"/>
      <c r="XP152" s="93"/>
      <c r="XQ152" s="93"/>
      <c r="XR152" s="93"/>
      <c r="XS152" s="93"/>
      <c r="XT152" s="93"/>
      <c r="XU152" s="93"/>
      <c r="XV152" s="93"/>
      <c r="XW152" s="93"/>
      <c r="XX152" s="93"/>
      <c r="XY152" s="93"/>
      <c r="XZ152" s="93"/>
      <c r="YA152" s="93"/>
      <c r="YB152" s="93"/>
      <c r="YC152" s="93"/>
      <c r="YD152" s="93"/>
      <c r="YE152" s="93"/>
      <c r="YF152" s="93"/>
      <c r="YG152" s="93"/>
      <c r="YH152" s="93"/>
      <c r="YI152" s="93"/>
      <c r="YJ152" s="93"/>
      <c r="YK152" s="93"/>
      <c r="YL152" s="93"/>
      <c r="YM152" s="93"/>
      <c r="YN152" s="93"/>
      <c r="YO152" s="93"/>
      <c r="YP152" s="93"/>
      <c r="YQ152" s="93"/>
      <c r="YR152" s="93"/>
      <c r="YS152" s="93"/>
      <c r="YT152" s="93"/>
      <c r="YU152" s="93"/>
      <c r="YV152" s="93"/>
      <c r="YW152" s="93"/>
      <c r="YX152" s="93"/>
      <c r="YY152" s="93"/>
      <c r="YZ152" s="93"/>
      <c r="ZA152" s="93"/>
      <c r="ZB152" s="93"/>
      <c r="ZC152" s="93"/>
      <c r="ZD152" s="93"/>
      <c r="ZE152" s="93"/>
      <c r="ZF152" s="93"/>
      <c r="ZG152" s="93"/>
      <c r="ZH152" s="93"/>
      <c r="ZI152" s="93"/>
      <c r="ZJ152" s="93"/>
      <c r="ZK152" s="93"/>
      <c r="ZL152" s="93"/>
      <c r="ZM152" s="93"/>
      <c r="ZN152" s="93"/>
    </row>
    <row r="153" spans="1:690" s="94" customFormat="1" x14ac:dyDescent="0.2">
      <c r="A153" s="145"/>
      <c r="B153" s="145"/>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c r="IW153" s="93"/>
      <c r="IX153" s="93"/>
      <c r="IY153" s="93"/>
      <c r="IZ153" s="93"/>
      <c r="JA153" s="93"/>
      <c r="JB153" s="93"/>
      <c r="JC153" s="93"/>
      <c r="JD153" s="93"/>
      <c r="JE153" s="93"/>
      <c r="JF153" s="93"/>
      <c r="JG153" s="93"/>
      <c r="JH153" s="93"/>
      <c r="JI153" s="93"/>
      <c r="JJ153" s="93"/>
      <c r="JK153" s="93"/>
      <c r="JL153" s="93"/>
      <c r="JM153" s="93"/>
      <c r="JN153" s="93"/>
      <c r="JO153" s="93"/>
      <c r="JP153" s="93"/>
      <c r="JQ153" s="93"/>
      <c r="JR153" s="93"/>
      <c r="JS153" s="93"/>
      <c r="JT153" s="93"/>
      <c r="JU153" s="93"/>
      <c r="JV153" s="93"/>
      <c r="JW153" s="93"/>
      <c r="JX153" s="93"/>
      <c r="JY153" s="93"/>
      <c r="JZ153" s="93"/>
      <c r="KA153" s="93"/>
      <c r="KB153" s="93"/>
      <c r="KC153" s="93"/>
      <c r="KD153" s="93"/>
      <c r="KE153" s="93"/>
      <c r="KF153" s="93"/>
      <c r="KG153" s="93"/>
      <c r="KH153" s="93"/>
      <c r="KI153" s="93"/>
      <c r="KJ153" s="93"/>
      <c r="KK153" s="93"/>
      <c r="KL153" s="93"/>
      <c r="KM153" s="93"/>
      <c r="KN153" s="93"/>
      <c r="KO153" s="93"/>
      <c r="KP153" s="93"/>
      <c r="KQ153" s="93"/>
      <c r="KR153" s="93"/>
      <c r="KS153" s="93"/>
      <c r="KT153" s="93"/>
      <c r="KU153" s="93"/>
      <c r="KV153" s="93"/>
      <c r="KW153" s="93"/>
      <c r="KX153" s="93"/>
      <c r="KY153" s="93"/>
      <c r="KZ153" s="93"/>
      <c r="LA153" s="93"/>
      <c r="LB153" s="93"/>
      <c r="LC153" s="93"/>
      <c r="LD153" s="93"/>
      <c r="LE153" s="93"/>
      <c r="LF153" s="93"/>
      <c r="LG153" s="93"/>
      <c r="LH153" s="93"/>
      <c r="LI153" s="93"/>
      <c r="LJ153" s="93"/>
      <c r="LK153" s="93"/>
      <c r="LL153" s="93"/>
      <c r="LM153" s="93"/>
      <c r="LN153" s="93"/>
      <c r="LO153" s="93"/>
      <c r="LP153" s="93"/>
      <c r="LQ153" s="93"/>
      <c r="LR153" s="93"/>
      <c r="LS153" s="93"/>
      <c r="LT153" s="93"/>
      <c r="LU153" s="93"/>
      <c r="LV153" s="93"/>
      <c r="LW153" s="93"/>
      <c r="LX153" s="93"/>
      <c r="LY153" s="93"/>
      <c r="LZ153" s="93"/>
      <c r="MA153" s="93"/>
      <c r="MB153" s="93"/>
      <c r="MC153" s="93"/>
      <c r="MD153" s="93"/>
      <c r="ME153" s="93"/>
      <c r="MF153" s="93"/>
      <c r="MG153" s="93"/>
      <c r="MH153" s="93"/>
      <c r="MI153" s="93"/>
      <c r="MJ153" s="93"/>
      <c r="MK153" s="93"/>
      <c r="ML153" s="93"/>
      <c r="MM153" s="93"/>
      <c r="MN153" s="93"/>
      <c r="MO153" s="93"/>
      <c r="MP153" s="93"/>
      <c r="MQ153" s="93"/>
      <c r="MR153" s="93"/>
      <c r="MS153" s="93"/>
      <c r="MT153" s="93"/>
      <c r="MU153" s="93"/>
      <c r="MV153" s="93"/>
      <c r="MW153" s="93"/>
      <c r="MX153" s="93"/>
      <c r="MY153" s="93"/>
      <c r="MZ153" s="93"/>
      <c r="NA153" s="93"/>
      <c r="NB153" s="93"/>
      <c r="NC153" s="93"/>
      <c r="ND153" s="93"/>
      <c r="NE153" s="93"/>
      <c r="NF153" s="93"/>
      <c r="NG153" s="93"/>
      <c r="NH153" s="93"/>
      <c r="NI153" s="93"/>
      <c r="NJ153" s="93"/>
      <c r="NK153" s="93"/>
      <c r="NL153" s="93"/>
      <c r="NM153" s="93"/>
      <c r="NN153" s="93"/>
      <c r="NO153" s="93"/>
      <c r="NP153" s="93"/>
      <c r="NQ153" s="93"/>
      <c r="NR153" s="93"/>
      <c r="NS153" s="93"/>
      <c r="NT153" s="93"/>
      <c r="NU153" s="93"/>
      <c r="NV153" s="93"/>
      <c r="NW153" s="93"/>
      <c r="NX153" s="93"/>
      <c r="NY153" s="93"/>
      <c r="NZ153" s="93"/>
      <c r="OA153" s="93"/>
      <c r="OB153" s="93"/>
      <c r="OC153" s="93"/>
      <c r="OD153" s="93"/>
      <c r="OE153" s="93"/>
      <c r="OF153" s="93"/>
      <c r="OG153" s="93"/>
      <c r="OH153" s="93"/>
      <c r="OI153" s="93"/>
      <c r="OJ153" s="93"/>
      <c r="OK153" s="93"/>
      <c r="OL153" s="93"/>
      <c r="OM153" s="93"/>
      <c r="ON153" s="93"/>
      <c r="OO153" s="93"/>
      <c r="OP153" s="93"/>
      <c r="OQ153" s="93"/>
      <c r="OR153" s="93"/>
      <c r="OS153" s="93"/>
      <c r="OT153" s="93"/>
      <c r="OU153" s="93"/>
      <c r="OV153" s="93"/>
      <c r="OW153" s="93"/>
      <c r="OX153" s="93"/>
      <c r="OY153" s="93"/>
      <c r="OZ153" s="93"/>
      <c r="PA153" s="93"/>
      <c r="PB153" s="93"/>
      <c r="PC153" s="93"/>
      <c r="PD153" s="93"/>
      <c r="PE153" s="93"/>
      <c r="PF153" s="93"/>
      <c r="PG153" s="93"/>
      <c r="PH153" s="93"/>
      <c r="PI153" s="93"/>
      <c r="PJ153" s="93"/>
      <c r="PK153" s="93"/>
      <c r="PL153" s="93"/>
      <c r="PM153" s="93"/>
      <c r="PN153" s="93"/>
      <c r="PO153" s="93"/>
      <c r="PP153" s="93"/>
      <c r="PQ153" s="93"/>
      <c r="PR153" s="93"/>
      <c r="PS153" s="93"/>
      <c r="PT153" s="93"/>
      <c r="PU153" s="93"/>
      <c r="PV153" s="93"/>
      <c r="PW153" s="93"/>
      <c r="PX153" s="93"/>
      <c r="PY153" s="93"/>
      <c r="PZ153" s="93"/>
      <c r="QA153" s="93"/>
      <c r="QB153" s="93"/>
      <c r="QC153" s="93"/>
      <c r="QD153" s="93"/>
      <c r="QE153" s="93"/>
      <c r="QF153" s="93"/>
      <c r="QG153" s="93"/>
      <c r="QH153" s="93"/>
      <c r="QI153" s="93"/>
      <c r="QJ153" s="93"/>
      <c r="QK153" s="93"/>
      <c r="QL153" s="93"/>
      <c r="QM153" s="93"/>
      <c r="QN153" s="93"/>
      <c r="QO153" s="93"/>
      <c r="QP153" s="93"/>
      <c r="QQ153" s="93"/>
      <c r="QR153" s="93"/>
      <c r="QS153" s="93"/>
      <c r="QT153" s="93"/>
      <c r="QU153" s="93"/>
      <c r="QV153" s="93"/>
      <c r="QW153" s="93"/>
      <c r="QX153" s="93"/>
      <c r="QY153" s="93"/>
      <c r="QZ153" s="93"/>
      <c r="RA153" s="93"/>
      <c r="RB153" s="93"/>
      <c r="RC153" s="93"/>
      <c r="RD153" s="93"/>
      <c r="RE153" s="93"/>
      <c r="RF153" s="93"/>
      <c r="RG153" s="93"/>
      <c r="RH153" s="93"/>
      <c r="RI153" s="93"/>
      <c r="RJ153" s="93"/>
      <c r="RK153" s="93"/>
      <c r="RL153" s="93"/>
      <c r="RM153" s="93"/>
      <c r="RN153" s="93"/>
      <c r="RO153" s="93"/>
      <c r="RP153" s="93"/>
      <c r="RQ153" s="93"/>
      <c r="RR153" s="93"/>
      <c r="RS153" s="93"/>
      <c r="RT153" s="93"/>
      <c r="RU153" s="93"/>
      <c r="RV153" s="93"/>
      <c r="RW153" s="93"/>
      <c r="RX153" s="93"/>
      <c r="RY153" s="93"/>
      <c r="RZ153" s="93"/>
      <c r="SA153" s="93"/>
      <c r="SB153" s="93"/>
      <c r="SC153" s="93"/>
      <c r="SD153" s="93"/>
      <c r="SE153" s="93"/>
      <c r="SF153" s="93"/>
      <c r="SG153" s="93"/>
      <c r="SH153" s="93"/>
      <c r="SI153" s="93"/>
      <c r="SJ153" s="93"/>
      <c r="SK153" s="93"/>
      <c r="SL153" s="93"/>
      <c r="SM153" s="93"/>
      <c r="SN153" s="93"/>
      <c r="SO153" s="93"/>
      <c r="SP153" s="93"/>
      <c r="SQ153" s="93"/>
      <c r="SR153" s="93"/>
      <c r="SS153" s="93"/>
      <c r="ST153" s="93"/>
      <c r="SU153" s="93"/>
      <c r="SV153" s="93"/>
      <c r="SW153" s="93"/>
      <c r="SX153" s="93"/>
      <c r="SY153" s="93"/>
      <c r="SZ153" s="93"/>
      <c r="TA153" s="93"/>
      <c r="TB153" s="93"/>
      <c r="TC153" s="93"/>
      <c r="TD153" s="93"/>
      <c r="TE153" s="93"/>
      <c r="TF153" s="93"/>
      <c r="TG153" s="93"/>
      <c r="TH153" s="93"/>
      <c r="TI153" s="93"/>
      <c r="TJ153" s="93"/>
      <c r="TK153" s="93"/>
      <c r="TL153" s="93"/>
      <c r="TM153" s="93"/>
      <c r="TN153" s="93"/>
      <c r="TO153" s="93"/>
      <c r="TP153" s="93"/>
      <c r="TQ153" s="93"/>
      <c r="TR153" s="93"/>
      <c r="TS153" s="93"/>
      <c r="TT153" s="93"/>
      <c r="TU153" s="93"/>
      <c r="TV153" s="93"/>
      <c r="TW153" s="93"/>
      <c r="TX153" s="93"/>
      <c r="TY153" s="93"/>
      <c r="TZ153" s="93"/>
      <c r="UA153" s="93"/>
      <c r="UB153" s="93"/>
      <c r="UC153" s="93"/>
      <c r="UD153" s="93"/>
      <c r="UE153" s="93"/>
      <c r="UF153" s="93"/>
      <c r="UG153" s="93"/>
      <c r="UH153" s="93"/>
      <c r="UI153" s="93"/>
      <c r="UJ153" s="93"/>
      <c r="UK153" s="93"/>
      <c r="UL153" s="93"/>
      <c r="UM153" s="93"/>
      <c r="UN153" s="93"/>
      <c r="UO153" s="93"/>
      <c r="UP153" s="93"/>
      <c r="UQ153" s="93"/>
      <c r="UR153" s="93"/>
      <c r="US153" s="93"/>
      <c r="UT153" s="93"/>
      <c r="UU153" s="93"/>
      <c r="UV153" s="93"/>
      <c r="UW153" s="93"/>
      <c r="UX153" s="93"/>
      <c r="UY153" s="93"/>
      <c r="UZ153" s="93"/>
      <c r="VA153" s="93"/>
      <c r="VB153" s="93"/>
      <c r="VC153" s="93"/>
      <c r="VD153" s="93"/>
      <c r="VE153" s="93"/>
      <c r="VF153" s="93"/>
      <c r="VG153" s="93"/>
      <c r="VH153" s="93"/>
      <c r="VI153" s="93"/>
      <c r="VJ153" s="93"/>
      <c r="VK153" s="93"/>
      <c r="VL153" s="93"/>
      <c r="VM153" s="93"/>
      <c r="VN153" s="93"/>
      <c r="VO153" s="93"/>
      <c r="VP153" s="93"/>
      <c r="VQ153" s="93"/>
      <c r="VR153" s="93"/>
      <c r="VS153" s="93"/>
      <c r="VT153" s="93"/>
      <c r="VU153" s="93"/>
      <c r="VV153" s="93"/>
      <c r="VW153" s="93"/>
      <c r="VX153" s="93"/>
      <c r="VY153" s="93"/>
      <c r="VZ153" s="93"/>
      <c r="WA153" s="93"/>
      <c r="WB153" s="93"/>
      <c r="WC153" s="93"/>
      <c r="WD153" s="93"/>
      <c r="WE153" s="93"/>
      <c r="WF153" s="93"/>
      <c r="WG153" s="93"/>
      <c r="WH153" s="93"/>
      <c r="WI153" s="93"/>
      <c r="WJ153" s="93"/>
      <c r="WK153" s="93"/>
      <c r="WL153" s="93"/>
      <c r="WM153" s="93"/>
      <c r="WN153" s="93"/>
      <c r="WO153" s="93"/>
      <c r="WP153" s="93"/>
      <c r="WQ153" s="93"/>
      <c r="WR153" s="93"/>
      <c r="WS153" s="93"/>
      <c r="WT153" s="93"/>
      <c r="WU153" s="93"/>
      <c r="WV153" s="93"/>
      <c r="WW153" s="93"/>
      <c r="WX153" s="93"/>
      <c r="WY153" s="93"/>
      <c r="WZ153" s="93"/>
      <c r="XA153" s="93"/>
      <c r="XB153" s="93"/>
      <c r="XC153" s="93"/>
      <c r="XD153" s="93"/>
      <c r="XE153" s="93"/>
      <c r="XF153" s="93"/>
      <c r="XG153" s="93"/>
      <c r="XH153" s="93"/>
      <c r="XI153" s="93"/>
      <c r="XJ153" s="93"/>
      <c r="XK153" s="93"/>
      <c r="XL153" s="93"/>
      <c r="XM153" s="93"/>
      <c r="XN153" s="93"/>
      <c r="XO153" s="93"/>
      <c r="XP153" s="93"/>
      <c r="XQ153" s="93"/>
      <c r="XR153" s="93"/>
      <c r="XS153" s="93"/>
      <c r="XT153" s="93"/>
      <c r="XU153" s="93"/>
      <c r="XV153" s="93"/>
      <c r="XW153" s="93"/>
      <c r="XX153" s="93"/>
      <c r="XY153" s="93"/>
      <c r="XZ153" s="93"/>
      <c r="YA153" s="93"/>
      <c r="YB153" s="93"/>
      <c r="YC153" s="93"/>
      <c r="YD153" s="93"/>
      <c r="YE153" s="93"/>
      <c r="YF153" s="93"/>
      <c r="YG153" s="93"/>
      <c r="YH153" s="93"/>
      <c r="YI153" s="93"/>
      <c r="YJ153" s="93"/>
      <c r="YK153" s="93"/>
      <c r="YL153" s="93"/>
      <c r="YM153" s="93"/>
      <c r="YN153" s="93"/>
      <c r="YO153" s="93"/>
      <c r="YP153" s="93"/>
      <c r="YQ153" s="93"/>
      <c r="YR153" s="93"/>
      <c r="YS153" s="93"/>
      <c r="YT153" s="93"/>
      <c r="YU153" s="93"/>
      <c r="YV153" s="93"/>
      <c r="YW153" s="93"/>
      <c r="YX153" s="93"/>
      <c r="YY153" s="93"/>
      <c r="YZ153" s="93"/>
      <c r="ZA153" s="93"/>
      <c r="ZB153" s="93"/>
      <c r="ZC153" s="93"/>
      <c r="ZD153" s="93"/>
      <c r="ZE153" s="93"/>
      <c r="ZF153" s="93"/>
      <c r="ZG153" s="93"/>
      <c r="ZH153" s="93"/>
      <c r="ZI153" s="93"/>
      <c r="ZJ153" s="93"/>
      <c r="ZK153" s="93"/>
      <c r="ZL153" s="93"/>
      <c r="ZM153" s="93"/>
      <c r="ZN153" s="93"/>
    </row>
    <row r="154" spans="1:690" s="94" customFormat="1" x14ac:dyDescent="0.2">
      <c r="A154" s="145"/>
      <c r="B154" s="145"/>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c r="IW154" s="93"/>
      <c r="IX154" s="93"/>
      <c r="IY154" s="93"/>
      <c r="IZ154" s="93"/>
      <c r="JA154" s="93"/>
      <c r="JB154" s="93"/>
      <c r="JC154" s="93"/>
      <c r="JD154" s="93"/>
      <c r="JE154" s="93"/>
      <c r="JF154" s="93"/>
      <c r="JG154" s="93"/>
      <c r="JH154" s="93"/>
      <c r="JI154" s="93"/>
      <c r="JJ154" s="93"/>
      <c r="JK154" s="93"/>
      <c r="JL154" s="93"/>
      <c r="JM154" s="93"/>
      <c r="JN154" s="93"/>
      <c r="JO154" s="93"/>
      <c r="JP154" s="93"/>
      <c r="JQ154" s="93"/>
      <c r="JR154" s="93"/>
      <c r="JS154" s="93"/>
      <c r="JT154" s="93"/>
      <c r="JU154" s="93"/>
      <c r="JV154" s="93"/>
      <c r="JW154" s="93"/>
      <c r="JX154" s="93"/>
      <c r="JY154" s="93"/>
      <c r="JZ154" s="93"/>
      <c r="KA154" s="93"/>
      <c r="KB154" s="93"/>
      <c r="KC154" s="93"/>
      <c r="KD154" s="93"/>
      <c r="KE154" s="93"/>
      <c r="KF154" s="93"/>
      <c r="KG154" s="93"/>
      <c r="KH154" s="93"/>
      <c r="KI154" s="93"/>
      <c r="KJ154" s="93"/>
      <c r="KK154" s="93"/>
      <c r="KL154" s="93"/>
      <c r="KM154" s="93"/>
      <c r="KN154" s="93"/>
      <c r="KO154" s="93"/>
      <c r="KP154" s="93"/>
      <c r="KQ154" s="93"/>
      <c r="KR154" s="93"/>
      <c r="KS154" s="93"/>
      <c r="KT154" s="93"/>
      <c r="KU154" s="93"/>
      <c r="KV154" s="93"/>
      <c r="KW154" s="93"/>
      <c r="KX154" s="93"/>
      <c r="KY154" s="93"/>
      <c r="KZ154" s="93"/>
      <c r="LA154" s="93"/>
      <c r="LB154" s="93"/>
      <c r="LC154" s="93"/>
      <c r="LD154" s="93"/>
      <c r="LE154" s="93"/>
      <c r="LF154" s="93"/>
      <c r="LG154" s="93"/>
      <c r="LH154" s="93"/>
      <c r="LI154" s="93"/>
      <c r="LJ154" s="93"/>
      <c r="LK154" s="93"/>
      <c r="LL154" s="93"/>
      <c r="LM154" s="93"/>
      <c r="LN154" s="93"/>
      <c r="LO154" s="93"/>
      <c r="LP154" s="93"/>
      <c r="LQ154" s="93"/>
      <c r="LR154" s="93"/>
      <c r="LS154" s="93"/>
      <c r="LT154" s="93"/>
      <c r="LU154" s="93"/>
      <c r="LV154" s="93"/>
      <c r="LW154" s="93"/>
      <c r="LX154" s="93"/>
      <c r="LY154" s="93"/>
      <c r="LZ154" s="93"/>
      <c r="MA154" s="93"/>
      <c r="MB154" s="93"/>
      <c r="MC154" s="93"/>
      <c r="MD154" s="93"/>
      <c r="ME154" s="93"/>
      <c r="MF154" s="93"/>
      <c r="MG154" s="93"/>
      <c r="MH154" s="93"/>
      <c r="MI154" s="93"/>
      <c r="MJ154" s="93"/>
      <c r="MK154" s="93"/>
      <c r="ML154" s="93"/>
      <c r="MM154" s="93"/>
      <c r="MN154" s="93"/>
      <c r="MO154" s="93"/>
      <c r="MP154" s="93"/>
      <c r="MQ154" s="93"/>
      <c r="MR154" s="93"/>
      <c r="MS154" s="93"/>
      <c r="MT154" s="93"/>
      <c r="MU154" s="93"/>
      <c r="MV154" s="93"/>
      <c r="MW154" s="93"/>
      <c r="MX154" s="93"/>
      <c r="MY154" s="93"/>
      <c r="MZ154" s="93"/>
      <c r="NA154" s="93"/>
      <c r="NB154" s="93"/>
      <c r="NC154" s="93"/>
      <c r="ND154" s="93"/>
      <c r="NE154" s="93"/>
      <c r="NF154" s="93"/>
      <c r="NG154" s="93"/>
      <c r="NH154" s="93"/>
      <c r="NI154" s="93"/>
      <c r="NJ154" s="93"/>
      <c r="NK154" s="93"/>
      <c r="NL154" s="93"/>
      <c r="NM154" s="93"/>
      <c r="NN154" s="93"/>
      <c r="NO154" s="93"/>
      <c r="NP154" s="93"/>
      <c r="NQ154" s="93"/>
      <c r="NR154" s="93"/>
      <c r="NS154" s="93"/>
      <c r="NT154" s="93"/>
      <c r="NU154" s="93"/>
      <c r="NV154" s="93"/>
      <c r="NW154" s="93"/>
      <c r="NX154" s="93"/>
      <c r="NY154" s="93"/>
      <c r="NZ154" s="93"/>
      <c r="OA154" s="93"/>
      <c r="OB154" s="93"/>
      <c r="OC154" s="93"/>
      <c r="OD154" s="93"/>
      <c r="OE154" s="93"/>
      <c r="OF154" s="93"/>
      <c r="OG154" s="93"/>
      <c r="OH154" s="93"/>
      <c r="OI154" s="93"/>
      <c r="OJ154" s="93"/>
      <c r="OK154" s="93"/>
      <c r="OL154" s="93"/>
      <c r="OM154" s="93"/>
      <c r="ON154" s="93"/>
      <c r="OO154" s="93"/>
      <c r="OP154" s="93"/>
      <c r="OQ154" s="93"/>
      <c r="OR154" s="93"/>
      <c r="OS154" s="93"/>
      <c r="OT154" s="93"/>
      <c r="OU154" s="93"/>
      <c r="OV154" s="93"/>
      <c r="OW154" s="93"/>
      <c r="OX154" s="93"/>
      <c r="OY154" s="93"/>
      <c r="OZ154" s="93"/>
      <c r="PA154" s="93"/>
      <c r="PB154" s="93"/>
      <c r="PC154" s="93"/>
      <c r="PD154" s="93"/>
      <c r="PE154" s="93"/>
      <c r="PF154" s="93"/>
      <c r="PG154" s="93"/>
      <c r="PH154" s="93"/>
      <c r="PI154" s="93"/>
      <c r="PJ154" s="93"/>
      <c r="PK154" s="93"/>
      <c r="PL154" s="93"/>
      <c r="PM154" s="93"/>
      <c r="PN154" s="93"/>
      <c r="PO154" s="93"/>
      <c r="PP154" s="93"/>
      <c r="PQ154" s="93"/>
      <c r="PR154" s="93"/>
      <c r="PS154" s="93"/>
      <c r="PT154" s="93"/>
      <c r="PU154" s="93"/>
      <c r="PV154" s="93"/>
      <c r="PW154" s="93"/>
      <c r="PX154" s="93"/>
      <c r="PY154" s="93"/>
      <c r="PZ154" s="93"/>
      <c r="QA154" s="93"/>
      <c r="QB154" s="93"/>
      <c r="QC154" s="93"/>
      <c r="QD154" s="93"/>
      <c r="QE154" s="93"/>
      <c r="QF154" s="93"/>
      <c r="QG154" s="93"/>
      <c r="QH154" s="93"/>
      <c r="QI154" s="93"/>
      <c r="QJ154" s="93"/>
      <c r="QK154" s="93"/>
      <c r="QL154" s="93"/>
      <c r="QM154" s="93"/>
      <c r="QN154" s="93"/>
      <c r="QO154" s="93"/>
      <c r="QP154" s="93"/>
      <c r="QQ154" s="93"/>
      <c r="QR154" s="93"/>
      <c r="QS154" s="93"/>
      <c r="QT154" s="93"/>
      <c r="QU154" s="93"/>
      <c r="QV154" s="93"/>
      <c r="QW154" s="93"/>
      <c r="QX154" s="93"/>
      <c r="QY154" s="93"/>
      <c r="QZ154" s="93"/>
      <c r="RA154" s="93"/>
      <c r="RB154" s="93"/>
      <c r="RC154" s="93"/>
      <c r="RD154" s="93"/>
      <c r="RE154" s="93"/>
      <c r="RF154" s="93"/>
      <c r="RG154" s="93"/>
      <c r="RH154" s="93"/>
      <c r="RI154" s="93"/>
      <c r="RJ154" s="93"/>
      <c r="RK154" s="93"/>
      <c r="RL154" s="93"/>
      <c r="RM154" s="93"/>
      <c r="RN154" s="93"/>
      <c r="RO154" s="93"/>
      <c r="RP154" s="93"/>
      <c r="RQ154" s="93"/>
      <c r="RR154" s="93"/>
      <c r="RS154" s="93"/>
      <c r="RT154" s="93"/>
      <c r="RU154" s="93"/>
      <c r="RV154" s="93"/>
      <c r="RW154" s="93"/>
      <c r="RX154" s="93"/>
      <c r="RY154" s="93"/>
      <c r="RZ154" s="93"/>
      <c r="SA154" s="93"/>
      <c r="SB154" s="93"/>
      <c r="SC154" s="93"/>
      <c r="SD154" s="93"/>
      <c r="SE154" s="93"/>
      <c r="SF154" s="93"/>
      <c r="SG154" s="93"/>
      <c r="SH154" s="93"/>
      <c r="SI154" s="93"/>
      <c r="SJ154" s="93"/>
      <c r="SK154" s="93"/>
      <c r="SL154" s="93"/>
      <c r="SM154" s="93"/>
      <c r="SN154" s="93"/>
      <c r="SO154" s="93"/>
      <c r="SP154" s="93"/>
      <c r="SQ154" s="93"/>
      <c r="SR154" s="93"/>
      <c r="SS154" s="93"/>
      <c r="ST154" s="93"/>
      <c r="SU154" s="93"/>
      <c r="SV154" s="93"/>
      <c r="SW154" s="93"/>
      <c r="SX154" s="93"/>
      <c r="SY154" s="93"/>
      <c r="SZ154" s="93"/>
      <c r="TA154" s="93"/>
      <c r="TB154" s="93"/>
      <c r="TC154" s="93"/>
      <c r="TD154" s="93"/>
      <c r="TE154" s="93"/>
      <c r="TF154" s="93"/>
      <c r="TG154" s="93"/>
      <c r="TH154" s="93"/>
      <c r="TI154" s="93"/>
      <c r="TJ154" s="93"/>
      <c r="TK154" s="93"/>
      <c r="TL154" s="93"/>
      <c r="TM154" s="93"/>
      <c r="TN154" s="93"/>
      <c r="TO154" s="93"/>
      <c r="TP154" s="93"/>
      <c r="TQ154" s="93"/>
      <c r="TR154" s="93"/>
      <c r="TS154" s="93"/>
      <c r="TT154" s="93"/>
      <c r="TU154" s="93"/>
      <c r="TV154" s="93"/>
      <c r="TW154" s="93"/>
      <c r="TX154" s="93"/>
      <c r="TY154" s="93"/>
      <c r="TZ154" s="93"/>
      <c r="UA154" s="93"/>
      <c r="UB154" s="93"/>
      <c r="UC154" s="93"/>
      <c r="UD154" s="93"/>
      <c r="UE154" s="93"/>
      <c r="UF154" s="93"/>
      <c r="UG154" s="93"/>
      <c r="UH154" s="93"/>
      <c r="UI154" s="93"/>
      <c r="UJ154" s="93"/>
      <c r="UK154" s="93"/>
      <c r="UL154" s="93"/>
      <c r="UM154" s="93"/>
      <c r="UN154" s="93"/>
      <c r="UO154" s="93"/>
      <c r="UP154" s="93"/>
      <c r="UQ154" s="93"/>
      <c r="UR154" s="93"/>
      <c r="US154" s="93"/>
      <c r="UT154" s="93"/>
      <c r="UU154" s="93"/>
      <c r="UV154" s="93"/>
      <c r="UW154" s="93"/>
      <c r="UX154" s="93"/>
      <c r="UY154" s="93"/>
      <c r="UZ154" s="93"/>
      <c r="VA154" s="93"/>
      <c r="VB154" s="93"/>
      <c r="VC154" s="93"/>
      <c r="VD154" s="93"/>
      <c r="VE154" s="93"/>
      <c r="VF154" s="93"/>
      <c r="VG154" s="93"/>
      <c r="VH154" s="93"/>
      <c r="VI154" s="93"/>
      <c r="VJ154" s="93"/>
      <c r="VK154" s="93"/>
      <c r="VL154" s="93"/>
      <c r="VM154" s="93"/>
      <c r="VN154" s="93"/>
      <c r="VO154" s="93"/>
      <c r="VP154" s="93"/>
      <c r="VQ154" s="93"/>
      <c r="VR154" s="93"/>
      <c r="VS154" s="93"/>
      <c r="VT154" s="93"/>
      <c r="VU154" s="93"/>
      <c r="VV154" s="93"/>
      <c r="VW154" s="93"/>
      <c r="VX154" s="93"/>
      <c r="VY154" s="93"/>
      <c r="VZ154" s="93"/>
      <c r="WA154" s="93"/>
      <c r="WB154" s="93"/>
      <c r="WC154" s="93"/>
      <c r="WD154" s="93"/>
      <c r="WE154" s="93"/>
      <c r="WF154" s="93"/>
      <c r="WG154" s="93"/>
      <c r="WH154" s="93"/>
      <c r="WI154" s="93"/>
      <c r="WJ154" s="93"/>
      <c r="WK154" s="93"/>
      <c r="WL154" s="93"/>
      <c r="WM154" s="93"/>
      <c r="WN154" s="93"/>
      <c r="WO154" s="93"/>
      <c r="WP154" s="93"/>
      <c r="WQ154" s="93"/>
      <c r="WR154" s="93"/>
      <c r="WS154" s="93"/>
      <c r="WT154" s="93"/>
      <c r="WU154" s="93"/>
      <c r="WV154" s="93"/>
      <c r="WW154" s="93"/>
      <c r="WX154" s="93"/>
      <c r="WY154" s="93"/>
      <c r="WZ154" s="93"/>
      <c r="XA154" s="93"/>
      <c r="XB154" s="93"/>
      <c r="XC154" s="93"/>
      <c r="XD154" s="93"/>
      <c r="XE154" s="93"/>
      <c r="XF154" s="93"/>
      <c r="XG154" s="93"/>
      <c r="XH154" s="93"/>
      <c r="XI154" s="93"/>
      <c r="XJ154" s="93"/>
      <c r="XK154" s="93"/>
      <c r="XL154" s="93"/>
      <c r="XM154" s="93"/>
      <c r="XN154" s="93"/>
      <c r="XO154" s="93"/>
      <c r="XP154" s="93"/>
      <c r="XQ154" s="93"/>
      <c r="XR154" s="93"/>
      <c r="XS154" s="93"/>
      <c r="XT154" s="93"/>
      <c r="XU154" s="93"/>
      <c r="XV154" s="93"/>
      <c r="XW154" s="93"/>
      <c r="XX154" s="93"/>
      <c r="XY154" s="93"/>
      <c r="XZ154" s="93"/>
      <c r="YA154" s="93"/>
      <c r="YB154" s="93"/>
      <c r="YC154" s="93"/>
      <c r="YD154" s="93"/>
      <c r="YE154" s="93"/>
      <c r="YF154" s="93"/>
      <c r="YG154" s="93"/>
      <c r="YH154" s="93"/>
      <c r="YI154" s="93"/>
      <c r="YJ154" s="93"/>
      <c r="YK154" s="93"/>
      <c r="YL154" s="93"/>
      <c r="YM154" s="93"/>
      <c r="YN154" s="93"/>
      <c r="YO154" s="93"/>
      <c r="YP154" s="93"/>
      <c r="YQ154" s="93"/>
      <c r="YR154" s="93"/>
      <c r="YS154" s="93"/>
      <c r="YT154" s="93"/>
      <c r="YU154" s="93"/>
      <c r="YV154" s="93"/>
      <c r="YW154" s="93"/>
      <c r="YX154" s="93"/>
      <c r="YY154" s="93"/>
      <c r="YZ154" s="93"/>
      <c r="ZA154" s="93"/>
      <c r="ZB154" s="93"/>
      <c r="ZC154" s="93"/>
      <c r="ZD154" s="93"/>
      <c r="ZE154" s="93"/>
      <c r="ZF154" s="93"/>
      <c r="ZG154" s="93"/>
      <c r="ZH154" s="93"/>
      <c r="ZI154" s="93"/>
      <c r="ZJ154" s="93"/>
      <c r="ZK154" s="93"/>
      <c r="ZL154" s="93"/>
      <c r="ZM154" s="93"/>
      <c r="ZN154" s="93"/>
    </row>
    <row r="155" spans="1:690" s="94" customFormat="1" x14ac:dyDescent="0.2">
      <c r="A155" s="145"/>
      <c r="B155" s="145"/>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c r="IW155" s="93"/>
      <c r="IX155" s="93"/>
      <c r="IY155" s="93"/>
      <c r="IZ155" s="93"/>
      <c r="JA155" s="93"/>
      <c r="JB155" s="93"/>
      <c r="JC155" s="93"/>
      <c r="JD155" s="93"/>
      <c r="JE155" s="93"/>
      <c r="JF155" s="93"/>
      <c r="JG155" s="93"/>
      <c r="JH155" s="93"/>
      <c r="JI155" s="93"/>
      <c r="JJ155" s="93"/>
      <c r="JK155" s="93"/>
      <c r="JL155" s="93"/>
      <c r="JM155" s="93"/>
      <c r="JN155" s="93"/>
      <c r="JO155" s="93"/>
      <c r="JP155" s="93"/>
      <c r="JQ155" s="93"/>
      <c r="JR155" s="93"/>
      <c r="JS155" s="93"/>
      <c r="JT155" s="93"/>
      <c r="JU155" s="93"/>
      <c r="JV155" s="93"/>
      <c r="JW155" s="93"/>
      <c r="JX155" s="93"/>
      <c r="JY155" s="93"/>
      <c r="JZ155" s="93"/>
      <c r="KA155" s="93"/>
      <c r="KB155" s="93"/>
      <c r="KC155" s="93"/>
      <c r="KD155" s="93"/>
      <c r="KE155" s="93"/>
      <c r="KF155" s="93"/>
      <c r="KG155" s="93"/>
      <c r="KH155" s="93"/>
      <c r="KI155" s="93"/>
      <c r="KJ155" s="93"/>
      <c r="KK155" s="93"/>
      <c r="KL155" s="93"/>
      <c r="KM155" s="93"/>
      <c r="KN155" s="93"/>
      <c r="KO155" s="93"/>
      <c r="KP155" s="93"/>
      <c r="KQ155" s="93"/>
      <c r="KR155" s="93"/>
      <c r="KS155" s="93"/>
      <c r="KT155" s="93"/>
      <c r="KU155" s="93"/>
      <c r="KV155" s="93"/>
      <c r="KW155" s="93"/>
      <c r="KX155" s="93"/>
      <c r="KY155" s="93"/>
      <c r="KZ155" s="93"/>
      <c r="LA155" s="93"/>
      <c r="LB155" s="93"/>
      <c r="LC155" s="93"/>
      <c r="LD155" s="93"/>
      <c r="LE155" s="93"/>
      <c r="LF155" s="93"/>
      <c r="LG155" s="93"/>
      <c r="LH155" s="93"/>
      <c r="LI155" s="93"/>
      <c r="LJ155" s="93"/>
      <c r="LK155" s="93"/>
      <c r="LL155" s="93"/>
      <c r="LM155" s="93"/>
      <c r="LN155" s="93"/>
      <c r="LO155" s="93"/>
      <c r="LP155" s="93"/>
      <c r="LQ155" s="93"/>
      <c r="LR155" s="93"/>
      <c r="LS155" s="93"/>
      <c r="LT155" s="93"/>
      <c r="LU155" s="93"/>
      <c r="LV155" s="93"/>
      <c r="LW155" s="93"/>
      <c r="LX155" s="93"/>
      <c r="LY155" s="93"/>
      <c r="LZ155" s="93"/>
      <c r="MA155" s="93"/>
      <c r="MB155" s="93"/>
      <c r="MC155" s="93"/>
      <c r="MD155" s="93"/>
      <c r="ME155" s="93"/>
      <c r="MF155" s="93"/>
      <c r="MG155" s="93"/>
      <c r="MH155" s="93"/>
      <c r="MI155" s="93"/>
      <c r="MJ155" s="93"/>
      <c r="MK155" s="93"/>
      <c r="ML155" s="93"/>
      <c r="MM155" s="93"/>
      <c r="MN155" s="93"/>
      <c r="MO155" s="93"/>
      <c r="MP155" s="93"/>
      <c r="MQ155" s="93"/>
      <c r="MR155" s="93"/>
      <c r="MS155" s="93"/>
      <c r="MT155" s="93"/>
      <c r="MU155" s="93"/>
      <c r="MV155" s="93"/>
      <c r="MW155" s="93"/>
      <c r="MX155" s="93"/>
      <c r="MY155" s="93"/>
      <c r="MZ155" s="93"/>
      <c r="NA155" s="93"/>
      <c r="NB155" s="93"/>
      <c r="NC155" s="93"/>
      <c r="ND155" s="93"/>
      <c r="NE155" s="93"/>
      <c r="NF155" s="93"/>
      <c r="NG155" s="93"/>
      <c r="NH155" s="93"/>
      <c r="NI155" s="93"/>
      <c r="NJ155" s="93"/>
      <c r="NK155" s="93"/>
      <c r="NL155" s="93"/>
      <c r="NM155" s="93"/>
      <c r="NN155" s="93"/>
      <c r="NO155" s="93"/>
      <c r="NP155" s="93"/>
      <c r="NQ155" s="93"/>
      <c r="NR155" s="93"/>
      <c r="NS155" s="93"/>
      <c r="NT155" s="93"/>
      <c r="NU155" s="93"/>
      <c r="NV155" s="93"/>
      <c r="NW155" s="93"/>
      <c r="NX155" s="93"/>
      <c r="NY155" s="93"/>
      <c r="NZ155" s="93"/>
      <c r="OA155" s="93"/>
      <c r="OB155" s="93"/>
      <c r="OC155" s="93"/>
      <c r="OD155" s="93"/>
      <c r="OE155" s="93"/>
      <c r="OF155" s="93"/>
      <c r="OG155" s="93"/>
      <c r="OH155" s="93"/>
      <c r="OI155" s="93"/>
      <c r="OJ155" s="93"/>
      <c r="OK155" s="93"/>
      <c r="OL155" s="93"/>
      <c r="OM155" s="93"/>
      <c r="ON155" s="93"/>
      <c r="OO155" s="93"/>
      <c r="OP155" s="93"/>
      <c r="OQ155" s="93"/>
      <c r="OR155" s="93"/>
      <c r="OS155" s="93"/>
      <c r="OT155" s="93"/>
      <c r="OU155" s="93"/>
      <c r="OV155" s="93"/>
      <c r="OW155" s="93"/>
      <c r="OX155" s="93"/>
      <c r="OY155" s="93"/>
      <c r="OZ155" s="93"/>
      <c r="PA155" s="93"/>
      <c r="PB155" s="93"/>
      <c r="PC155" s="93"/>
      <c r="PD155" s="93"/>
      <c r="PE155" s="93"/>
      <c r="PF155" s="93"/>
      <c r="PG155" s="93"/>
      <c r="PH155" s="93"/>
      <c r="PI155" s="93"/>
      <c r="PJ155" s="93"/>
      <c r="PK155" s="93"/>
      <c r="PL155" s="93"/>
      <c r="PM155" s="93"/>
      <c r="PN155" s="93"/>
      <c r="PO155" s="93"/>
      <c r="PP155" s="93"/>
      <c r="PQ155" s="93"/>
      <c r="PR155" s="93"/>
      <c r="PS155" s="93"/>
      <c r="PT155" s="93"/>
      <c r="PU155" s="93"/>
      <c r="PV155" s="93"/>
      <c r="PW155" s="93"/>
      <c r="PX155" s="93"/>
      <c r="PY155" s="93"/>
      <c r="PZ155" s="93"/>
      <c r="QA155" s="93"/>
      <c r="QB155" s="93"/>
      <c r="QC155" s="93"/>
      <c r="QD155" s="93"/>
      <c r="QE155" s="93"/>
      <c r="QF155" s="93"/>
      <c r="QG155" s="93"/>
      <c r="QH155" s="93"/>
      <c r="QI155" s="93"/>
      <c r="QJ155" s="93"/>
      <c r="QK155" s="93"/>
      <c r="QL155" s="93"/>
      <c r="QM155" s="93"/>
      <c r="QN155" s="93"/>
      <c r="QO155" s="93"/>
      <c r="QP155" s="93"/>
      <c r="QQ155" s="93"/>
      <c r="QR155" s="93"/>
      <c r="QS155" s="93"/>
      <c r="QT155" s="93"/>
      <c r="QU155" s="93"/>
      <c r="QV155" s="93"/>
      <c r="QW155" s="93"/>
      <c r="QX155" s="93"/>
      <c r="QY155" s="93"/>
      <c r="QZ155" s="93"/>
      <c r="RA155" s="93"/>
      <c r="RB155" s="93"/>
      <c r="RC155" s="93"/>
      <c r="RD155" s="93"/>
      <c r="RE155" s="93"/>
      <c r="RF155" s="93"/>
      <c r="RG155" s="93"/>
      <c r="RH155" s="93"/>
      <c r="RI155" s="93"/>
      <c r="RJ155" s="93"/>
      <c r="RK155" s="93"/>
      <c r="RL155" s="93"/>
      <c r="RM155" s="93"/>
      <c r="RN155" s="93"/>
      <c r="RO155" s="93"/>
      <c r="RP155" s="93"/>
      <c r="RQ155" s="93"/>
      <c r="RR155" s="93"/>
      <c r="RS155" s="93"/>
      <c r="RT155" s="93"/>
      <c r="RU155" s="93"/>
      <c r="RV155" s="93"/>
      <c r="RW155" s="93"/>
      <c r="RX155" s="93"/>
      <c r="RY155" s="93"/>
      <c r="RZ155" s="93"/>
      <c r="SA155" s="93"/>
      <c r="SB155" s="93"/>
      <c r="SC155" s="93"/>
      <c r="SD155" s="93"/>
      <c r="SE155" s="93"/>
      <c r="SF155" s="93"/>
      <c r="SG155" s="93"/>
      <c r="SH155" s="93"/>
      <c r="SI155" s="93"/>
      <c r="SJ155" s="93"/>
      <c r="SK155" s="93"/>
      <c r="SL155" s="93"/>
      <c r="SM155" s="93"/>
      <c r="SN155" s="93"/>
      <c r="SO155" s="93"/>
      <c r="SP155" s="93"/>
      <c r="SQ155" s="93"/>
      <c r="SR155" s="93"/>
      <c r="SS155" s="93"/>
      <c r="ST155" s="93"/>
      <c r="SU155" s="93"/>
      <c r="SV155" s="93"/>
      <c r="SW155" s="93"/>
      <c r="SX155" s="93"/>
      <c r="SY155" s="93"/>
      <c r="SZ155" s="93"/>
      <c r="TA155" s="93"/>
      <c r="TB155" s="93"/>
      <c r="TC155" s="93"/>
      <c r="TD155" s="93"/>
      <c r="TE155" s="93"/>
      <c r="TF155" s="93"/>
      <c r="TG155" s="93"/>
      <c r="TH155" s="93"/>
      <c r="TI155" s="93"/>
      <c r="TJ155" s="93"/>
      <c r="TK155" s="93"/>
      <c r="TL155" s="93"/>
      <c r="TM155" s="93"/>
      <c r="TN155" s="93"/>
      <c r="TO155" s="93"/>
      <c r="TP155" s="93"/>
      <c r="TQ155" s="93"/>
      <c r="TR155" s="93"/>
      <c r="TS155" s="93"/>
      <c r="TT155" s="93"/>
      <c r="TU155" s="93"/>
      <c r="TV155" s="93"/>
      <c r="TW155" s="93"/>
      <c r="TX155" s="93"/>
      <c r="TY155" s="93"/>
      <c r="TZ155" s="93"/>
      <c r="UA155" s="93"/>
      <c r="UB155" s="93"/>
      <c r="UC155" s="93"/>
      <c r="UD155" s="93"/>
      <c r="UE155" s="93"/>
      <c r="UF155" s="93"/>
      <c r="UG155" s="93"/>
      <c r="UH155" s="93"/>
      <c r="UI155" s="93"/>
      <c r="UJ155" s="93"/>
      <c r="UK155" s="93"/>
      <c r="UL155" s="93"/>
      <c r="UM155" s="93"/>
      <c r="UN155" s="93"/>
      <c r="UO155" s="93"/>
      <c r="UP155" s="93"/>
      <c r="UQ155" s="93"/>
      <c r="UR155" s="93"/>
      <c r="US155" s="93"/>
      <c r="UT155" s="93"/>
      <c r="UU155" s="93"/>
      <c r="UV155" s="93"/>
      <c r="UW155" s="93"/>
      <c r="UX155" s="93"/>
      <c r="UY155" s="93"/>
      <c r="UZ155" s="93"/>
      <c r="VA155" s="93"/>
      <c r="VB155" s="93"/>
      <c r="VC155" s="93"/>
      <c r="VD155" s="93"/>
      <c r="VE155" s="93"/>
      <c r="VF155" s="93"/>
      <c r="VG155" s="93"/>
      <c r="VH155" s="93"/>
      <c r="VI155" s="93"/>
      <c r="VJ155" s="93"/>
      <c r="VK155" s="93"/>
      <c r="VL155" s="93"/>
      <c r="VM155" s="93"/>
      <c r="VN155" s="93"/>
      <c r="VO155" s="93"/>
      <c r="VP155" s="93"/>
      <c r="VQ155" s="93"/>
      <c r="VR155" s="93"/>
      <c r="VS155" s="93"/>
      <c r="VT155" s="93"/>
      <c r="VU155" s="93"/>
      <c r="VV155" s="93"/>
      <c r="VW155" s="93"/>
      <c r="VX155" s="93"/>
      <c r="VY155" s="93"/>
      <c r="VZ155" s="93"/>
      <c r="WA155" s="93"/>
      <c r="WB155" s="93"/>
      <c r="WC155" s="93"/>
      <c r="WD155" s="93"/>
      <c r="WE155" s="93"/>
      <c r="WF155" s="93"/>
      <c r="WG155" s="93"/>
      <c r="WH155" s="93"/>
      <c r="WI155" s="93"/>
      <c r="WJ155" s="93"/>
      <c r="WK155" s="93"/>
      <c r="WL155" s="93"/>
      <c r="WM155" s="93"/>
      <c r="WN155" s="93"/>
      <c r="WO155" s="93"/>
      <c r="WP155" s="93"/>
      <c r="WQ155" s="93"/>
      <c r="WR155" s="93"/>
      <c r="WS155" s="93"/>
      <c r="WT155" s="93"/>
      <c r="WU155" s="93"/>
      <c r="WV155" s="93"/>
      <c r="WW155" s="93"/>
      <c r="WX155" s="93"/>
      <c r="WY155" s="93"/>
      <c r="WZ155" s="93"/>
      <c r="XA155" s="93"/>
      <c r="XB155" s="93"/>
      <c r="XC155" s="93"/>
      <c r="XD155" s="93"/>
      <c r="XE155" s="93"/>
      <c r="XF155" s="93"/>
      <c r="XG155" s="93"/>
      <c r="XH155" s="93"/>
      <c r="XI155" s="93"/>
      <c r="XJ155" s="93"/>
      <c r="XK155" s="93"/>
      <c r="XL155" s="93"/>
      <c r="XM155" s="93"/>
      <c r="XN155" s="93"/>
      <c r="XO155" s="93"/>
      <c r="XP155" s="93"/>
      <c r="XQ155" s="93"/>
      <c r="XR155" s="93"/>
      <c r="XS155" s="93"/>
      <c r="XT155" s="93"/>
      <c r="XU155" s="93"/>
      <c r="XV155" s="93"/>
      <c r="XW155" s="93"/>
      <c r="XX155" s="93"/>
      <c r="XY155" s="93"/>
      <c r="XZ155" s="93"/>
      <c r="YA155" s="93"/>
      <c r="YB155" s="93"/>
      <c r="YC155" s="93"/>
      <c r="YD155" s="93"/>
      <c r="YE155" s="93"/>
      <c r="YF155" s="93"/>
      <c r="YG155" s="93"/>
      <c r="YH155" s="93"/>
      <c r="YI155" s="93"/>
      <c r="YJ155" s="93"/>
      <c r="YK155" s="93"/>
      <c r="YL155" s="93"/>
      <c r="YM155" s="93"/>
      <c r="YN155" s="93"/>
      <c r="YO155" s="93"/>
      <c r="YP155" s="93"/>
      <c r="YQ155" s="93"/>
      <c r="YR155" s="93"/>
      <c r="YS155" s="93"/>
      <c r="YT155" s="93"/>
      <c r="YU155" s="93"/>
      <c r="YV155" s="93"/>
      <c r="YW155" s="93"/>
      <c r="YX155" s="93"/>
      <c r="YY155" s="93"/>
      <c r="YZ155" s="93"/>
      <c r="ZA155" s="93"/>
      <c r="ZB155" s="93"/>
      <c r="ZC155" s="93"/>
      <c r="ZD155" s="93"/>
      <c r="ZE155" s="93"/>
      <c r="ZF155" s="93"/>
      <c r="ZG155" s="93"/>
      <c r="ZH155" s="93"/>
      <c r="ZI155" s="93"/>
      <c r="ZJ155" s="93"/>
      <c r="ZK155" s="93"/>
      <c r="ZL155" s="93"/>
      <c r="ZM155" s="93"/>
      <c r="ZN155" s="93"/>
    </row>
    <row r="156" spans="1:690" s="94" customFormat="1" x14ac:dyDescent="0.2">
      <c r="A156" s="145"/>
      <c r="B156" s="145"/>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c r="IW156" s="93"/>
      <c r="IX156" s="93"/>
      <c r="IY156" s="93"/>
      <c r="IZ156" s="93"/>
      <c r="JA156" s="93"/>
      <c r="JB156" s="93"/>
      <c r="JC156" s="93"/>
      <c r="JD156" s="93"/>
      <c r="JE156" s="93"/>
      <c r="JF156" s="93"/>
      <c r="JG156" s="93"/>
      <c r="JH156" s="93"/>
      <c r="JI156" s="93"/>
      <c r="JJ156" s="93"/>
      <c r="JK156" s="93"/>
      <c r="JL156" s="93"/>
      <c r="JM156" s="93"/>
      <c r="JN156" s="93"/>
      <c r="JO156" s="93"/>
      <c r="JP156" s="93"/>
      <c r="JQ156" s="93"/>
      <c r="JR156" s="93"/>
      <c r="JS156" s="93"/>
      <c r="JT156" s="93"/>
      <c r="JU156" s="93"/>
      <c r="JV156" s="93"/>
      <c r="JW156" s="93"/>
      <c r="JX156" s="93"/>
      <c r="JY156" s="93"/>
      <c r="JZ156" s="93"/>
      <c r="KA156" s="93"/>
      <c r="KB156" s="93"/>
      <c r="KC156" s="93"/>
      <c r="KD156" s="93"/>
      <c r="KE156" s="93"/>
      <c r="KF156" s="93"/>
      <c r="KG156" s="93"/>
      <c r="KH156" s="93"/>
      <c r="KI156" s="93"/>
      <c r="KJ156" s="93"/>
      <c r="KK156" s="93"/>
      <c r="KL156" s="93"/>
      <c r="KM156" s="93"/>
      <c r="KN156" s="93"/>
      <c r="KO156" s="93"/>
      <c r="KP156" s="93"/>
      <c r="KQ156" s="93"/>
      <c r="KR156" s="93"/>
      <c r="KS156" s="93"/>
      <c r="KT156" s="93"/>
      <c r="KU156" s="93"/>
      <c r="KV156" s="93"/>
      <c r="KW156" s="93"/>
      <c r="KX156" s="93"/>
      <c r="KY156" s="93"/>
      <c r="KZ156" s="93"/>
      <c r="LA156" s="93"/>
      <c r="LB156" s="93"/>
      <c r="LC156" s="93"/>
      <c r="LD156" s="93"/>
      <c r="LE156" s="93"/>
      <c r="LF156" s="93"/>
      <c r="LG156" s="93"/>
      <c r="LH156" s="93"/>
      <c r="LI156" s="93"/>
      <c r="LJ156" s="93"/>
      <c r="LK156" s="93"/>
      <c r="LL156" s="93"/>
      <c r="LM156" s="93"/>
      <c r="LN156" s="93"/>
      <c r="LO156" s="93"/>
      <c r="LP156" s="93"/>
      <c r="LQ156" s="93"/>
      <c r="LR156" s="93"/>
      <c r="LS156" s="93"/>
      <c r="LT156" s="93"/>
      <c r="LU156" s="93"/>
      <c r="LV156" s="93"/>
      <c r="LW156" s="93"/>
      <c r="LX156" s="93"/>
      <c r="LY156" s="93"/>
      <c r="LZ156" s="93"/>
      <c r="MA156" s="93"/>
      <c r="MB156" s="93"/>
      <c r="MC156" s="93"/>
      <c r="MD156" s="93"/>
      <c r="ME156" s="93"/>
      <c r="MF156" s="93"/>
      <c r="MG156" s="93"/>
      <c r="MH156" s="93"/>
      <c r="MI156" s="93"/>
      <c r="MJ156" s="93"/>
      <c r="MK156" s="93"/>
      <c r="ML156" s="93"/>
      <c r="MM156" s="93"/>
      <c r="MN156" s="93"/>
      <c r="MO156" s="93"/>
      <c r="MP156" s="93"/>
      <c r="MQ156" s="93"/>
      <c r="MR156" s="93"/>
      <c r="MS156" s="93"/>
      <c r="MT156" s="93"/>
      <c r="MU156" s="93"/>
      <c r="MV156" s="93"/>
      <c r="MW156" s="93"/>
      <c r="MX156" s="93"/>
      <c r="MY156" s="93"/>
      <c r="MZ156" s="93"/>
      <c r="NA156" s="93"/>
      <c r="NB156" s="93"/>
      <c r="NC156" s="93"/>
      <c r="ND156" s="93"/>
      <c r="NE156" s="93"/>
      <c r="NF156" s="93"/>
      <c r="NG156" s="93"/>
      <c r="NH156" s="93"/>
      <c r="NI156" s="93"/>
      <c r="NJ156" s="93"/>
      <c r="NK156" s="93"/>
      <c r="NL156" s="93"/>
      <c r="NM156" s="93"/>
      <c r="NN156" s="93"/>
      <c r="NO156" s="93"/>
      <c r="NP156" s="93"/>
      <c r="NQ156" s="93"/>
      <c r="NR156" s="93"/>
      <c r="NS156" s="93"/>
      <c r="NT156" s="93"/>
      <c r="NU156" s="93"/>
      <c r="NV156" s="93"/>
      <c r="NW156" s="93"/>
      <c r="NX156" s="93"/>
      <c r="NY156" s="93"/>
      <c r="NZ156" s="93"/>
      <c r="OA156" s="93"/>
      <c r="OB156" s="93"/>
      <c r="OC156" s="93"/>
      <c r="OD156" s="93"/>
      <c r="OE156" s="93"/>
      <c r="OF156" s="93"/>
      <c r="OG156" s="93"/>
      <c r="OH156" s="93"/>
      <c r="OI156" s="93"/>
      <c r="OJ156" s="93"/>
      <c r="OK156" s="93"/>
      <c r="OL156" s="93"/>
      <c r="OM156" s="93"/>
      <c r="ON156" s="93"/>
      <c r="OO156" s="93"/>
      <c r="OP156" s="93"/>
      <c r="OQ156" s="93"/>
      <c r="OR156" s="93"/>
      <c r="OS156" s="93"/>
      <c r="OT156" s="93"/>
      <c r="OU156" s="93"/>
      <c r="OV156" s="93"/>
      <c r="OW156" s="93"/>
      <c r="OX156" s="93"/>
      <c r="OY156" s="93"/>
      <c r="OZ156" s="93"/>
      <c r="PA156" s="93"/>
      <c r="PB156" s="93"/>
      <c r="PC156" s="93"/>
      <c r="PD156" s="93"/>
      <c r="PE156" s="93"/>
      <c r="PF156" s="93"/>
      <c r="PG156" s="93"/>
      <c r="PH156" s="93"/>
      <c r="PI156" s="93"/>
      <c r="PJ156" s="93"/>
      <c r="PK156" s="93"/>
      <c r="PL156" s="93"/>
      <c r="PM156" s="93"/>
      <c r="PN156" s="93"/>
      <c r="PO156" s="93"/>
      <c r="PP156" s="93"/>
      <c r="PQ156" s="93"/>
      <c r="PR156" s="93"/>
      <c r="PS156" s="93"/>
      <c r="PT156" s="93"/>
      <c r="PU156" s="93"/>
      <c r="PV156" s="93"/>
      <c r="PW156" s="93"/>
      <c r="PX156" s="93"/>
      <c r="PY156" s="93"/>
      <c r="PZ156" s="93"/>
      <c r="QA156" s="93"/>
      <c r="QB156" s="93"/>
      <c r="QC156" s="93"/>
      <c r="QD156" s="93"/>
      <c r="QE156" s="93"/>
      <c r="QF156" s="93"/>
      <c r="QG156" s="93"/>
      <c r="QH156" s="93"/>
      <c r="QI156" s="93"/>
      <c r="QJ156" s="93"/>
      <c r="QK156" s="93"/>
      <c r="QL156" s="93"/>
      <c r="QM156" s="93"/>
      <c r="QN156" s="93"/>
      <c r="QO156" s="93"/>
      <c r="QP156" s="93"/>
      <c r="QQ156" s="93"/>
      <c r="QR156" s="93"/>
      <c r="QS156" s="93"/>
      <c r="QT156" s="93"/>
      <c r="QU156" s="93"/>
      <c r="QV156" s="93"/>
      <c r="QW156" s="93"/>
      <c r="QX156" s="93"/>
      <c r="QY156" s="93"/>
      <c r="QZ156" s="93"/>
      <c r="RA156" s="93"/>
      <c r="RB156" s="93"/>
      <c r="RC156" s="93"/>
      <c r="RD156" s="93"/>
      <c r="RE156" s="93"/>
      <c r="RF156" s="93"/>
      <c r="RG156" s="93"/>
      <c r="RH156" s="93"/>
      <c r="RI156" s="93"/>
      <c r="RJ156" s="93"/>
      <c r="RK156" s="93"/>
      <c r="RL156" s="93"/>
      <c r="RM156" s="93"/>
      <c r="RN156" s="93"/>
      <c r="RO156" s="93"/>
      <c r="RP156" s="93"/>
      <c r="RQ156" s="93"/>
      <c r="RR156" s="93"/>
      <c r="RS156" s="93"/>
      <c r="RT156" s="93"/>
      <c r="RU156" s="93"/>
      <c r="RV156" s="93"/>
      <c r="RW156" s="93"/>
      <c r="RX156" s="93"/>
      <c r="RY156" s="93"/>
      <c r="RZ156" s="93"/>
      <c r="SA156" s="93"/>
      <c r="SB156" s="93"/>
      <c r="SC156" s="93"/>
      <c r="SD156" s="93"/>
      <c r="SE156" s="93"/>
      <c r="SF156" s="93"/>
      <c r="SG156" s="93"/>
      <c r="SH156" s="93"/>
      <c r="SI156" s="93"/>
      <c r="SJ156" s="93"/>
      <c r="SK156" s="93"/>
      <c r="SL156" s="93"/>
      <c r="SM156" s="93"/>
      <c r="SN156" s="93"/>
      <c r="SO156" s="93"/>
      <c r="SP156" s="93"/>
      <c r="SQ156" s="93"/>
      <c r="SR156" s="93"/>
      <c r="SS156" s="93"/>
      <c r="ST156" s="93"/>
      <c r="SU156" s="93"/>
      <c r="SV156" s="93"/>
      <c r="SW156" s="93"/>
      <c r="SX156" s="93"/>
      <c r="SY156" s="93"/>
      <c r="SZ156" s="93"/>
      <c r="TA156" s="93"/>
      <c r="TB156" s="93"/>
      <c r="TC156" s="93"/>
      <c r="TD156" s="93"/>
      <c r="TE156" s="93"/>
      <c r="TF156" s="93"/>
      <c r="TG156" s="93"/>
      <c r="TH156" s="93"/>
      <c r="TI156" s="93"/>
      <c r="TJ156" s="93"/>
      <c r="TK156" s="93"/>
      <c r="TL156" s="93"/>
      <c r="TM156" s="93"/>
      <c r="TN156" s="93"/>
      <c r="TO156" s="93"/>
      <c r="TP156" s="93"/>
      <c r="TQ156" s="93"/>
      <c r="TR156" s="93"/>
      <c r="TS156" s="93"/>
      <c r="TT156" s="93"/>
      <c r="TU156" s="93"/>
      <c r="TV156" s="93"/>
      <c r="TW156" s="93"/>
      <c r="TX156" s="93"/>
      <c r="TY156" s="93"/>
      <c r="TZ156" s="93"/>
      <c r="UA156" s="93"/>
      <c r="UB156" s="93"/>
      <c r="UC156" s="93"/>
      <c r="UD156" s="93"/>
      <c r="UE156" s="93"/>
      <c r="UF156" s="93"/>
      <c r="UG156" s="93"/>
      <c r="UH156" s="93"/>
      <c r="UI156" s="93"/>
      <c r="UJ156" s="93"/>
      <c r="UK156" s="93"/>
      <c r="UL156" s="93"/>
      <c r="UM156" s="93"/>
      <c r="UN156" s="93"/>
      <c r="UO156" s="93"/>
      <c r="UP156" s="93"/>
      <c r="UQ156" s="93"/>
      <c r="UR156" s="93"/>
      <c r="US156" s="93"/>
      <c r="UT156" s="93"/>
      <c r="UU156" s="93"/>
      <c r="UV156" s="93"/>
      <c r="UW156" s="93"/>
      <c r="UX156" s="93"/>
      <c r="UY156" s="93"/>
      <c r="UZ156" s="93"/>
      <c r="VA156" s="93"/>
      <c r="VB156" s="93"/>
      <c r="VC156" s="93"/>
      <c r="VD156" s="93"/>
      <c r="VE156" s="93"/>
      <c r="VF156" s="93"/>
      <c r="VG156" s="93"/>
      <c r="VH156" s="93"/>
      <c r="VI156" s="93"/>
      <c r="VJ156" s="93"/>
      <c r="VK156" s="93"/>
      <c r="VL156" s="93"/>
      <c r="VM156" s="93"/>
      <c r="VN156" s="93"/>
      <c r="VO156" s="93"/>
      <c r="VP156" s="93"/>
      <c r="VQ156" s="93"/>
      <c r="VR156" s="93"/>
      <c r="VS156" s="93"/>
      <c r="VT156" s="93"/>
      <c r="VU156" s="93"/>
      <c r="VV156" s="93"/>
      <c r="VW156" s="93"/>
      <c r="VX156" s="93"/>
      <c r="VY156" s="93"/>
      <c r="VZ156" s="93"/>
      <c r="WA156" s="93"/>
      <c r="WB156" s="93"/>
      <c r="WC156" s="93"/>
      <c r="WD156" s="93"/>
      <c r="WE156" s="93"/>
      <c r="WF156" s="93"/>
      <c r="WG156" s="93"/>
      <c r="WH156" s="93"/>
      <c r="WI156" s="93"/>
      <c r="WJ156" s="93"/>
      <c r="WK156" s="93"/>
      <c r="WL156" s="93"/>
      <c r="WM156" s="93"/>
      <c r="WN156" s="93"/>
      <c r="WO156" s="93"/>
      <c r="WP156" s="93"/>
      <c r="WQ156" s="93"/>
      <c r="WR156" s="93"/>
      <c r="WS156" s="93"/>
      <c r="WT156" s="93"/>
      <c r="WU156" s="93"/>
      <c r="WV156" s="93"/>
      <c r="WW156" s="93"/>
      <c r="WX156" s="93"/>
      <c r="WY156" s="93"/>
      <c r="WZ156" s="93"/>
      <c r="XA156" s="93"/>
      <c r="XB156" s="93"/>
      <c r="XC156" s="93"/>
      <c r="XD156" s="93"/>
      <c r="XE156" s="93"/>
      <c r="XF156" s="93"/>
      <c r="XG156" s="93"/>
      <c r="XH156" s="93"/>
      <c r="XI156" s="93"/>
      <c r="XJ156" s="93"/>
      <c r="XK156" s="93"/>
      <c r="XL156" s="93"/>
      <c r="XM156" s="93"/>
      <c r="XN156" s="93"/>
      <c r="XO156" s="93"/>
      <c r="XP156" s="93"/>
      <c r="XQ156" s="93"/>
      <c r="XR156" s="93"/>
      <c r="XS156" s="93"/>
      <c r="XT156" s="93"/>
      <c r="XU156" s="93"/>
      <c r="XV156" s="93"/>
      <c r="XW156" s="93"/>
      <c r="XX156" s="93"/>
      <c r="XY156" s="93"/>
      <c r="XZ156" s="93"/>
      <c r="YA156" s="93"/>
      <c r="YB156" s="93"/>
      <c r="YC156" s="93"/>
      <c r="YD156" s="93"/>
      <c r="YE156" s="93"/>
      <c r="YF156" s="93"/>
      <c r="YG156" s="93"/>
      <c r="YH156" s="93"/>
      <c r="YI156" s="93"/>
      <c r="YJ156" s="93"/>
      <c r="YK156" s="93"/>
      <c r="YL156" s="93"/>
      <c r="YM156" s="93"/>
      <c r="YN156" s="93"/>
      <c r="YO156" s="93"/>
      <c r="YP156" s="93"/>
      <c r="YQ156" s="93"/>
      <c r="YR156" s="93"/>
      <c r="YS156" s="93"/>
      <c r="YT156" s="93"/>
      <c r="YU156" s="93"/>
      <c r="YV156" s="93"/>
      <c r="YW156" s="93"/>
      <c r="YX156" s="93"/>
      <c r="YY156" s="93"/>
      <c r="YZ156" s="93"/>
      <c r="ZA156" s="93"/>
      <c r="ZB156" s="93"/>
      <c r="ZC156" s="93"/>
      <c r="ZD156" s="93"/>
      <c r="ZE156" s="93"/>
      <c r="ZF156" s="93"/>
      <c r="ZG156" s="93"/>
      <c r="ZH156" s="93"/>
      <c r="ZI156" s="93"/>
      <c r="ZJ156" s="93"/>
      <c r="ZK156" s="93"/>
      <c r="ZL156" s="93"/>
      <c r="ZM156" s="93"/>
      <c r="ZN156" s="93"/>
    </row>
    <row r="157" spans="1:690" s="94" customFormat="1" x14ac:dyDescent="0.2">
      <c r="A157" s="145"/>
      <c r="B157" s="145"/>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93"/>
      <c r="AQ157" s="93"/>
      <c r="AR157" s="93"/>
      <c r="AS157" s="93"/>
      <c r="AT157" s="93"/>
      <c r="AU157" s="93"/>
      <c r="AV157" s="93"/>
      <c r="AW157" s="93"/>
      <c r="AX157" s="93"/>
      <c r="AY157" s="93"/>
      <c r="AZ157" s="93"/>
      <c r="BA157" s="93"/>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c r="IW157" s="93"/>
      <c r="IX157" s="93"/>
      <c r="IY157" s="93"/>
      <c r="IZ157" s="93"/>
      <c r="JA157" s="93"/>
      <c r="JB157" s="93"/>
      <c r="JC157" s="93"/>
      <c r="JD157" s="93"/>
      <c r="JE157" s="93"/>
      <c r="JF157" s="93"/>
      <c r="JG157" s="93"/>
      <c r="JH157" s="93"/>
      <c r="JI157" s="93"/>
      <c r="JJ157" s="93"/>
      <c r="JK157" s="93"/>
      <c r="JL157" s="93"/>
      <c r="JM157" s="93"/>
      <c r="JN157" s="93"/>
      <c r="JO157" s="93"/>
      <c r="JP157" s="93"/>
      <c r="JQ157" s="93"/>
      <c r="JR157" s="93"/>
      <c r="JS157" s="93"/>
      <c r="JT157" s="93"/>
      <c r="JU157" s="93"/>
      <c r="JV157" s="93"/>
      <c r="JW157" s="93"/>
      <c r="JX157" s="93"/>
      <c r="JY157" s="93"/>
      <c r="JZ157" s="93"/>
      <c r="KA157" s="93"/>
      <c r="KB157" s="93"/>
      <c r="KC157" s="93"/>
      <c r="KD157" s="93"/>
      <c r="KE157" s="93"/>
      <c r="KF157" s="93"/>
      <c r="KG157" s="93"/>
      <c r="KH157" s="93"/>
      <c r="KI157" s="93"/>
      <c r="KJ157" s="93"/>
      <c r="KK157" s="93"/>
      <c r="KL157" s="93"/>
      <c r="KM157" s="93"/>
      <c r="KN157" s="93"/>
      <c r="KO157" s="93"/>
      <c r="KP157" s="93"/>
      <c r="KQ157" s="93"/>
      <c r="KR157" s="93"/>
      <c r="KS157" s="93"/>
      <c r="KT157" s="93"/>
      <c r="KU157" s="93"/>
      <c r="KV157" s="93"/>
      <c r="KW157" s="93"/>
      <c r="KX157" s="93"/>
      <c r="KY157" s="93"/>
      <c r="KZ157" s="93"/>
      <c r="LA157" s="93"/>
      <c r="LB157" s="93"/>
      <c r="LC157" s="93"/>
      <c r="LD157" s="93"/>
      <c r="LE157" s="93"/>
      <c r="LF157" s="93"/>
      <c r="LG157" s="93"/>
      <c r="LH157" s="93"/>
      <c r="LI157" s="93"/>
      <c r="LJ157" s="93"/>
      <c r="LK157" s="93"/>
      <c r="LL157" s="93"/>
      <c r="LM157" s="93"/>
      <c r="LN157" s="93"/>
      <c r="LO157" s="93"/>
      <c r="LP157" s="93"/>
      <c r="LQ157" s="93"/>
      <c r="LR157" s="93"/>
      <c r="LS157" s="93"/>
      <c r="LT157" s="93"/>
      <c r="LU157" s="93"/>
      <c r="LV157" s="93"/>
      <c r="LW157" s="93"/>
      <c r="LX157" s="93"/>
      <c r="LY157" s="93"/>
      <c r="LZ157" s="93"/>
      <c r="MA157" s="93"/>
      <c r="MB157" s="93"/>
      <c r="MC157" s="93"/>
      <c r="MD157" s="93"/>
      <c r="ME157" s="93"/>
      <c r="MF157" s="93"/>
      <c r="MG157" s="93"/>
      <c r="MH157" s="93"/>
      <c r="MI157" s="93"/>
      <c r="MJ157" s="93"/>
      <c r="MK157" s="93"/>
      <c r="ML157" s="93"/>
      <c r="MM157" s="93"/>
      <c r="MN157" s="93"/>
      <c r="MO157" s="93"/>
      <c r="MP157" s="93"/>
      <c r="MQ157" s="93"/>
      <c r="MR157" s="93"/>
      <c r="MS157" s="93"/>
      <c r="MT157" s="93"/>
      <c r="MU157" s="93"/>
      <c r="MV157" s="93"/>
      <c r="MW157" s="93"/>
      <c r="MX157" s="93"/>
      <c r="MY157" s="93"/>
      <c r="MZ157" s="93"/>
      <c r="NA157" s="93"/>
      <c r="NB157" s="93"/>
      <c r="NC157" s="93"/>
      <c r="ND157" s="93"/>
      <c r="NE157" s="93"/>
      <c r="NF157" s="93"/>
      <c r="NG157" s="93"/>
      <c r="NH157" s="93"/>
      <c r="NI157" s="93"/>
      <c r="NJ157" s="93"/>
      <c r="NK157" s="93"/>
      <c r="NL157" s="93"/>
      <c r="NM157" s="93"/>
      <c r="NN157" s="93"/>
      <c r="NO157" s="93"/>
      <c r="NP157" s="93"/>
      <c r="NQ157" s="93"/>
      <c r="NR157" s="93"/>
      <c r="NS157" s="93"/>
      <c r="NT157" s="93"/>
      <c r="NU157" s="93"/>
      <c r="NV157" s="93"/>
      <c r="NW157" s="93"/>
      <c r="NX157" s="93"/>
      <c r="NY157" s="93"/>
      <c r="NZ157" s="93"/>
      <c r="OA157" s="93"/>
      <c r="OB157" s="93"/>
      <c r="OC157" s="93"/>
      <c r="OD157" s="93"/>
      <c r="OE157" s="93"/>
      <c r="OF157" s="93"/>
      <c r="OG157" s="93"/>
      <c r="OH157" s="93"/>
      <c r="OI157" s="93"/>
      <c r="OJ157" s="93"/>
      <c r="OK157" s="93"/>
      <c r="OL157" s="93"/>
      <c r="OM157" s="93"/>
      <c r="ON157" s="93"/>
      <c r="OO157" s="93"/>
      <c r="OP157" s="93"/>
      <c r="OQ157" s="93"/>
      <c r="OR157" s="93"/>
      <c r="OS157" s="93"/>
      <c r="OT157" s="93"/>
      <c r="OU157" s="93"/>
      <c r="OV157" s="93"/>
      <c r="OW157" s="93"/>
      <c r="OX157" s="93"/>
      <c r="OY157" s="93"/>
      <c r="OZ157" s="93"/>
      <c r="PA157" s="93"/>
      <c r="PB157" s="93"/>
      <c r="PC157" s="93"/>
      <c r="PD157" s="93"/>
      <c r="PE157" s="93"/>
      <c r="PF157" s="93"/>
      <c r="PG157" s="93"/>
      <c r="PH157" s="93"/>
      <c r="PI157" s="93"/>
      <c r="PJ157" s="93"/>
      <c r="PK157" s="93"/>
      <c r="PL157" s="93"/>
      <c r="PM157" s="93"/>
      <c r="PN157" s="93"/>
      <c r="PO157" s="93"/>
      <c r="PP157" s="93"/>
      <c r="PQ157" s="93"/>
      <c r="PR157" s="93"/>
      <c r="PS157" s="93"/>
      <c r="PT157" s="93"/>
      <c r="PU157" s="93"/>
      <c r="PV157" s="93"/>
      <c r="PW157" s="93"/>
      <c r="PX157" s="93"/>
      <c r="PY157" s="93"/>
      <c r="PZ157" s="93"/>
      <c r="QA157" s="93"/>
      <c r="QB157" s="93"/>
      <c r="QC157" s="93"/>
      <c r="QD157" s="93"/>
      <c r="QE157" s="93"/>
      <c r="QF157" s="93"/>
      <c r="QG157" s="93"/>
      <c r="QH157" s="93"/>
      <c r="QI157" s="93"/>
      <c r="QJ157" s="93"/>
      <c r="QK157" s="93"/>
      <c r="QL157" s="93"/>
      <c r="QM157" s="93"/>
      <c r="QN157" s="93"/>
      <c r="QO157" s="93"/>
      <c r="QP157" s="93"/>
      <c r="QQ157" s="93"/>
      <c r="QR157" s="93"/>
      <c r="QS157" s="93"/>
      <c r="QT157" s="93"/>
      <c r="QU157" s="93"/>
      <c r="QV157" s="93"/>
      <c r="QW157" s="93"/>
      <c r="QX157" s="93"/>
      <c r="QY157" s="93"/>
      <c r="QZ157" s="93"/>
      <c r="RA157" s="93"/>
      <c r="RB157" s="93"/>
      <c r="RC157" s="93"/>
      <c r="RD157" s="93"/>
      <c r="RE157" s="93"/>
      <c r="RF157" s="93"/>
      <c r="RG157" s="93"/>
      <c r="RH157" s="93"/>
      <c r="RI157" s="93"/>
      <c r="RJ157" s="93"/>
      <c r="RK157" s="93"/>
      <c r="RL157" s="93"/>
      <c r="RM157" s="93"/>
      <c r="RN157" s="93"/>
      <c r="RO157" s="93"/>
      <c r="RP157" s="93"/>
      <c r="RQ157" s="93"/>
      <c r="RR157" s="93"/>
      <c r="RS157" s="93"/>
      <c r="RT157" s="93"/>
      <c r="RU157" s="93"/>
      <c r="RV157" s="93"/>
      <c r="RW157" s="93"/>
      <c r="RX157" s="93"/>
      <c r="RY157" s="93"/>
      <c r="RZ157" s="93"/>
      <c r="SA157" s="93"/>
      <c r="SB157" s="93"/>
      <c r="SC157" s="93"/>
      <c r="SD157" s="93"/>
      <c r="SE157" s="93"/>
      <c r="SF157" s="93"/>
      <c r="SG157" s="93"/>
      <c r="SH157" s="93"/>
      <c r="SI157" s="93"/>
      <c r="SJ157" s="93"/>
      <c r="SK157" s="93"/>
      <c r="SL157" s="93"/>
      <c r="SM157" s="93"/>
      <c r="SN157" s="93"/>
      <c r="SO157" s="93"/>
      <c r="SP157" s="93"/>
      <c r="SQ157" s="93"/>
      <c r="SR157" s="93"/>
      <c r="SS157" s="93"/>
      <c r="ST157" s="93"/>
      <c r="SU157" s="93"/>
      <c r="SV157" s="93"/>
      <c r="SW157" s="93"/>
      <c r="SX157" s="93"/>
      <c r="SY157" s="93"/>
      <c r="SZ157" s="93"/>
      <c r="TA157" s="93"/>
      <c r="TB157" s="93"/>
      <c r="TC157" s="93"/>
      <c r="TD157" s="93"/>
      <c r="TE157" s="93"/>
      <c r="TF157" s="93"/>
      <c r="TG157" s="93"/>
      <c r="TH157" s="93"/>
      <c r="TI157" s="93"/>
      <c r="TJ157" s="93"/>
      <c r="TK157" s="93"/>
      <c r="TL157" s="93"/>
      <c r="TM157" s="93"/>
      <c r="TN157" s="93"/>
      <c r="TO157" s="93"/>
      <c r="TP157" s="93"/>
      <c r="TQ157" s="93"/>
      <c r="TR157" s="93"/>
      <c r="TS157" s="93"/>
      <c r="TT157" s="93"/>
      <c r="TU157" s="93"/>
      <c r="TV157" s="93"/>
      <c r="TW157" s="93"/>
      <c r="TX157" s="93"/>
      <c r="TY157" s="93"/>
      <c r="TZ157" s="93"/>
      <c r="UA157" s="93"/>
      <c r="UB157" s="93"/>
      <c r="UC157" s="93"/>
      <c r="UD157" s="93"/>
      <c r="UE157" s="93"/>
      <c r="UF157" s="93"/>
      <c r="UG157" s="93"/>
      <c r="UH157" s="93"/>
      <c r="UI157" s="93"/>
      <c r="UJ157" s="93"/>
      <c r="UK157" s="93"/>
      <c r="UL157" s="93"/>
      <c r="UM157" s="93"/>
      <c r="UN157" s="93"/>
      <c r="UO157" s="93"/>
      <c r="UP157" s="93"/>
      <c r="UQ157" s="93"/>
      <c r="UR157" s="93"/>
      <c r="US157" s="93"/>
      <c r="UT157" s="93"/>
      <c r="UU157" s="93"/>
      <c r="UV157" s="93"/>
      <c r="UW157" s="93"/>
      <c r="UX157" s="93"/>
      <c r="UY157" s="93"/>
      <c r="UZ157" s="93"/>
      <c r="VA157" s="93"/>
      <c r="VB157" s="93"/>
      <c r="VC157" s="93"/>
      <c r="VD157" s="93"/>
      <c r="VE157" s="93"/>
      <c r="VF157" s="93"/>
      <c r="VG157" s="93"/>
      <c r="VH157" s="93"/>
      <c r="VI157" s="93"/>
      <c r="VJ157" s="93"/>
      <c r="VK157" s="93"/>
      <c r="VL157" s="93"/>
      <c r="VM157" s="93"/>
      <c r="VN157" s="93"/>
      <c r="VO157" s="93"/>
      <c r="VP157" s="93"/>
      <c r="VQ157" s="93"/>
      <c r="VR157" s="93"/>
      <c r="VS157" s="93"/>
      <c r="VT157" s="93"/>
      <c r="VU157" s="93"/>
      <c r="VV157" s="93"/>
      <c r="VW157" s="93"/>
      <c r="VX157" s="93"/>
      <c r="VY157" s="93"/>
      <c r="VZ157" s="93"/>
      <c r="WA157" s="93"/>
      <c r="WB157" s="93"/>
      <c r="WC157" s="93"/>
      <c r="WD157" s="93"/>
      <c r="WE157" s="93"/>
      <c r="WF157" s="93"/>
      <c r="WG157" s="93"/>
      <c r="WH157" s="93"/>
      <c r="WI157" s="93"/>
      <c r="WJ157" s="93"/>
      <c r="WK157" s="93"/>
      <c r="WL157" s="93"/>
      <c r="WM157" s="93"/>
      <c r="WN157" s="93"/>
      <c r="WO157" s="93"/>
      <c r="WP157" s="93"/>
      <c r="WQ157" s="93"/>
      <c r="WR157" s="93"/>
      <c r="WS157" s="93"/>
      <c r="WT157" s="93"/>
      <c r="WU157" s="93"/>
      <c r="WV157" s="93"/>
      <c r="WW157" s="93"/>
      <c r="WX157" s="93"/>
      <c r="WY157" s="93"/>
      <c r="WZ157" s="93"/>
      <c r="XA157" s="93"/>
      <c r="XB157" s="93"/>
      <c r="XC157" s="93"/>
      <c r="XD157" s="93"/>
      <c r="XE157" s="93"/>
      <c r="XF157" s="93"/>
      <c r="XG157" s="93"/>
      <c r="XH157" s="93"/>
      <c r="XI157" s="93"/>
      <c r="XJ157" s="93"/>
      <c r="XK157" s="93"/>
      <c r="XL157" s="93"/>
      <c r="XM157" s="93"/>
      <c r="XN157" s="93"/>
      <c r="XO157" s="93"/>
      <c r="XP157" s="93"/>
      <c r="XQ157" s="93"/>
      <c r="XR157" s="93"/>
      <c r="XS157" s="93"/>
      <c r="XT157" s="93"/>
      <c r="XU157" s="93"/>
      <c r="XV157" s="93"/>
      <c r="XW157" s="93"/>
      <c r="XX157" s="93"/>
      <c r="XY157" s="93"/>
      <c r="XZ157" s="93"/>
      <c r="YA157" s="93"/>
      <c r="YB157" s="93"/>
      <c r="YC157" s="93"/>
      <c r="YD157" s="93"/>
      <c r="YE157" s="93"/>
      <c r="YF157" s="93"/>
      <c r="YG157" s="93"/>
      <c r="YH157" s="93"/>
      <c r="YI157" s="93"/>
      <c r="YJ157" s="93"/>
      <c r="YK157" s="93"/>
      <c r="YL157" s="93"/>
      <c r="YM157" s="93"/>
      <c r="YN157" s="93"/>
      <c r="YO157" s="93"/>
      <c r="YP157" s="93"/>
      <c r="YQ157" s="93"/>
      <c r="YR157" s="93"/>
      <c r="YS157" s="93"/>
      <c r="YT157" s="93"/>
      <c r="YU157" s="93"/>
      <c r="YV157" s="93"/>
      <c r="YW157" s="93"/>
      <c r="YX157" s="93"/>
      <c r="YY157" s="93"/>
      <c r="YZ157" s="93"/>
      <c r="ZA157" s="93"/>
      <c r="ZB157" s="93"/>
      <c r="ZC157" s="93"/>
      <c r="ZD157" s="93"/>
      <c r="ZE157" s="93"/>
      <c r="ZF157" s="93"/>
      <c r="ZG157" s="93"/>
      <c r="ZH157" s="93"/>
      <c r="ZI157" s="93"/>
      <c r="ZJ157" s="93"/>
      <c r="ZK157" s="93"/>
      <c r="ZL157" s="93"/>
      <c r="ZM157" s="93"/>
      <c r="ZN157" s="93"/>
    </row>
    <row r="158" spans="1:690" s="94" customFormat="1" x14ac:dyDescent="0.2">
      <c r="A158" s="145"/>
      <c r="B158" s="145"/>
      <c r="C158" s="145"/>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93"/>
      <c r="AQ158" s="93"/>
      <c r="AR158" s="93"/>
      <c r="AS158" s="93"/>
      <c r="AT158" s="93"/>
      <c r="AU158" s="93"/>
      <c r="AV158" s="93"/>
      <c r="AW158" s="93"/>
      <c r="AX158" s="93"/>
      <c r="AY158" s="93"/>
      <c r="AZ158" s="93"/>
      <c r="BA158" s="93"/>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c r="IW158" s="93"/>
      <c r="IX158" s="93"/>
      <c r="IY158" s="93"/>
      <c r="IZ158" s="93"/>
      <c r="JA158" s="93"/>
      <c r="JB158" s="93"/>
      <c r="JC158" s="93"/>
      <c r="JD158" s="93"/>
      <c r="JE158" s="93"/>
      <c r="JF158" s="93"/>
      <c r="JG158" s="93"/>
      <c r="JH158" s="93"/>
      <c r="JI158" s="93"/>
      <c r="JJ158" s="93"/>
      <c r="JK158" s="93"/>
      <c r="JL158" s="93"/>
      <c r="JM158" s="93"/>
      <c r="JN158" s="93"/>
      <c r="JO158" s="93"/>
      <c r="JP158" s="93"/>
      <c r="JQ158" s="93"/>
      <c r="JR158" s="93"/>
      <c r="JS158" s="93"/>
      <c r="JT158" s="93"/>
      <c r="JU158" s="93"/>
      <c r="JV158" s="93"/>
      <c r="JW158" s="93"/>
      <c r="JX158" s="93"/>
      <c r="JY158" s="93"/>
      <c r="JZ158" s="93"/>
      <c r="KA158" s="93"/>
      <c r="KB158" s="93"/>
      <c r="KC158" s="93"/>
      <c r="KD158" s="93"/>
      <c r="KE158" s="93"/>
      <c r="KF158" s="93"/>
      <c r="KG158" s="93"/>
      <c r="KH158" s="93"/>
      <c r="KI158" s="93"/>
      <c r="KJ158" s="93"/>
      <c r="KK158" s="93"/>
      <c r="KL158" s="93"/>
      <c r="KM158" s="93"/>
      <c r="KN158" s="93"/>
      <c r="KO158" s="93"/>
      <c r="KP158" s="93"/>
      <c r="KQ158" s="93"/>
      <c r="KR158" s="93"/>
      <c r="KS158" s="93"/>
      <c r="KT158" s="93"/>
      <c r="KU158" s="93"/>
      <c r="KV158" s="93"/>
      <c r="KW158" s="93"/>
      <c r="KX158" s="93"/>
      <c r="KY158" s="93"/>
      <c r="KZ158" s="93"/>
      <c r="LA158" s="93"/>
      <c r="LB158" s="93"/>
      <c r="LC158" s="93"/>
      <c r="LD158" s="93"/>
      <c r="LE158" s="93"/>
      <c r="LF158" s="93"/>
      <c r="LG158" s="93"/>
      <c r="LH158" s="93"/>
      <c r="LI158" s="93"/>
      <c r="LJ158" s="93"/>
      <c r="LK158" s="93"/>
      <c r="LL158" s="93"/>
      <c r="LM158" s="93"/>
      <c r="LN158" s="93"/>
      <c r="LO158" s="93"/>
      <c r="LP158" s="93"/>
      <c r="LQ158" s="93"/>
      <c r="LR158" s="93"/>
      <c r="LS158" s="93"/>
      <c r="LT158" s="93"/>
      <c r="LU158" s="93"/>
      <c r="LV158" s="93"/>
      <c r="LW158" s="93"/>
      <c r="LX158" s="93"/>
      <c r="LY158" s="93"/>
      <c r="LZ158" s="93"/>
      <c r="MA158" s="93"/>
      <c r="MB158" s="93"/>
      <c r="MC158" s="93"/>
      <c r="MD158" s="93"/>
      <c r="ME158" s="93"/>
      <c r="MF158" s="93"/>
      <c r="MG158" s="93"/>
      <c r="MH158" s="93"/>
      <c r="MI158" s="93"/>
      <c r="MJ158" s="93"/>
      <c r="MK158" s="93"/>
      <c r="ML158" s="93"/>
      <c r="MM158" s="93"/>
      <c r="MN158" s="93"/>
      <c r="MO158" s="93"/>
      <c r="MP158" s="93"/>
      <c r="MQ158" s="93"/>
      <c r="MR158" s="93"/>
      <c r="MS158" s="93"/>
      <c r="MT158" s="93"/>
      <c r="MU158" s="93"/>
      <c r="MV158" s="93"/>
      <c r="MW158" s="93"/>
      <c r="MX158" s="93"/>
      <c r="MY158" s="93"/>
      <c r="MZ158" s="93"/>
      <c r="NA158" s="93"/>
      <c r="NB158" s="93"/>
      <c r="NC158" s="93"/>
      <c r="ND158" s="93"/>
      <c r="NE158" s="93"/>
      <c r="NF158" s="93"/>
      <c r="NG158" s="93"/>
      <c r="NH158" s="93"/>
      <c r="NI158" s="93"/>
      <c r="NJ158" s="93"/>
      <c r="NK158" s="93"/>
      <c r="NL158" s="93"/>
      <c r="NM158" s="93"/>
      <c r="NN158" s="93"/>
      <c r="NO158" s="93"/>
      <c r="NP158" s="93"/>
      <c r="NQ158" s="93"/>
      <c r="NR158" s="93"/>
      <c r="NS158" s="93"/>
      <c r="NT158" s="93"/>
      <c r="NU158" s="93"/>
      <c r="NV158" s="93"/>
      <c r="NW158" s="93"/>
      <c r="NX158" s="93"/>
      <c r="NY158" s="93"/>
      <c r="NZ158" s="93"/>
      <c r="OA158" s="93"/>
      <c r="OB158" s="93"/>
      <c r="OC158" s="93"/>
      <c r="OD158" s="93"/>
      <c r="OE158" s="93"/>
      <c r="OF158" s="93"/>
      <c r="OG158" s="93"/>
      <c r="OH158" s="93"/>
      <c r="OI158" s="93"/>
      <c r="OJ158" s="93"/>
      <c r="OK158" s="93"/>
      <c r="OL158" s="93"/>
      <c r="OM158" s="93"/>
      <c r="ON158" s="93"/>
      <c r="OO158" s="93"/>
      <c r="OP158" s="93"/>
      <c r="OQ158" s="93"/>
      <c r="OR158" s="93"/>
      <c r="OS158" s="93"/>
      <c r="OT158" s="93"/>
      <c r="OU158" s="93"/>
      <c r="OV158" s="93"/>
      <c r="OW158" s="93"/>
      <c r="OX158" s="93"/>
      <c r="OY158" s="93"/>
      <c r="OZ158" s="93"/>
      <c r="PA158" s="93"/>
      <c r="PB158" s="93"/>
      <c r="PC158" s="93"/>
      <c r="PD158" s="93"/>
      <c r="PE158" s="93"/>
      <c r="PF158" s="93"/>
      <c r="PG158" s="93"/>
      <c r="PH158" s="93"/>
      <c r="PI158" s="93"/>
      <c r="PJ158" s="93"/>
      <c r="PK158" s="93"/>
      <c r="PL158" s="93"/>
      <c r="PM158" s="93"/>
      <c r="PN158" s="93"/>
      <c r="PO158" s="93"/>
      <c r="PP158" s="93"/>
      <c r="PQ158" s="93"/>
      <c r="PR158" s="93"/>
      <c r="PS158" s="93"/>
      <c r="PT158" s="93"/>
      <c r="PU158" s="93"/>
      <c r="PV158" s="93"/>
      <c r="PW158" s="93"/>
      <c r="PX158" s="93"/>
      <c r="PY158" s="93"/>
      <c r="PZ158" s="93"/>
      <c r="QA158" s="93"/>
      <c r="QB158" s="93"/>
      <c r="QC158" s="93"/>
      <c r="QD158" s="93"/>
      <c r="QE158" s="93"/>
      <c r="QF158" s="93"/>
      <c r="QG158" s="93"/>
      <c r="QH158" s="93"/>
      <c r="QI158" s="93"/>
      <c r="QJ158" s="93"/>
      <c r="QK158" s="93"/>
      <c r="QL158" s="93"/>
      <c r="QM158" s="93"/>
      <c r="QN158" s="93"/>
      <c r="QO158" s="93"/>
      <c r="QP158" s="93"/>
      <c r="QQ158" s="93"/>
      <c r="QR158" s="93"/>
      <c r="QS158" s="93"/>
      <c r="QT158" s="93"/>
      <c r="QU158" s="93"/>
      <c r="QV158" s="93"/>
      <c r="QW158" s="93"/>
      <c r="QX158" s="93"/>
      <c r="QY158" s="93"/>
      <c r="QZ158" s="93"/>
      <c r="RA158" s="93"/>
      <c r="RB158" s="93"/>
      <c r="RC158" s="93"/>
      <c r="RD158" s="93"/>
      <c r="RE158" s="93"/>
      <c r="RF158" s="93"/>
      <c r="RG158" s="93"/>
      <c r="RH158" s="93"/>
      <c r="RI158" s="93"/>
      <c r="RJ158" s="93"/>
      <c r="RK158" s="93"/>
      <c r="RL158" s="93"/>
      <c r="RM158" s="93"/>
      <c r="RN158" s="93"/>
      <c r="RO158" s="93"/>
      <c r="RP158" s="93"/>
      <c r="RQ158" s="93"/>
      <c r="RR158" s="93"/>
      <c r="RS158" s="93"/>
      <c r="RT158" s="93"/>
      <c r="RU158" s="93"/>
      <c r="RV158" s="93"/>
      <c r="RW158" s="93"/>
      <c r="RX158" s="93"/>
      <c r="RY158" s="93"/>
      <c r="RZ158" s="93"/>
      <c r="SA158" s="93"/>
      <c r="SB158" s="93"/>
      <c r="SC158" s="93"/>
      <c r="SD158" s="93"/>
      <c r="SE158" s="93"/>
      <c r="SF158" s="93"/>
      <c r="SG158" s="93"/>
      <c r="SH158" s="93"/>
      <c r="SI158" s="93"/>
      <c r="SJ158" s="93"/>
      <c r="SK158" s="93"/>
      <c r="SL158" s="93"/>
      <c r="SM158" s="93"/>
      <c r="SN158" s="93"/>
      <c r="SO158" s="93"/>
      <c r="SP158" s="93"/>
      <c r="SQ158" s="93"/>
      <c r="SR158" s="93"/>
      <c r="SS158" s="93"/>
      <c r="ST158" s="93"/>
      <c r="SU158" s="93"/>
      <c r="SV158" s="93"/>
      <c r="SW158" s="93"/>
      <c r="SX158" s="93"/>
      <c r="SY158" s="93"/>
      <c r="SZ158" s="93"/>
      <c r="TA158" s="93"/>
      <c r="TB158" s="93"/>
      <c r="TC158" s="93"/>
      <c r="TD158" s="93"/>
      <c r="TE158" s="93"/>
      <c r="TF158" s="93"/>
      <c r="TG158" s="93"/>
      <c r="TH158" s="93"/>
      <c r="TI158" s="93"/>
      <c r="TJ158" s="93"/>
      <c r="TK158" s="93"/>
      <c r="TL158" s="93"/>
      <c r="TM158" s="93"/>
      <c r="TN158" s="93"/>
      <c r="TO158" s="93"/>
      <c r="TP158" s="93"/>
      <c r="TQ158" s="93"/>
      <c r="TR158" s="93"/>
      <c r="TS158" s="93"/>
      <c r="TT158" s="93"/>
      <c r="TU158" s="93"/>
      <c r="TV158" s="93"/>
      <c r="TW158" s="93"/>
      <c r="TX158" s="93"/>
      <c r="TY158" s="93"/>
      <c r="TZ158" s="93"/>
      <c r="UA158" s="93"/>
      <c r="UB158" s="93"/>
      <c r="UC158" s="93"/>
      <c r="UD158" s="93"/>
      <c r="UE158" s="93"/>
      <c r="UF158" s="93"/>
      <c r="UG158" s="93"/>
      <c r="UH158" s="93"/>
      <c r="UI158" s="93"/>
      <c r="UJ158" s="93"/>
      <c r="UK158" s="93"/>
      <c r="UL158" s="93"/>
      <c r="UM158" s="93"/>
      <c r="UN158" s="93"/>
      <c r="UO158" s="93"/>
      <c r="UP158" s="93"/>
      <c r="UQ158" s="93"/>
      <c r="UR158" s="93"/>
      <c r="US158" s="93"/>
      <c r="UT158" s="93"/>
      <c r="UU158" s="93"/>
      <c r="UV158" s="93"/>
      <c r="UW158" s="93"/>
      <c r="UX158" s="93"/>
      <c r="UY158" s="93"/>
      <c r="UZ158" s="93"/>
      <c r="VA158" s="93"/>
      <c r="VB158" s="93"/>
      <c r="VC158" s="93"/>
      <c r="VD158" s="93"/>
      <c r="VE158" s="93"/>
      <c r="VF158" s="93"/>
      <c r="VG158" s="93"/>
      <c r="VH158" s="93"/>
      <c r="VI158" s="93"/>
      <c r="VJ158" s="93"/>
      <c r="VK158" s="93"/>
      <c r="VL158" s="93"/>
      <c r="VM158" s="93"/>
      <c r="VN158" s="93"/>
      <c r="VO158" s="93"/>
      <c r="VP158" s="93"/>
      <c r="VQ158" s="93"/>
      <c r="VR158" s="93"/>
      <c r="VS158" s="93"/>
      <c r="VT158" s="93"/>
      <c r="VU158" s="93"/>
      <c r="VV158" s="93"/>
      <c r="VW158" s="93"/>
      <c r="VX158" s="93"/>
      <c r="VY158" s="93"/>
      <c r="VZ158" s="93"/>
      <c r="WA158" s="93"/>
      <c r="WB158" s="93"/>
      <c r="WC158" s="93"/>
      <c r="WD158" s="93"/>
      <c r="WE158" s="93"/>
      <c r="WF158" s="93"/>
      <c r="WG158" s="93"/>
      <c r="WH158" s="93"/>
      <c r="WI158" s="93"/>
      <c r="WJ158" s="93"/>
      <c r="WK158" s="93"/>
      <c r="WL158" s="93"/>
      <c r="WM158" s="93"/>
      <c r="WN158" s="93"/>
      <c r="WO158" s="93"/>
      <c r="WP158" s="93"/>
      <c r="WQ158" s="93"/>
      <c r="WR158" s="93"/>
      <c r="WS158" s="93"/>
      <c r="WT158" s="93"/>
      <c r="WU158" s="93"/>
      <c r="WV158" s="93"/>
      <c r="WW158" s="93"/>
      <c r="WX158" s="93"/>
      <c r="WY158" s="93"/>
      <c r="WZ158" s="93"/>
      <c r="XA158" s="93"/>
      <c r="XB158" s="93"/>
      <c r="XC158" s="93"/>
      <c r="XD158" s="93"/>
      <c r="XE158" s="93"/>
      <c r="XF158" s="93"/>
      <c r="XG158" s="93"/>
      <c r="XH158" s="93"/>
      <c r="XI158" s="93"/>
      <c r="XJ158" s="93"/>
      <c r="XK158" s="93"/>
      <c r="XL158" s="93"/>
      <c r="XM158" s="93"/>
      <c r="XN158" s="93"/>
      <c r="XO158" s="93"/>
      <c r="XP158" s="93"/>
      <c r="XQ158" s="93"/>
      <c r="XR158" s="93"/>
      <c r="XS158" s="93"/>
      <c r="XT158" s="93"/>
      <c r="XU158" s="93"/>
      <c r="XV158" s="93"/>
      <c r="XW158" s="93"/>
      <c r="XX158" s="93"/>
      <c r="XY158" s="93"/>
      <c r="XZ158" s="93"/>
      <c r="YA158" s="93"/>
      <c r="YB158" s="93"/>
      <c r="YC158" s="93"/>
      <c r="YD158" s="93"/>
      <c r="YE158" s="93"/>
      <c r="YF158" s="93"/>
      <c r="YG158" s="93"/>
      <c r="YH158" s="93"/>
      <c r="YI158" s="93"/>
      <c r="YJ158" s="93"/>
      <c r="YK158" s="93"/>
      <c r="YL158" s="93"/>
      <c r="YM158" s="93"/>
      <c r="YN158" s="93"/>
      <c r="YO158" s="93"/>
      <c r="YP158" s="93"/>
      <c r="YQ158" s="93"/>
      <c r="YR158" s="93"/>
      <c r="YS158" s="93"/>
      <c r="YT158" s="93"/>
      <c r="YU158" s="93"/>
      <c r="YV158" s="93"/>
      <c r="YW158" s="93"/>
      <c r="YX158" s="93"/>
      <c r="YY158" s="93"/>
      <c r="YZ158" s="93"/>
      <c r="ZA158" s="93"/>
      <c r="ZB158" s="93"/>
      <c r="ZC158" s="93"/>
      <c r="ZD158" s="93"/>
      <c r="ZE158" s="93"/>
      <c r="ZF158" s="93"/>
      <c r="ZG158" s="93"/>
      <c r="ZH158" s="93"/>
      <c r="ZI158" s="93"/>
      <c r="ZJ158" s="93"/>
      <c r="ZK158" s="93"/>
      <c r="ZL158" s="93"/>
      <c r="ZM158" s="93"/>
      <c r="ZN158" s="93"/>
    </row>
    <row r="159" spans="1:690" s="94" customFormat="1" x14ac:dyDescent="0.2">
      <c r="A159" s="145"/>
      <c r="B159" s="145"/>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c r="IW159" s="93"/>
      <c r="IX159" s="93"/>
      <c r="IY159" s="93"/>
      <c r="IZ159" s="93"/>
      <c r="JA159" s="93"/>
      <c r="JB159" s="93"/>
      <c r="JC159" s="93"/>
      <c r="JD159" s="93"/>
      <c r="JE159" s="93"/>
      <c r="JF159" s="93"/>
      <c r="JG159" s="93"/>
      <c r="JH159" s="93"/>
      <c r="JI159" s="93"/>
      <c r="JJ159" s="93"/>
      <c r="JK159" s="93"/>
      <c r="JL159" s="93"/>
      <c r="JM159" s="93"/>
      <c r="JN159" s="93"/>
      <c r="JO159" s="93"/>
      <c r="JP159" s="93"/>
      <c r="JQ159" s="93"/>
      <c r="JR159" s="93"/>
      <c r="JS159" s="93"/>
      <c r="JT159" s="93"/>
      <c r="JU159" s="93"/>
      <c r="JV159" s="93"/>
      <c r="JW159" s="93"/>
      <c r="JX159" s="93"/>
      <c r="JY159" s="93"/>
      <c r="JZ159" s="93"/>
      <c r="KA159" s="93"/>
      <c r="KB159" s="93"/>
      <c r="KC159" s="93"/>
      <c r="KD159" s="93"/>
      <c r="KE159" s="93"/>
      <c r="KF159" s="93"/>
      <c r="KG159" s="93"/>
      <c r="KH159" s="93"/>
      <c r="KI159" s="93"/>
      <c r="KJ159" s="93"/>
      <c r="KK159" s="93"/>
      <c r="KL159" s="93"/>
      <c r="KM159" s="93"/>
      <c r="KN159" s="93"/>
      <c r="KO159" s="93"/>
      <c r="KP159" s="93"/>
      <c r="KQ159" s="93"/>
      <c r="KR159" s="93"/>
      <c r="KS159" s="93"/>
      <c r="KT159" s="93"/>
      <c r="KU159" s="93"/>
      <c r="KV159" s="93"/>
      <c r="KW159" s="93"/>
      <c r="KX159" s="93"/>
      <c r="KY159" s="93"/>
      <c r="KZ159" s="93"/>
      <c r="LA159" s="93"/>
      <c r="LB159" s="93"/>
      <c r="LC159" s="93"/>
      <c r="LD159" s="93"/>
      <c r="LE159" s="93"/>
      <c r="LF159" s="93"/>
      <c r="LG159" s="93"/>
      <c r="LH159" s="93"/>
      <c r="LI159" s="93"/>
      <c r="LJ159" s="93"/>
      <c r="LK159" s="93"/>
      <c r="LL159" s="93"/>
      <c r="LM159" s="93"/>
      <c r="LN159" s="93"/>
      <c r="LO159" s="93"/>
      <c r="LP159" s="93"/>
      <c r="LQ159" s="93"/>
      <c r="LR159" s="93"/>
      <c r="LS159" s="93"/>
      <c r="LT159" s="93"/>
      <c r="LU159" s="93"/>
      <c r="LV159" s="93"/>
      <c r="LW159" s="93"/>
      <c r="LX159" s="93"/>
      <c r="LY159" s="93"/>
      <c r="LZ159" s="93"/>
      <c r="MA159" s="93"/>
      <c r="MB159" s="93"/>
      <c r="MC159" s="93"/>
      <c r="MD159" s="93"/>
      <c r="ME159" s="93"/>
      <c r="MF159" s="93"/>
      <c r="MG159" s="93"/>
      <c r="MH159" s="93"/>
      <c r="MI159" s="93"/>
      <c r="MJ159" s="93"/>
      <c r="MK159" s="93"/>
      <c r="ML159" s="93"/>
      <c r="MM159" s="93"/>
      <c r="MN159" s="93"/>
      <c r="MO159" s="93"/>
      <c r="MP159" s="93"/>
      <c r="MQ159" s="93"/>
      <c r="MR159" s="93"/>
      <c r="MS159" s="93"/>
      <c r="MT159" s="93"/>
      <c r="MU159" s="93"/>
      <c r="MV159" s="93"/>
      <c r="MW159" s="93"/>
      <c r="MX159" s="93"/>
      <c r="MY159" s="93"/>
      <c r="MZ159" s="93"/>
      <c r="NA159" s="93"/>
      <c r="NB159" s="93"/>
      <c r="NC159" s="93"/>
      <c r="ND159" s="93"/>
      <c r="NE159" s="93"/>
      <c r="NF159" s="93"/>
      <c r="NG159" s="93"/>
      <c r="NH159" s="93"/>
      <c r="NI159" s="93"/>
      <c r="NJ159" s="93"/>
      <c r="NK159" s="93"/>
      <c r="NL159" s="93"/>
      <c r="NM159" s="93"/>
      <c r="NN159" s="93"/>
      <c r="NO159" s="93"/>
      <c r="NP159" s="93"/>
      <c r="NQ159" s="93"/>
      <c r="NR159" s="93"/>
      <c r="NS159" s="93"/>
      <c r="NT159" s="93"/>
      <c r="NU159" s="93"/>
      <c r="NV159" s="93"/>
      <c r="NW159" s="93"/>
      <c r="NX159" s="93"/>
      <c r="NY159" s="93"/>
      <c r="NZ159" s="93"/>
      <c r="OA159" s="93"/>
      <c r="OB159" s="93"/>
      <c r="OC159" s="93"/>
      <c r="OD159" s="93"/>
      <c r="OE159" s="93"/>
      <c r="OF159" s="93"/>
      <c r="OG159" s="93"/>
      <c r="OH159" s="93"/>
      <c r="OI159" s="93"/>
      <c r="OJ159" s="93"/>
      <c r="OK159" s="93"/>
      <c r="OL159" s="93"/>
      <c r="OM159" s="93"/>
      <c r="ON159" s="93"/>
      <c r="OO159" s="93"/>
      <c r="OP159" s="93"/>
      <c r="OQ159" s="93"/>
      <c r="OR159" s="93"/>
      <c r="OS159" s="93"/>
      <c r="OT159" s="93"/>
      <c r="OU159" s="93"/>
      <c r="OV159" s="93"/>
      <c r="OW159" s="93"/>
      <c r="OX159" s="93"/>
      <c r="OY159" s="93"/>
      <c r="OZ159" s="93"/>
      <c r="PA159" s="93"/>
      <c r="PB159" s="93"/>
      <c r="PC159" s="93"/>
      <c r="PD159" s="93"/>
      <c r="PE159" s="93"/>
      <c r="PF159" s="93"/>
      <c r="PG159" s="93"/>
      <c r="PH159" s="93"/>
      <c r="PI159" s="93"/>
      <c r="PJ159" s="93"/>
      <c r="PK159" s="93"/>
      <c r="PL159" s="93"/>
      <c r="PM159" s="93"/>
      <c r="PN159" s="93"/>
      <c r="PO159" s="93"/>
      <c r="PP159" s="93"/>
      <c r="PQ159" s="93"/>
      <c r="PR159" s="93"/>
      <c r="PS159" s="93"/>
      <c r="PT159" s="93"/>
      <c r="PU159" s="93"/>
      <c r="PV159" s="93"/>
      <c r="PW159" s="93"/>
      <c r="PX159" s="93"/>
      <c r="PY159" s="93"/>
      <c r="PZ159" s="93"/>
      <c r="QA159" s="93"/>
      <c r="QB159" s="93"/>
      <c r="QC159" s="93"/>
      <c r="QD159" s="93"/>
      <c r="QE159" s="93"/>
      <c r="QF159" s="93"/>
      <c r="QG159" s="93"/>
      <c r="QH159" s="93"/>
      <c r="QI159" s="93"/>
      <c r="QJ159" s="93"/>
      <c r="QK159" s="93"/>
      <c r="QL159" s="93"/>
      <c r="QM159" s="93"/>
      <c r="QN159" s="93"/>
      <c r="QO159" s="93"/>
      <c r="QP159" s="93"/>
      <c r="QQ159" s="93"/>
      <c r="QR159" s="93"/>
      <c r="QS159" s="93"/>
      <c r="QT159" s="93"/>
      <c r="QU159" s="93"/>
      <c r="QV159" s="93"/>
      <c r="QW159" s="93"/>
      <c r="QX159" s="93"/>
      <c r="QY159" s="93"/>
      <c r="QZ159" s="93"/>
      <c r="RA159" s="93"/>
      <c r="RB159" s="93"/>
      <c r="RC159" s="93"/>
      <c r="RD159" s="93"/>
      <c r="RE159" s="93"/>
      <c r="RF159" s="93"/>
      <c r="RG159" s="93"/>
      <c r="RH159" s="93"/>
      <c r="RI159" s="93"/>
      <c r="RJ159" s="93"/>
      <c r="RK159" s="93"/>
      <c r="RL159" s="93"/>
      <c r="RM159" s="93"/>
      <c r="RN159" s="93"/>
      <c r="RO159" s="93"/>
      <c r="RP159" s="93"/>
      <c r="RQ159" s="93"/>
      <c r="RR159" s="93"/>
      <c r="RS159" s="93"/>
      <c r="RT159" s="93"/>
      <c r="RU159" s="93"/>
      <c r="RV159" s="93"/>
      <c r="RW159" s="93"/>
      <c r="RX159" s="93"/>
      <c r="RY159" s="93"/>
      <c r="RZ159" s="93"/>
      <c r="SA159" s="93"/>
      <c r="SB159" s="93"/>
      <c r="SC159" s="93"/>
      <c r="SD159" s="93"/>
      <c r="SE159" s="93"/>
      <c r="SF159" s="93"/>
      <c r="SG159" s="93"/>
      <c r="SH159" s="93"/>
      <c r="SI159" s="93"/>
      <c r="SJ159" s="93"/>
      <c r="SK159" s="93"/>
      <c r="SL159" s="93"/>
      <c r="SM159" s="93"/>
      <c r="SN159" s="93"/>
      <c r="SO159" s="93"/>
      <c r="SP159" s="93"/>
      <c r="SQ159" s="93"/>
      <c r="SR159" s="93"/>
      <c r="SS159" s="93"/>
      <c r="ST159" s="93"/>
      <c r="SU159" s="93"/>
      <c r="SV159" s="93"/>
      <c r="SW159" s="93"/>
      <c r="SX159" s="93"/>
      <c r="SY159" s="93"/>
      <c r="SZ159" s="93"/>
      <c r="TA159" s="93"/>
      <c r="TB159" s="93"/>
      <c r="TC159" s="93"/>
      <c r="TD159" s="93"/>
      <c r="TE159" s="93"/>
      <c r="TF159" s="93"/>
      <c r="TG159" s="93"/>
      <c r="TH159" s="93"/>
      <c r="TI159" s="93"/>
      <c r="TJ159" s="93"/>
      <c r="TK159" s="93"/>
      <c r="TL159" s="93"/>
      <c r="TM159" s="93"/>
      <c r="TN159" s="93"/>
      <c r="TO159" s="93"/>
      <c r="TP159" s="93"/>
      <c r="TQ159" s="93"/>
      <c r="TR159" s="93"/>
      <c r="TS159" s="93"/>
      <c r="TT159" s="93"/>
      <c r="TU159" s="93"/>
      <c r="TV159" s="93"/>
      <c r="TW159" s="93"/>
      <c r="TX159" s="93"/>
      <c r="TY159" s="93"/>
      <c r="TZ159" s="93"/>
      <c r="UA159" s="93"/>
      <c r="UB159" s="93"/>
      <c r="UC159" s="93"/>
      <c r="UD159" s="93"/>
      <c r="UE159" s="93"/>
      <c r="UF159" s="93"/>
      <c r="UG159" s="93"/>
      <c r="UH159" s="93"/>
      <c r="UI159" s="93"/>
      <c r="UJ159" s="93"/>
      <c r="UK159" s="93"/>
      <c r="UL159" s="93"/>
      <c r="UM159" s="93"/>
      <c r="UN159" s="93"/>
      <c r="UO159" s="93"/>
      <c r="UP159" s="93"/>
      <c r="UQ159" s="93"/>
      <c r="UR159" s="93"/>
      <c r="US159" s="93"/>
      <c r="UT159" s="93"/>
      <c r="UU159" s="93"/>
      <c r="UV159" s="93"/>
      <c r="UW159" s="93"/>
      <c r="UX159" s="93"/>
      <c r="UY159" s="93"/>
      <c r="UZ159" s="93"/>
      <c r="VA159" s="93"/>
      <c r="VB159" s="93"/>
      <c r="VC159" s="93"/>
      <c r="VD159" s="93"/>
      <c r="VE159" s="93"/>
      <c r="VF159" s="93"/>
      <c r="VG159" s="93"/>
      <c r="VH159" s="93"/>
      <c r="VI159" s="93"/>
      <c r="VJ159" s="93"/>
      <c r="VK159" s="93"/>
      <c r="VL159" s="93"/>
      <c r="VM159" s="93"/>
      <c r="VN159" s="93"/>
      <c r="VO159" s="93"/>
      <c r="VP159" s="93"/>
      <c r="VQ159" s="93"/>
      <c r="VR159" s="93"/>
      <c r="VS159" s="93"/>
      <c r="VT159" s="93"/>
      <c r="VU159" s="93"/>
      <c r="VV159" s="93"/>
      <c r="VW159" s="93"/>
      <c r="VX159" s="93"/>
      <c r="VY159" s="93"/>
      <c r="VZ159" s="93"/>
      <c r="WA159" s="93"/>
      <c r="WB159" s="93"/>
      <c r="WC159" s="93"/>
      <c r="WD159" s="93"/>
      <c r="WE159" s="93"/>
      <c r="WF159" s="93"/>
      <c r="WG159" s="93"/>
      <c r="WH159" s="93"/>
      <c r="WI159" s="93"/>
      <c r="WJ159" s="93"/>
      <c r="WK159" s="93"/>
      <c r="WL159" s="93"/>
      <c r="WM159" s="93"/>
      <c r="WN159" s="93"/>
      <c r="WO159" s="93"/>
      <c r="WP159" s="93"/>
      <c r="WQ159" s="93"/>
      <c r="WR159" s="93"/>
      <c r="WS159" s="93"/>
      <c r="WT159" s="93"/>
      <c r="WU159" s="93"/>
      <c r="WV159" s="93"/>
      <c r="WW159" s="93"/>
      <c r="WX159" s="93"/>
      <c r="WY159" s="93"/>
      <c r="WZ159" s="93"/>
      <c r="XA159" s="93"/>
      <c r="XB159" s="93"/>
      <c r="XC159" s="93"/>
      <c r="XD159" s="93"/>
      <c r="XE159" s="93"/>
      <c r="XF159" s="93"/>
      <c r="XG159" s="93"/>
      <c r="XH159" s="93"/>
      <c r="XI159" s="93"/>
      <c r="XJ159" s="93"/>
      <c r="XK159" s="93"/>
      <c r="XL159" s="93"/>
      <c r="XM159" s="93"/>
      <c r="XN159" s="93"/>
      <c r="XO159" s="93"/>
      <c r="XP159" s="93"/>
      <c r="XQ159" s="93"/>
      <c r="XR159" s="93"/>
      <c r="XS159" s="93"/>
      <c r="XT159" s="93"/>
      <c r="XU159" s="93"/>
      <c r="XV159" s="93"/>
      <c r="XW159" s="93"/>
      <c r="XX159" s="93"/>
      <c r="XY159" s="93"/>
      <c r="XZ159" s="93"/>
      <c r="YA159" s="93"/>
      <c r="YB159" s="93"/>
      <c r="YC159" s="93"/>
      <c r="YD159" s="93"/>
      <c r="YE159" s="93"/>
      <c r="YF159" s="93"/>
      <c r="YG159" s="93"/>
      <c r="YH159" s="93"/>
      <c r="YI159" s="93"/>
      <c r="YJ159" s="93"/>
      <c r="YK159" s="93"/>
      <c r="YL159" s="93"/>
      <c r="YM159" s="93"/>
      <c r="YN159" s="93"/>
      <c r="YO159" s="93"/>
      <c r="YP159" s="93"/>
      <c r="YQ159" s="93"/>
      <c r="YR159" s="93"/>
      <c r="YS159" s="93"/>
      <c r="YT159" s="93"/>
      <c r="YU159" s="93"/>
      <c r="YV159" s="93"/>
      <c r="YW159" s="93"/>
      <c r="YX159" s="93"/>
      <c r="YY159" s="93"/>
      <c r="YZ159" s="93"/>
      <c r="ZA159" s="93"/>
      <c r="ZB159" s="93"/>
      <c r="ZC159" s="93"/>
      <c r="ZD159" s="93"/>
      <c r="ZE159" s="93"/>
      <c r="ZF159" s="93"/>
      <c r="ZG159" s="93"/>
      <c r="ZH159" s="93"/>
      <c r="ZI159" s="93"/>
      <c r="ZJ159" s="93"/>
      <c r="ZK159" s="93"/>
      <c r="ZL159" s="93"/>
      <c r="ZM159" s="93"/>
      <c r="ZN159" s="93"/>
    </row>
    <row r="160" spans="1:690" s="94" customFormat="1" x14ac:dyDescent="0.2">
      <c r="A160" s="145"/>
      <c r="B160" s="145"/>
      <c r="C160" s="145"/>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c r="IW160" s="93"/>
      <c r="IX160" s="93"/>
      <c r="IY160" s="93"/>
      <c r="IZ160" s="93"/>
      <c r="JA160" s="93"/>
      <c r="JB160" s="93"/>
      <c r="JC160" s="93"/>
      <c r="JD160" s="93"/>
      <c r="JE160" s="93"/>
      <c r="JF160" s="93"/>
      <c r="JG160" s="93"/>
      <c r="JH160" s="93"/>
      <c r="JI160" s="93"/>
      <c r="JJ160" s="93"/>
      <c r="JK160" s="93"/>
      <c r="JL160" s="93"/>
      <c r="JM160" s="93"/>
      <c r="JN160" s="93"/>
      <c r="JO160" s="93"/>
      <c r="JP160" s="93"/>
      <c r="JQ160" s="93"/>
      <c r="JR160" s="93"/>
      <c r="JS160" s="93"/>
      <c r="JT160" s="93"/>
      <c r="JU160" s="93"/>
      <c r="JV160" s="93"/>
      <c r="JW160" s="93"/>
      <c r="JX160" s="93"/>
      <c r="JY160" s="93"/>
      <c r="JZ160" s="93"/>
      <c r="KA160" s="93"/>
      <c r="KB160" s="93"/>
      <c r="KC160" s="93"/>
      <c r="KD160" s="93"/>
      <c r="KE160" s="93"/>
      <c r="KF160" s="93"/>
      <c r="KG160" s="93"/>
      <c r="KH160" s="93"/>
      <c r="KI160" s="93"/>
      <c r="KJ160" s="93"/>
      <c r="KK160" s="93"/>
      <c r="KL160" s="93"/>
      <c r="KM160" s="93"/>
      <c r="KN160" s="93"/>
      <c r="KO160" s="93"/>
      <c r="KP160" s="93"/>
      <c r="KQ160" s="93"/>
      <c r="KR160" s="93"/>
      <c r="KS160" s="93"/>
      <c r="KT160" s="93"/>
      <c r="KU160" s="93"/>
      <c r="KV160" s="93"/>
      <c r="KW160" s="93"/>
      <c r="KX160" s="93"/>
      <c r="KY160" s="93"/>
      <c r="KZ160" s="93"/>
      <c r="LA160" s="93"/>
      <c r="LB160" s="93"/>
      <c r="LC160" s="93"/>
      <c r="LD160" s="93"/>
      <c r="LE160" s="93"/>
      <c r="LF160" s="93"/>
      <c r="LG160" s="93"/>
      <c r="LH160" s="93"/>
      <c r="LI160" s="93"/>
      <c r="LJ160" s="93"/>
      <c r="LK160" s="93"/>
      <c r="LL160" s="93"/>
      <c r="LM160" s="93"/>
      <c r="LN160" s="93"/>
      <c r="LO160" s="93"/>
      <c r="LP160" s="93"/>
      <c r="LQ160" s="93"/>
      <c r="LR160" s="93"/>
      <c r="LS160" s="93"/>
      <c r="LT160" s="93"/>
      <c r="LU160" s="93"/>
      <c r="LV160" s="93"/>
      <c r="LW160" s="93"/>
      <c r="LX160" s="93"/>
      <c r="LY160" s="93"/>
      <c r="LZ160" s="93"/>
      <c r="MA160" s="93"/>
      <c r="MB160" s="93"/>
      <c r="MC160" s="93"/>
      <c r="MD160" s="93"/>
      <c r="ME160" s="93"/>
      <c r="MF160" s="93"/>
      <c r="MG160" s="93"/>
      <c r="MH160" s="93"/>
      <c r="MI160" s="93"/>
      <c r="MJ160" s="93"/>
      <c r="MK160" s="93"/>
      <c r="ML160" s="93"/>
      <c r="MM160" s="93"/>
      <c r="MN160" s="93"/>
      <c r="MO160" s="93"/>
      <c r="MP160" s="93"/>
      <c r="MQ160" s="93"/>
      <c r="MR160" s="93"/>
      <c r="MS160" s="93"/>
      <c r="MT160" s="93"/>
      <c r="MU160" s="93"/>
      <c r="MV160" s="93"/>
      <c r="MW160" s="93"/>
      <c r="MX160" s="93"/>
      <c r="MY160" s="93"/>
      <c r="MZ160" s="93"/>
      <c r="NA160" s="93"/>
      <c r="NB160" s="93"/>
      <c r="NC160" s="93"/>
      <c r="ND160" s="93"/>
      <c r="NE160" s="93"/>
      <c r="NF160" s="93"/>
      <c r="NG160" s="93"/>
      <c r="NH160" s="93"/>
      <c r="NI160" s="93"/>
      <c r="NJ160" s="93"/>
      <c r="NK160" s="93"/>
      <c r="NL160" s="93"/>
      <c r="NM160" s="93"/>
      <c r="NN160" s="93"/>
      <c r="NO160" s="93"/>
      <c r="NP160" s="93"/>
      <c r="NQ160" s="93"/>
      <c r="NR160" s="93"/>
      <c r="NS160" s="93"/>
      <c r="NT160" s="93"/>
      <c r="NU160" s="93"/>
      <c r="NV160" s="93"/>
      <c r="NW160" s="93"/>
      <c r="NX160" s="93"/>
      <c r="NY160" s="93"/>
      <c r="NZ160" s="93"/>
      <c r="OA160" s="93"/>
      <c r="OB160" s="93"/>
      <c r="OC160" s="93"/>
      <c r="OD160" s="93"/>
      <c r="OE160" s="93"/>
      <c r="OF160" s="93"/>
      <c r="OG160" s="93"/>
      <c r="OH160" s="93"/>
      <c r="OI160" s="93"/>
      <c r="OJ160" s="93"/>
      <c r="OK160" s="93"/>
      <c r="OL160" s="93"/>
      <c r="OM160" s="93"/>
      <c r="ON160" s="93"/>
      <c r="OO160" s="93"/>
      <c r="OP160" s="93"/>
      <c r="OQ160" s="93"/>
      <c r="OR160" s="93"/>
      <c r="OS160" s="93"/>
      <c r="OT160" s="93"/>
      <c r="OU160" s="93"/>
      <c r="OV160" s="93"/>
      <c r="OW160" s="93"/>
      <c r="OX160" s="93"/>
      <c r="OY160" s="93"/>
      <c r="OZ160" s="93"/>
      <c r="PA160" s="93"/>
      <c r="PB160" s="93"/>
      <c r="PC160" s="93"/>
      <c r="PD160" s="93"/>
      <c r="PE160" s="93"/>
      <c r="PF160" s="93"/>
      <c r="PG160" s="93"/>
      <c r="PH160" s="93"/>
      <c r="PI160" s="93"/>
      <c r="PJ160" s="93"/>
      <c r="PK160" s="93"/>
      <c r="PL160" s="93"/>
      <c r="PM160" s="93"/>
      <c r="PN160" s="93"/>
      <c r="PO160" s="93"/>
      <c r="PP160" s="93"/>
      <c r="PQ160" s="93"/>
      <c r="PR160" s="93"/>
      <c r="PS160" s="93"/>
      <c r="PT160" s="93"/>
      <c r="PU160" s="93"/>
      <c r="PV160" s="93"/>
      <c r="PW160" s="93"/>
      <c r="PX160" s="93"/>
      <c r="PY160" s="93"/>
      <c r="PZ160" s="93"/>
      <c r="QA160" s="93"/>
      <c r="QB160" s="93"/>
      <c r="QC160" s="93"/>
      <c r="QD160" s="93"/>
      <c r="QE160" s="93"/>
      <c r="QF160" s="93"/>
      <c r="QG160" s="93"/>
      <c r="QH160" s="93"/>
      <c r="QI160" s="93"/>
      <c r="QJ160" s="93"/>
      <c r="QK160" s="93"/>
      <c r="QL160" s="93"/>
      <c r="QM160" s="93"/>
      <c r="QN160" s="93"/>
      <c r="QO160" s="93"/>
      <c r="QP160" s="93"/>
      <c r="QQ160" s="93"/>
      <c r="QR160" s="93"/>
      <c r="QS160" s="93"/>
      <c r="QT160" s="93"/>
      <c r="QU160" s="93"/>
      <c r="QV160" s="93"/>
      <c r="QW160" s="93"/>
      <c r="QX160" s="93"/>
      <c r="QY160" s="93"/>
      <c r="QZ160" s="93"/>
      <c r="RA160" s="93"/>
      <c r="RB160" s="93"/>
      <c r="RC160" s="93"/>
      <c r="RD160" s="93"/>
      <c r="RE160" s="93"/>
      <c r="RF160" s="93"/>
      <c r="RG160" s="93"/>
      <c r="RH160" s="93"/>
      <c r="RI160" s="93"/>
      <c r="RJ160" s="93"/>
      <c r="RK160" s="93"/>
      <c r="RL160" s="93"/>
      <c r="RM160" s="93"/>
      <c r="RN160" s="93"/>
      <c r="RO160" s="93"/>
      <c r="RP160" s="93"/>
      <c r="RQ160" s="93"/>
      <c r="RR160" s="93"/>
      <c r="RS160" s="93"/>
      <c r="RT160" s="93"/>
      <c r="RU160" s="93"/>
      <c r="RV160" s="93"/>
      <c r="RW160" s="93"/>
      <c r="RX160" s="93"/>
      <c r="RY160" s="93"/>
      <c r="RZ160" s="93"/>
      <c r="SA160" s="93"/>
      <c r="SB160" s="93"/>
      <c r="SC160" s="93"/>
      <c r="SD160" s="93"/>
      <c r="SE160" s="93"/>
      <c r="SF160" s="93"/>
      <c r="SG160" s="93"/>
      <c r="SH160" s="93"/>
      <c r="SI160" s="93"/>
      <c r="SJ160" s="93"/>
      <c r="SK160" s="93"/>
      <c r="SL160" s="93"/>
      <c r="SM160" s="93"/>
      <c r="SN160" s="93"/>
      <c r="SO160" s="93"/>
      <c r="SP160" s="93"/>
      <c r="SQ160" s="93"/>
      <c r="SR160" s="93"/>
      <c r="SS160" s="93"/>
      <c r="ST160" s="93"/>
      <c r="SU160" s="93"/>
      <c r="SV160" s="93"/>
      <c r="SW160" s="93"/>
      <c r="SX160" s="93"/>
      <c r="SY160" s="93"/>
      <c r="SZ160" s="93"/>
      <c r="TA160" s="93"/>
      <c r="TB160" s="93"/>
      <c r="TC160" s="93"/>
      <c r="TD160" s="93"/>
      <c r="TE160" s="93"/>
      <c r="TF160" s="93"/>
      <c r="TG160" s="93"/>
      <c r="TH160" s="93"/>
      <c r="TI160" s="93"/>
      <c r="TJ160" s="93"/>
      <c r="TK160" s="93"/>
      <c r="TL160" s="93"/>
      <c r="TM160" s="93"/>
      <c r="TN160" s="93"/>
      <c r="TO160" s="93"/>
      <c r="TP160" s="93"/>
      <c r="TQ160" s="93"/>
      <c r="TR160" s="93"/>
      <c r="TS160" s="93"/>
      <c r="TT160" s="93"/>
      <c r="TU160" s="93"/>
      <c r="TV160" s="93"/>
      <c r="TW160" s="93"/>
      <c r="TX160" s="93"/>
      <c r="TY160" s="93"/>
      <c r="TZ160" s="93"/>
      <c r="UA160" s="93"/>
      <c r="UB160" s="93"/>
      <c r="UC160" s="93"/>
      <c r="UD160" s="93"/>
      <c r="UE160" s="93"/>
      <c r="UF160" s="93"/>
      <c r="UG160" s="93"/>
      <c r="UH160" s="93"/>
      <c r="UI160" s="93"/>
      <c r="UJ160" s="93"/>
      <c r="UK160" s="93"/>
      <c r="UL160" s="93"/>
      <c r="UM160" s="93"/>
      <c r="UN160" s="93"/>
      <c r="UO160" s="93"/>
      <c r="UP160" s="93"/>
      <c r="UQ160" s="93"/>
      <c r="UR160" s="93"/>
      <c r="US160" s="93"/>
      <c r="UT160" s="93"/>
      <c r="UU160" s="93"/>
      <c r="UV160" s="93"/>
      <c r="UW160" s="93"/>
      <c r="UX160" s="93"/>
      <c r="UY160" s="93"/>
      <c r="UZ160" s="93"/>
      <c r="VA160" s="93"/>
      <c r="VB160" s="93"/>
      <c r="VC160" s="93"/>
      <c r="VD160" s="93"/>
      <c r="VE160" s="93"/>
      <c r="VF160" s="93"/>
      <c r="VG160" s="93"/>
      <c r="VH160" s="93"/>
      <c r="VI160" s="93"/>
      <c r="VJ160" s="93"/>
      <c r="VK160" s="93"/>
      <c r="VL160" s="93"/>
      <c r="VM160" s="93"/>
      <c r="VN160" s="93"/>
      <c r="VO160" s="93"/>
      <c r="VP160" s="93"/>
      <c r="VQ160" s="93"/>
      <c r="VR160" s="93"/>
      <c r="VS160" s="93"/>
      <c r="VT160" s="93"/>
      <c r="VU160" s="93"/>
      <c r="VV160" s="93"/>
      <c r="VW160" s="93"/>
      <c r="VX160" s="93"/>
      <c r="VY160" s="93"/>
      <c r="VZ160" s="93"/>
      <c r="WA160" s="93"/>
      <c r="WB160" s="93"/>
      <c r="WC160" s="93"/>
      <c r="WD160" s="93"/>
      <c r="WE160" s="93"/>
      <c r="WF160" s="93"/>
      <c r="WG160" s="93"/>
      <c r="WH160" s="93"/>
      <c r="WI160" s="93"/>
      <c r="WJ160" s="93"/>
      <c r="WK160" s="93"/>
      <c r="WL160" s="93"/>
      <c r="WM160" s="93"/>
      <c r="WN160" s="93"/>
      <c r="WO160" s="93"/>
      <c r="WP160" s="93"/>
      <c r="WQ160" s="93"/>
      <c r="WR160" s="93"/>
      <c r="WS160" s="93"/>
      <c r="WT160" s="93"/>
      <c r="WU160" s="93"/>
      <c r="WV160" s="93"/>
      <c r="WW160" s="93"/>
      <c r="WX160" s="93"/>
      <c r="WY160" s="93"/>
      <c r="WZ160" s="93"/>
      <c r="XA160" s="93"/>
      <c r="XB160" s="93"/>
      <c r="XC160" s="93"/>
      <c r="XD160" s="93"/>
      <c r="XE160" s="93"/>
      <c r="XF160" s="93"/>
      <c r="XG160" s="93"/>
      <c r="XH160" s="93"/>
      <c r="XI160" s="93"/>
      <c r="XJ160" s="93"/>
      <c r="XK160" s="93"/>
      <c r="XL160" s="93"/>
      <c r="XM160" s="93"/>
      <c r="XN160" s="93"/>
      <c r="XO160" s="93"/>
      <c r="XP160" s="93"/>
      <c r="XQ160" s="93"/>
      <c r="XR160" s="93"/>
      <c r="XS160" s="93"/>
      <c r="XT160" s="93"/>
      <c r="XU160" s="93"/>
      <c r="XV160" s="93"/>
      <c r="XW160" s="93"/>
      <c r="XX160" s="93"/>
      <c r="XY160" s="93"/>
      <c r="XZ160" s="93"/>
      <c r="YA160" s="93"/>
      <c r="YB160" s="93"/>
      <c r="YC160" s="93"/>
      <c r="YD160" s="93"/>
      <c r="YE160" s="93"/>
      <c r="YF160" s="93"/>
      <c r="YG160" s="93"/>
      <c r="YH160" s="93"/>
      <c r="YI160" s="93"/>
      <c r="YJ160" s="93"/>
      <c r="YK160" s="93"/>
      <c r="YL160" s="93"/>
      <c r="YM160" s="93"/>
      <c r="YN160" s="93"/>
      <c r="YO160" s="93"/>
      <c r="YP160" s="93"/>
      <c r="YQ160" s="93"/>
      <c r="YR160" s="93"/>
      <c r="YS160" s="93"/>
      <c r="YT160" s="93"/>
      <c r="YU160" s="93"/>
      <c r="YV160" s="93"/>
      <c r="YW160" s="93"/>
      <c r="YX160" s="93"/>
      <c r="YY160" s="93"/>
      <c r="YZ160" s="93"/>
      <c r="ZA160" s="93"/>
      <c r="ZB160" s="93"/>
      <c r="ZC160" s="93"/>
      <c r="ZD160" s="93"/>
      <c r="ZE160" s="93"/>
      <c r="ZF160" s="93"/>
      <c r="ZG160" s="93"/>
      <c r="ZH160" s="93"/>
      <c r="ZI160" s="93"/>
      <c r="ZJ160" s="93"/>
      <c r="ZK160" s="93"/>
      <c r="ZL160" s="93"/>
      <c r="ZM160" s="93"/>
      <c r="ZN160" s="93"/>
    </row>
    <row r="161" spans="1:690" s="94" customFormat="1" x14ac:dyDescent="0.2">
      <c r="A161" s="145"/>
      <c r="B161" s="145"/>
      <c r="C161" s="145"/>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c r="IW161" s="93"/>
      <c r="IX161" s="93"/>
      <c r="IY161" s="93"/>
      <c r="IZ161" s="93"/>
      <c r="JA161" s="93"/>
      <c r="JB161" s="93"/>
      <c r="JC161" s="93"/>
      <c r="JD161" s="93"/>
      <c r="JE161" s="93"/>
      <c r="JF161" s="93"/>
      <c r="JG161" s="93"/>
      <c r="JH161" s="93"/>
      <c r="JI161" s="93"/>
      <c r="JJ161" s="93"/>
      <c r="JK161" s="93"/>
      <c r="JL161" s="93"/>
      <c r="JM161" s="93"/>
      <c r="JN161" s="93"/>
      <c r="JO161" s="93"/>
      <c r="JP161" s="93"/>
      <c r="JQ161" s="93"/>
      <c r="JR161" s="93"/>
      <c r="JS161" s="93"/>
      <c r="JT161" s="93"/>
      <c r="JU161" s="93"/>
      <c r="JV161" s="93"/>
      <c r="JW161" s="93"/>
      <c r="JX161" s="93"/>
      <c r="JY161" s="93"/>
      <c r="JZ161" s="93"/>
      <c r="KA161" s="93"/>
      <c r="KB161" s="93"/>
      <c r="KC161" s="93"/>
      <c r="KD161" s="93"/>
      <c r="KE161" s="93"/>
      <c r="KF161" s="93"/>
      <c r="KG161" s="93"/>
      <c r="KH161" s="93"/>
      <c r="KI161" s="93"/>
      <c r="KJ161" s="93"/>
      <c r="KK161" s="93"/>
      <c r="KL161" s="93"/>
      <c r="KM161" s="93"/>
      <c r="KN161" s="93"/>
      <c r="KO161" s="93"/>
      <c r="KP161" s="93"/>
      <c r="KQ161" s="93"/>
      <c r="KR161" s="93"/>
      <c r="KS161" s="93"/>
      <c r="KT161" s="93"/>
      <c r="KU161" s="93"/>
      <c r="KV161" s="93"/>
      <c r="KW161" s="93"/>
      <c r="KX161" s="93"/>
      <c r="KY161" s="93"/>
      <c r="KZ161" s="93"/>
      <c r="LA161" s="93"/>
      <c r="LB161" s="93"/>
      <c r="LC161" s="93"/>
      <c r="LD161" s="93"/>
      <c r="LE161" s="93"/>
      <c r="LF161" s="93"/>
      <c r="LG161" s="93"/>
      <c r="LH161" s="93"/>
      <c r="LI161" s="93"/>
      <c r="LJ161" s="93"/>
      <c r="LK161" s="93"/>
      <c r="LL161" s="93"/>
      <c r="LM161" s="93"/>
      <c r="LN161" s="93"/>
      <c r="LO161" s="93"/>
      <c r="LP161" s="93"/>
      <c r="LQ161" s="93"/>
      <c r="LR161" s="93"/>
      <c r="LS161" s="93"/>
      <c r="LT161" s="93"/>
      <c r="LU161" s="93"/>
      <c r="LV161" s="93"/>
      <c r="LW161" s="93"/>
      <c r="LX161" s="93"/>
      <c r="LY161" s="93"/>
      <c r="LZ161" s="93"/>
      <c r="MA161" s="93"/>
      <c r="MB161" s="93"/>
      <c r="MC161" s="93"/>
      <c r="MD161" s="93"/>
      <c r="ME161" s="93"/>
      <c r="MF161" s="93"/>
      <c r="MG161" s="93"/>
      <c r="MH161" s="93"/>
      <c r="MI161" s="93"/>
      <c r="MJ161" s="93"/>
      <c r="MK161" s="93"/>
      <c r="ML161" s="93"/>
      <c r="MM161" s="93"/>
      <c r="MN161" s="93"/>
      <c r="MO161" s="93"/>
      <c r="MP161" s="93"/>
      <c r="MQ161" s="93"/>
      <c r="MR161" s="93"/>
      <c r="MS161" s="93"/>
      <c r="MT161" s="93"/>
      <c r="MU161" s="93"/>
      <c r="MV161" s="93"/>
      <c r="MW161" s="93"/>
      <c r="MX161" s="93"/>
      <c r="MY161" s="93"/>
      <c r="MZ161" s="93"/>
      <c r="NA161" s="93"/>
      <c r="NB161" s="93"/>
      <c r="NC161" s="93"/>
      <c r="ND161" s="93"/>
      <c r="NE161" s="93"/>
      <c r="NF161" s="93"/>
      <c r="NG161" s="93"/>
      <c r="NH161" s="93"/>
      <c r="NI161" s="93"/>
      <c r="NJ161" s="93"/>
      <c r="NK161" s="93"/>
      <c r="NL161" s="93"/>
      <c r="NM161" s="93"/>
      <c r="NN161" s="93"/>
      <c r="NO161" s="93"/>
      <c r="NP161" s="93"/>
      <c r="NQ161" s="93"/>
      <c r="NR161" s="93"/>
      <c r="NS161" s="93"/>
      <c r="NT161" s="93"/>
      <c r="NU161" s="93"/>
      <c r="NV161" s="93"/>
      <c r="NW161" s="93"/>
      <c r="NX161" s="93"/>
      <c r="NY161" s="93"/>
      <c r="NZ161" s="93"/>
      <c r="OA161" s="93"/>
      <c r="OB161" s="93"/>
      <c r="OC161" s="93"/>
      <c r="OD161" s="93"/>
      <c r="OE161" s="93"/>
      <c r="OF161" s="93"/>
      <c r="OG161" s="93"/>
      <c r="OH161" s="93"/>
      <c r="OI161" s="93"/>
      <c r="OJ161" s="93"/>
      <c r="OK161" s="93"/>
      <c r="OL161" s="93"/>
      <c r="OM161" s="93"/>
      <c r="ON161" s="93"/>
      <c r="OO161" s="93"/>
      <c r="OP161" s="93"/>
      <c r="OQ161" s="93"/>
      <c r="OR161" s="93"/>
      <c r="OS161" s="93"/>
      <c r="OT161" s="93"/>
      <c r="OU161" s="93"/>
      <c r="OV161" s="93"/>
      <c r="OW161" s="93"/>
      <c r="OX161" s="93"/>
      <c r="OY161" s="93"/>
      <c r="OZ161" s="93"/>
      <c r="PA161" s="93"/>
      <c r="PB161" s="93"/>
      <c r="PC161" s="93"/>
      <c r="PD161" s="93"/>
      <c r="PE161" s="93"/>
      <c r="PF161" s="93"/>
      <c r="PG161" s="93"/>
      <c r="PH161" s="93"/>
      <c r="PI161" s="93"/>
      <c r="PJ161" s="93"/>
      <c r="PK161" s="93"/>
      <c r="PL161" s="93"/>
      <c r="PM161" s="93"/>
      <c r="PN161" s="93"/>
      <c r="PO161" s="93"/>
      <c r="PP161" s="93"/>
      <c r="PQ161" s="93"/>
      <c r="PR161" s="93"/>
      <c r="PS161" s="93"/>
      <c r="PT161" s="93"/>
      <c r="PU161" s="93"/>
      <c r="PV161" s="93"/>
      <c r="PW161" s="93"/>
      <c r="PX161" s="93"/>
      <c r="PY161" s="93"/>
      <c r="PZ161" s="93"/>
      <c r="QA161" s="93"/>
      <c r="QB161" s="93"/>
      <c r="QC161" s="93"/>
      <c r="QD161" s="93"/>
      <c r="QE161" s="93"/>
      <c r="QF161" s="93"/>
      <c r="QG161" s="93"/>
      <c r="QH161" s="93"/>
      <c r="QI161" s="93"/>
      <c r="QJ161" s="93"/>
      <c r="QK161" s="93"/>
      <c r="QL161" s="93"/>
      <c r="QM161" s="93"/>
      <c r="QN161" s="93"/>
      <c r="QO161" s="93"/>
      <c r="QP161" s="93"/>
      <c r="QQ161" s="93"/>
      <c r="QR161" s="93"/>
      <c r="QS161" s="93"/>
      <c r="QT161" s="93"/>
      <c r="QU161" s="93"/>
      <c r="QV161" s="93"/>
      <c r="QW161" s="93"/>
      <c r="QX161" s="93"/>
      <c r="QY161" s="93"/>
      <c r="QZ161" s="93"/>
      <c r="RA161" s="93"/>
      <c r="RB161" s="93"/>
      <c r="RC161" s="93"/>
      <c r="RD161" s="93"/>
      <c r="RE161" s="93"/>
      <c r="RF161" s="93"/>
      <c r="RG161" s="93"/>
      <c r="RH161" s="93"/>
      <c r="RI161" s="93"/>
      <c r="RJ161" s="93"/>
      <c r="RK161" s="93"/>
      <c r="RL161" s="93"/>
      <c r="RM161" s="93"/>
      <c r="RN161" s="93"/>
      <c r="RO161" s="93"/>
      <c r="RP161" s="93"/>
      <c r="RQ161" s="93"/>
      <c r="RR161" s="93"/>
      <c r="RS161" s="93"/>
      <c r="RT161" s="93"/>
      <c r="RU161" s="93"/>
      <c r="RV161" s="93"/>
      <c r="RW161" s="93"/>
      <c r="RX161" s="93"/>
      <c r="RY161" s="93"/>
      <c r="RZ161" s="93"/>
      <c r="SA161" s="93"/>
      <c r="SB161" s="93"/>
      <c r="SC161" s="93"/>
      <c r="SD161" s="93"/>
      <c r="SE161" s="93"/>
      <c r="SF161" s="93"/>
      <c r="SG161" s="93"/>
      <c r="SH161" s="93"/>
      <c r="SI161" s="93"/>
      <c r="SJ161" s="93"/>
      <c r="SK161" s="93"/>
      <c r="SL161" s="93"/>
      <c r="SM161" s="93"/>
      <c r="SN161" s="93"/>
      <c r="SO161" s="93"/>
      <c r="SP161" s="93"/>
      <c r="SQ161" s="93"/>
      <c r="SR161" s="93"/>
      <c r="SS161" s="93"/>
      <c r="ST161" s="93"/>
      <c r="SU161" s="93"/>
      <c r="SV161" s="93"/>
      <c r="SW161" s="93"/>
      <c r="SX161" s="93"/>
      <c r="SY161" s="93"/>
      <c r="SZ161" s="93"/>
      <c r="TA161" s="93"/>
      <c r="TB161" s="93"/>
      <c r="TC161" s="93"/>
      <c r="TD161" s="93"/>
      <c r="TE161" s="93"/>
      <c r="TF161" s="93"/>
      <c r="TG161" s="93"/>
      <c r="TH161" s="93"/>
      <c r="TI161" s="93"/>
      <c r="TJ161" s="93"/>
      <c r="TK161" s="93"/>
      <c r="TL161" s="93"/>
      <c r="TM161" s="93"/>
      <c r="TN161" s="93"/>
      <c r="TO161" s="93"/>
      <c r="TP161" s="93"/>
      <c r="TQ161" s="93"/>
      <c r="TR161" s="93"/>
      <c r="TS161" s="93"/>
      <c r="TT161" s="93"/>
      <c r="TU161" s="93"/>
      <c r="TV161" s="93"/>
      <c r="TW161" s="93"/>
      <c r="TX161" s="93"/>
      <c r="TY161" s="93"/>
      <c r="TZ161" s="93"/>
      <c r="UA161" s="93"/>
      <c r="UB161" s="93"/>
      <c r="UC161" s="93"/>
      <c r="UD161" s="93"/>
      <c r="UE161" s="93"/>
      <c r="UF161" s="93"/>
      <c r="UG161" s="93"/>
      <c r="UH161" s="93"/>
      <c r="UI161" s="93"/>
      <c r="UJ161" s="93"/>
      <c r="UK161" s="93"/>
      <c r="UL161" s="93"/>
      <c r="UM161" s="93"/>
      <c r="UN161" s="93"/>
      <c r="UO161" s="93"/>
      <c r="UP161" s="93"/>
      <c r="UQ161" s="93"/>
      <c r="UR161" s="93"/>
      <c r="US161" s="93"/>
      <c r="UT161" s="93"/>
      <c r="UU161" s="93"/>
      <c r="UV161" s="93"/>
      <c r="UW161" s="93"/>
      <c r="UX161" s="93"/>
      <c r="UY161" s="93"/>
      <c r="UZ161" s="93"/>
      <c r="VA161" s="93"/>
      <c r="VB161" s="93"/>
      <c r="VC161" s="93"/>
      <c r="VD161" s="93"/>
      <c r="VE161" s="93"/>
      <c r="VF161" s="93"/>
      <c r="VG161" s="93"/>
      <c r="VH161" s="93"/>
      <c r="VI161" s="93"/>
      <c r="VJ161" s="93"/>
      <c r="VK161" s="93"/>
      <c r="VL161" s="93"/>
      <c r="VM161" s="93"/>
      <c r="VN161" s="93"/>
      <c r="VO161" s="93"/>
      <c r="VP161" s="93"/>
      <c r="VQ161" s="93"/>
      <c r="VR161" s="93"/>
      <c r="VS161" s="93"/>
      <c r="VT161" s="93"/>
      <c r="VU161" s="93"/>
      <c r="VV161" s="93"/>
      <c r="VW161" s="93"/>
      <c r="VX161" s="93"/>
      <c r="VY161" s="93"/>
      <c r="VZ161" s="93"/>
      <c r="WA161" s="93"/>
      <c r="WB161" s="93"/>
      <c r="WC161" s="93"/>
      <c r="WD161" s="93"/>
      <c r="WE161" s="93"/>
      <c r="WF161" s="93"/>
      <c r="WG161" s="93"/>
      <c r="WH161" s="93"/>
      <c r="WI161" s="93"/>
      <c r="WJ161" s="93"/>
      <c r="WK161" s="93"/>
      <c r="WL161" s="93"/>
      <c r="WM161" s="93"/>
      <c r="WN161" s="93"/>
      <c r="WO161" s="93"/>
      <c r="WP161" s="93"/>
      <c r="WQ161" s="93"/>
      <c r="WR161" s="93"/>
      <c r="WS161" s="93"/>
      <c r="WT161" s="93"/>
      <c r="WU161" s="93"/>
      <c r="WV161" s="93"/>
      <c r="WW161" s="93"/>
      <c r="WX161" s="93"/>
      <c r="WY161" s="93"/>
      <c r="WZ161" s="93"/>
      <c r="XA161" s="93"/>
      <c r="XB161" s="93"/>
      <c r="XC161" s="93"/>
      <c r="XD161" s="93"/>
      <c r="XE161" s="93"/>
      <c r="XF161" s="93"/>
      <c r="XG161" s="93"/>
      <c r="XH161" s="93"/>
      <c r="XI161" s="93"/>
      <c r="XJ161" s="93"/>
      <c r="XK161" s="93"/>
      <c r="XL161" s="93"/>
      <c r="XM161" s="93"/>
      <c r="XN161" s="93"/>
      <c r="XO161" s="93"/>
      <c r="XP161" s="93"/>
      <c r="XQ161" s="93"/>
      <c r="XR161" s="93"/>
      <c r="XS161" s="93"/>
      <c r="XT161" s="93"/>
      <c r="XU161" s="93"/>
      <c r="XV161" s="93"/>
      <c r="XW161" s="93"/>
      <c r="XX161" s="93"/>
      <c r="XY161" s="93"/>
      <c r="XZ161" s="93"/>
      <c r="YA161" s="93"/>
      <c r="YB161" s="93"/>
      <c r="YC161" s="93"/>
      <c r="YD161" s="93"/>
      <c r="YE161" s="93"/>
      <c r="YF161" s="93"/>
      <c r="YG161" s="93"/>
      <c r="YH161" s="93"/>
      <c r="YI161" s="93"/>
      <c r="YJ161" s="93"/>
      <c r="YK161" s="93"/>
      <c r="YL161" s="93"/>
      <c r="YM161" s="93"/>
      <c r="YN161" s="93"/>
      <c r="YO161" s="93"/>
      <c r="YP161" s="93"/>
      <c r="YQ161" s="93"/>
      <c r="YR161" s="93"/>
      <c r="YS161" s="93"/>
      <c r="YT161" s="93"/>
      <c r="YU161" s="93"/>
      <c r="YV161" s="93"/>
      <c r="YW161" s="93"/>
      <c r="YX161" s="93"/>
      <c r="YY161" s="93"/>
      <c r="YZ161" s="93"/>
      <c r="ZA161" s="93"/>
      <c r="ZB161" s="93"/>
      <c r="ZC161" s="93"/>
      <c r="ZD161" s="93"/>
      <c r="ZE161" s="93"/>
      <c r="ZF161" s="93"/>
      <c r="ZG161" s="93"/>
      <c r="ZH161" s="93"/>
      <c r="ZI161" s="93"/>
      <c r="ZJ161" s="93"/>
      <c r="ZK161" s="93"/>
      <c r="ZL161" s="93"/>
      <c r="ZM161" s="93"/>
      <c r="ZN161" s="93"/>
    </row>
    <row r="162" spans="1:690" s="94" customFormat="1" x14ac:dyDescent="0.2">
      <c r="A162" s="145"/>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c r="IW162" s="93"/>
      <c r="IX162" s="93"/>
      <c r="IY162" s="93"/>
      <c r="IZ162" s="93"/>
      <c r="JA162" s="93"/>
      <c r="JB162" s="93"/>
      <c r="JC162" s="93"/>
      <c r="JD162" s="93"/>
      <c r="JE162" s="93"/>
      <c r="JF162" s="93"/>
      <c r="JG162" s="93"/>
      <c r="JH162" s="93"/>
      <c r="JI162" s="93"/>
      <c r="JJ162" s="93"/>
      <c r="JK162" s="93"/>
      <c r="JL162" s="93"/>
      <c r="JM162" s="93"/>
      <c r="JN162" s="93"/>
      <c r="JO162" s="93"/>
      <c r="JP162" s="93"/>
      <c r="JQ162" s="93"/>
      <c r="JR162" s="93"/>
      <c r="JS162" s="93"/>
      <c r="JT162" s="93"/>
      <c r="JU162" s="93"/>
      <c r="JV162" s="93"/>
      <c r="JW162" s="93"/>
      <c r="JX162" s="93"/>
      <c r="JY162" s="93"/>
      <c r="JZ162" s="93"/>
      <c r="KA162" s="93"/>
      <c r="KB162" s="93"/>
      <c r="KC162" s="93"/>
      <c r="KD162" s="93"/>
      <c r="KE162" s="93"/>
      <c r="KF162" s="93"/>
      <c r="KG162" s="93"/>
      <c r="KH162" s="93"/>
      <c r="KI162" s="93"/>
      <c r="KJ162" s="93"/>
      <c r="KK162" s="93"/>
      <c r="KL162" s="93"/>
      <c r="KM162" s="93"/>
      <c r="KN162" s="93"/>
      <c r="KO162" s="93"/>
      <c r="KP162" s="93"/>
      <c r="KQ162" s="93"/>
      <c r="KR162" s="93"/>
      <c r="KS162" s="93"/>
      <c r="KT162" s="93"/>
      <c r="KU162" s="93"/>
      <c r="KV162" s="93"/>
      <c r="KW162" s="93"/>
      <c r="KX162" s="93"/>
      <c r="KY162" s="93"/>
      <c r="KZ162" s="93"/>
      <c r="LA162" s="93"/>
      <c r="LB162" s="93"/>
      <c r="LC162" s="93"/>
      <c r="LD162" s="93"/>
      <c r="LE162" s="93"/>
      <c r="LF162" s="93"/>
      <c r="LG162" s="93"/>
      <c r="LH162" s="93"/>
      <c r="LI162" s="93"/>
      <c r="LJ162" s="93"/>
      <c r="LK162" s="93"/>
      <c r="LL162" s="93"/>
      <c r="LM162" s="93"/>
      <c r="LN162" s="93"/>
      <c r="LO162" s="93"/>
      <c r="LP162" s="93"/>
      <c r="LQ162" s="93"/>
      <c r="LR162" s="93"/>
      <c r="LS162" s="93"/>
      <c r="LT162" s="93"/>
      <c r="LU162" s="93"/>
      <c r="LV162" s="93"/>
      <c r="LW162" s="93"/>
      <c r="LX162" s="93"/>
      <c r="LY162" s="93"/>
      <c r="LZ162" s="93"/>
      <c r="MA162" s="93"/>
      <c r="MB162" s="93"/>
      <c r="MC162" s="93"/>
      <c r="MD162" s="93"/>
      <c r="ME162" s="93"/>
      <c r="MF162" s="93"/>
      <c r="MG162" s="93"/>
      <c r="MH162" s="93"/>
      <c r="MI162" s="93"/>
      <c r="MJ162" s="93"/>
      <c r="MK162" s="93"/>
      <c r="ML162" s="93"/>
      <c r="MM162" s="93"/>
      <c r="MN162" s="93"/>
      <c r="MO162" s="93"/>
      <c r="MP162" s="93"/>
      <c r="MQ162" s="93"/>
      <c r="MR162" s="93"/>
      <c r="MS162" s="93"/>
      <c r="MT162" s="93"/>
      <c r="MU162" s="93"/>
      <c r="MV162" s="93"/>
      <c r="MW162" s="93"/>
      <c r="MX162" s="93"/>
      <c r="MY162" s="93"/>
      <c r="MZ162" s="93"/>
      <c r="NA162" s="93"/>
      <c r="NB162" s="93"/>
      <c r="NC162" s="93"/>
      <c r="ND162" s="93"/>
      <c r="NE162" s="93"/>
      <c r="NF162" s="93"/>
      <c r="NG162" s="93"/>
      <c r="NH162" s="93"/>
      <c r="NI162" s="93"/>
      <c r="NJ162" s="93"/>
      <c r="NK162" s="93"/>
      <c r="NL162" s="93"/>
      <c r="NM162" s="93"/>
      <c r="NN162" s="93"/>
      <c r="NO162" s="93"/>
      <c r="NP162" s="93"/>
      <c r="NQ162" s="93"/>
      <c r="NR162" s="93"/>
      <c r="NS162" s="93"/>
      <c r="NT162" s="93"/>
      <c r="NU162" s="93"/>
      <c r="NV162" s="93"/>
      <c r="NW162" s="93"/>
      <c r="NX162" s="93"/>
      <c r="NY162" s="93"/>
      <c r="NZ162" s="93"/>
      <c r="OA162" s="93"/>
      <c r="OB162" s="93"/>
      <c r="OC162" s="93"/>
      <c r="OD162" s="93"/>
      <c r="OE162" s="93"/>
      <c r="OF162" s="93"/>
      <c r="OG162" s="93"/>
      <c r="OH162" s="93"/>
      <c r="OI162" s="93"/>
      <c r="OJ162" s="93"/>
      <c r="OK162" s="93"/>
      <c r="OL162" s="93"/>
      <c r="OM162" s="93"/>
      <c r="ON162" s="93"/>
      <c r="OO162" s="93"/>
      <c r="OP162" s="93"/>
      <c r="OQ162" s="93"/>
      <c r="OR162" s="93"/>
      <c r="OS162" s="93"/>
      <c r="OT162" s="93"/>
      <c r="OU162" s="93"/>
      <c r="OV162" s="93"/>
      <c r="OW162" s="93"/>
      <c r="OX162" s="93"/>
      <c r="OY162" s="93"/>
      <c r="OZ162" s="93"/>
      <c r="PA162" s="93"/>
      <c r="PB162" s="93"/>
      <c r="PC162" s="93"/>
      <c r="PD162" s="93"/>
      <c r="PE162" s="93"/>
      <c r="PF162" s="93"/>
      <c r="PG162" s="93"/>
      <c r="PH162" s="93"/>
      <c r="PI162" s="93"/>
      <c r="PJ162" s="93"/>
      <c r="PK162" s="93"/>
      <c r="PL162" s="93"/>
      <c r="PM162" s="93"/>
      <c r="PN162" s="93"/>
      <c r="PO162" s="93"/>
      <c r="PP162" s="93"/>
      <c r="PQ162" s="93"/>
      <c r="PR162" s="93"/>
      <c r="PS162" s="93"/>
      <c r="PT162" s="93"/>
      <c r="PU162" s="93"/>
      <c r="PV162" s="93"/>
      <c r="PW162" s="93"/>
      <c r="PX162" s="93"/>
      <c r="PY162" s="93"/>
      <c r="PZ162" s="93"/>
      <c r="QA162" s="93"/>
      <c r="QB162" s="93"/>
      <c r="QC162" s="93"/>
      <c r="QD162" s="93"/>
      <c r="QE162" s="93"/>
      <c r="QF162" s="93"/>
      <c r="QG162" s="93"/>
      <c r="QH162" s="93"/>
      <c r="QI162" s="93"/>
      <c r="QJ162" s="93"/>
      <c r="QK162" s="93"/>
      <c r="QL162" s="93"/>
      <c r="QM162" s="93"/>
      <c r="QN162" s="93"/>
      <c r="QO162" s="93"/>
      <c r="QP162" s="93"/>
      <c r="QQ162" s="93"/>
      <c r="QR162" s="93"/>
      <c r="QS162" s="93"/>
      <c r="QT162" s="93"/>
      <c r="QU162" s="93"/>
      <c r="QV162" s="93"/>
      <c r="QW162" s="93"/>
      <c r="QX162" s="93"/>
      <c r="QY162" s="93"/>
      <c r="QZ162" s="93"/>
      <c r="RA162" s="93"/>
      <c r="RB162" s="93"/>
      <c r="RC162" s="93"/>
      <c r="RD162" s="93"/>
      <c r="RE162" s="93"/>
      <c r="RF162" s="93"/>
      <c r="RG162" s="93"/>
      <c r="RH162" s="93"/>
      <c r="RI162" s="93"/>
      <c r="RJ162" s="93"/>
      <c r="RK162" s="93"/>
      <c r="RL162" s="93"/>
      <c r="RM162" s="93"/>
      <c r="RN162" s="93"/>
      <c r="RO162" s="93"/>
      <c r="RP162" s="93"/>
      <c r="RQ162" s="93"/>
      <c r="RR162" s="93"/>
      <c r="RS162" s="93"/>
      <c r="RT162" s="93"/>
      <c r="RU162" s="93"/>
      <c r="RV162" s="93"/>
      <c r="RW162" s="93"/>
      <c r="RX162" s="93"/>
      <c r="RY162" s="93"/>
      <c r="RZ162" s="93"/>
      <c r="SA162" s="93"/>
      <c r="SB162" s="93"/>
      <c r="SC162" s="93"/>
      <c r="SD162" s="93"/>
      <c r="SE162" s="93"/>
      <c r="SF162" s="93"/>
      <c r="SG162" s="93"/>
      <c r="SH162" s="93"/>
      <c r="SI162" s="93"/>
      <c r="SJ162" s="93"/>
      <c r="SK162" s="93"/>
      <c r="SL162" s="93"/>
      <c r="SM162" s="93"/>
      <c r="SN162" s="93"/>
      <c r="SO162" s="93"/>
      <c r="SP162" s="93"/>
      <c r="SQ162" s="93"/>
      <c r="SR162" s="93"/>
      <c r="SS162" s="93"/>
      <c r="ST162" s="93"/>
      <c r="SU162" s="93"/>
      <c r="SV162" s="93"/>
      <c r="SW162" s="93"/>
      <c r="SX162" s="93"/>
      <c r="SY162" s="93"/>
      <c r="SZ162" s="93"/>
      <c r="TA162" s="93"/>
      <c r="TB162" s="93"/>
      <c r="TC162" s="93"/>
      <c r="TD162" s="93"/>
      <c r="TE162" s="93"/>
      <c r="TF162" s="93"/>
      <c r="TG162" s="93"/>
      <c r="TH162" s="93"/>
      <c r="TI162" s="93"/>
      <c r="TJ162" s="93"/>
      <c r="TK162" s="93"/>
      <c r="TL162" s="93"/>
      <c r="TM162" s="93"/>
      <c r="TN162" s="93"/>
      <c r="TO162" s="93"/>
      <c r="TP162" s="93"/>
      <c r="TQ162" s="93"/>
      <c r="TR162" s="93"/>
      <c r="TS162" s="93"/>
      <c r="TT162" s="93"/>
      <c r="TU162" s="93"/>
      <c r="TV162" s="93"/>
      <c r="TW162" s="93"/>
      <c r="TX162" s="93"/>
      <c r="TY162" s="93"/>
      <c r="TZ162" s="93"/>
      <c r="UA162" s="93"/>
      <c r="UB162" s="93"/>
      <c r="UC162" s="93"/>
      <c r="UD162" s="93"/>
      <c r="UE162" s="93"/>
      <c r="UF162" s="93"/>
      <c r="UG162" s="93"/>
      <c r="UH162" s="93"/>
      <c r="UI162" s="93"/>
      <c r="UJ162" s="93"/>
      <c r="UK162" s="93"/>
      <c r="UL162" s="93"/>
      <c r="UM162" s="93"/>
      <c r="UN162" s="93"/>
      <c r="UO162" s="93"/>
      <c r="UP162" s="93"/>
      <c r="UQ162" s="93"/>
      <c r="UR162" s="93"/>
      <c r="US162" s="93"/>
      <c r="UT162" s="93"/>
      <c r="UU162" s="93"/>
      <c r="UV162" s="93"/>
      <c r="UW162" s="93"/>
      <c r="UX162" s="93"/>
      <c r="UY162" s="93"/>
      <c r="UZ162" s="93"/>
      <c r="VA162" s="93"/>
      <c r="VB162" s="93"/>
      <c r="VC162" s="93"/>
      <c r="VD162" s="93"/>
      <c r="VE162" s="93"/>
      <c r="VF162" s="93"/>
      <c r="VG162" s="93"/>
      <c r="VH162" s="93"/>
      <c r="VI162" s="93"/>
      <c r="VJ162" s="93"/>
      <c r="VK162" s="93"/>
      <c r="VL162" s="93"/>
      <c r="VM162" s="93"/>
      <c r="VN162" s="93"/>
      <c r="VO162" s="93"/>
      <c r="VP162" s="93"/>
      <c r="VQ162" s="93"/>
      <c r="VR162" s="93"/>
      <c r="VS162" s="93"/>
      <c r="VT162" s="93"/>
      <c r="VU162" s="93"/>
      <c r="VV162" s="93"/>
      <c r="VW162" s="93"/>
      <c r="VX162" s="93"/>
      <c r="VY162" s="93"/>
      <c r="VZ162" s="93"/>
      <c r="WA162" s="93"/>
      <c r="WB162" s="93"/>
      <c r="WC162" s="93"/>
      <c r="WD162" s="93"/>
      <c r="WE162" s="93"/>
      <c r="WF162" s="93"/>
      <c r="WG162" s="93"/>
      <c r="WH162" s="93"/>
      <c r="WI162" s="93"/>
      <c r="WJ162" s="93"/>
      <c r="WK162" s="93"/>
      <c r="WL162" s="93"/>
      <c r="WM162" s="93"/>
      <c r="WN162" s="93"/>
      <c r="WO162" s="93"/>
      <c r="WP162" s="93"/>
      <c r="WQ162" s="93"/>
      <c r="WR162" s="93"/>
      <c r="WS162" s="93"/>
      <c r="WT162" s="93"/>
      <c r="WU162" s="93"/>
      <c r="WV162" s="93"/>
      <c r="WW162" s="93"/>
      <c r="WX162" s="93"/>
      <c r="WY162" s="93"/>
      <c r="WZ162" s="93"/>
      <c r="XA162" s="93"/>
      <c r="XB162" s="93"/>
      <c r="XC162" s="93"/>
      <c r="XD162" s="93"/>
      <c r="XE162" s="93"/>
      <c r="XF162" s="93"/>
      <c r="XG162" s="93"/>
      <c r="XH162" s="93"/>
      <c r="XI162" s="93"/>
      <c r="XJ162" s="93"/>
      <c r="XK162" s="93"/>
      <c r="XL162" s="93"/>
      <c r="XM162" s="93"/>
      <c r="XN162" s="93"/>
      <c r="XO162" s="93"/>
      <c r="XP162" s="93"/>
      <c r="XQ162" s="93"/>
      <c r="XR162" s="93"/>
      <c r="XS162" s="93"/>
      <c r="XT162" s="93"/>
      <c r="XU162" s="93"/>
      <c r="XV162" s="93"/>
      <c r="XW162" s="93"/>
      <c r="XX162" s="93"/>
      <c r="XY162" s="93"/>
      <c r="XZ162" s="93"/>
      <c r="YA162" s="93"/>
      <c r="YB162" s="93"/>
      <c r="YC162" s="93"/>
      <c r="YD162" s="93"/>
      <c r="YE162" s="93"/>
      <c r="YF162" s="93"/>
      <c r="YG162" s="93"/>
      <c r="YH162" s="93"/>
      <c r="YI162" s="93"/>
      <c r="YJ162" s="93"/>
      <c r="YK162" s="93"/>
      <c r="YL162" s="93"/>
      <c r="YM162" s="93"/>
      <c r="YN162" s="93"/>
      <c r="YO162" s="93"/>
      <c r="YP162" s="93"/>
      <c r="YQ162" s="93"/>
      <c r="YR162" s="93"/>
      <c r="YS162" s="93"/>
      <c r="YT162" s="93"/>
      <c r="YU162" s="93"/>
      <c r="YV162" s="93"/>
      <c r="YW162" s="93"/>
      <c r="YX162" s="93"/>
      <c r="YY162" s="93"/>
      <c r="YZ162" s="93"/>
      <c r="ZA162" s="93"/>
      <c r="ZB162" s="93"/>
      <c r="ZC162" s="93"/>
      <c r="ZD162" s="93"/>
      <c r="ZE162" s="93"/>
      <c r="ZF162" s="93"/>
      <c r="ZG162" s="93"/>
      <c r="ZH162" s="93"/>
      <c r="ZI162" s="93"/>
      <c r="ZJ162" s="93"/>
      <c r="ZK162" s="93"/>
      <c r="ZL162" s="93"/>
      <c r="ZM162" s="93"/>
      <c r="ZN162" s="93"/>
    </row>
    <row r="163" spans="1:690" s="94" customFormat="1" x14ac:dyDescent="0.2">
      <c r="A163" s="145"/>
      <c r="B163" s="145"/>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93"/>
      <c r="AQ163" s="93"/>
      <c r="AR163" s="93"/>
      <c r="AS163" s="93"/>
      <c r="AT163" s="93"/>
      <c r="AU163" s="93"/>
      <c r="AV163" s="93"/>
      <c r="AW163" s="93"/>
      <c r="AX163" s="93"/>
      <c r="AY163" s="93"/>
      <c r="AZ163" s="93"/>
      <c r="BA163" s="93"/>
      <c r="BB163" s="93"/>
      <c r="BC163" s="93"/>
      <c r="BD163" s="93"/>
      <c r="BE163" s="93"/>
      <c r="BF163" s="93"/>
      <c r="BG163" s="93"/>
      <c r="BH163" s="93"/>
      <c r="BI163" s="93"/>
      <c r="BJ163" s="93"/>
      <c r="BK163" s="93"/>
      <c r="BL163" s="93"/>
      <c r="BM163" s="93"/>
      <c r="BN163" s="93"/>
      <c r="BO163" s="93"/>
      <c r="BP163" s="93"/>
      <c r="BQ163" s="93"/>
      <c r="BR163" s="93"/>
      <c r="BS163" s="93"/>
      <c r="BT163" s="93"/>
      <c r="BU163" s="93"/>
      <c r="BV163" s="93"/>
      <c r="BW163" s="93"/>
      <c r="BX163" s="93"/>
      <c r="BY163" s="93"/>
      <c r="BZ163" s="93"/>
      <c r="CA163" s="93"/>
      <c r="CB163" s="93"/>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c r="IW163" s="93"/>
      <c r="IX163" s="93"/>
      <c r="IY163" s="93"/>
      <c r="IZ163" s="93"/>
      <c r="JA163" s="93"/>
      <c r="JB163" s="93"/>
      <c r="JC163" s="93"/>
      <c r="JD163" s="93"/>
      <c r="JE163" s="93"/>
      <c r="JF163" s="93"/>
      <c r="JG163" s="93"/>
      <c r="JH163" s="93"/>
      <c r="JI163" s="93"/>
      <c r="JJ163" s="93"/>
      <c r="JK163" s="93"/>
      <c r="JL163" s="93"/>
      <c r="JM163" s="93"/>
      <c r="JN163" s="93"/>
      <c r="JO163" s="93"/>
      <c r="JP163" s="93"/>
      <c r="JQ163" s="93"/>
      <c r="JR163" s="93"/>
      <c r="JS163" s="93"/>
      <c r="JT163" s="93"/>
      <c r="JU163" s="93"/>
      <c r="JV163" s="93"/>
      <c r="JW163" s="93"/>
      <c r="JX163" s="93"/>
      <c r="JY163" s="93"/>
      <c r="JZ163" s="93"/>
      <c r="KA163" s="93"/>
      <c r="KB163" s="93"/>
      <c r="KC163" s="93"/>
      <c r="KD163" s="93"/>
      <c r="KE163" s="93"/>
      <c r="KF163" s="93"/>
      <c r="KG163" s="93"/>
      <c r="KH163" s="93"/>
      <c r="KI163" s="93"/>
      <c r="KJ163" s="93"/>
      <c r="KK163" s="93"/>
      <c r="KL163" s="93"/>
      <c r="KM163" s="93"/>
      <c r="KN163" s="93"/>
      <c r="KO163" s="93"/>
      <c r="KP163" s="93"/>
      <c r="KQ163" s="93"/>
      <c r="KR163" s="93"/>
      <c r="KS163" s="93"/>
      <c r="KT163" s="93"/>
      <c r="KU163" s="93"/>
      <c r="KV163" s="93"/>
      <c r="KW163" s="93"/>
      <c r="KX163" s="93"/>
      <c r="KY163" s="93"/>
      <c r="KZ163" s="93"/>
      <c r="LA163" s="93"/>
      <c r="LB163" s="93"/>
      <c r="LC163" s="93"/>
      <c r="LD163" s="93"/>
      <c r="LE163" s="93"/>
      <c r="LF163" s="93"/>
      <c r="LG163" s="93"/>
      <c r="LH163" s="93"/>
      <c r="LI163" s="93"/>
      <c r="LJ163" s="93"/>
      <c r="LK163" s="93"/>
      <c r="LL163" s="93"/>
      <c r="LM163" s="93"/>
      <c r="LN163" s="93"/>
      <c r="LO163" s="93"/>
      <c r="LP163" s="93"/>
      <c r="LQ163" s="93"/>
      <c r="LR163" s="93"/>
      <c r="LS163" s="93"/>
      <c r="LT163" s="93"/>
      <c r="LU163" s="93"/>
      <c r="LV163" s="93"/>
      <c r="LW163" s="93"/>
      <c r="LX163" s="93"/>
      <c r="LY163" s="93"/>
      <c r="LZ163" s="93"/>
      <c r="MA163" s="93"/>
      <c r="MB163" s="93"/>
      <c r="MC163" s="93"/>
      <c r="MD163" s="93"/>
      <c r="ME163" s="93"/>
      <c r="MF163" s="93"/>
      <c r="MG163" s="93"/>
      <c r="MH163" s="93"/>
      <c r="MI163" s="93"/>
      <c r="MJ163" s="93"/>
      <c r="MK163" s="93"/>
      <c r="ML163" s="93"/>
      <c r="MM163" s="93"/>
      <c r="MN163" s="93"/>
      <c r="MO163" s="93"/>
      <c r="MP163" s="93"/>
      <c r="MQ163" s="93"/>
      <c r="MR163" s="93"/>
      <c r="MS163" s="93"/>
      <c r="MT163" s="93"/>
      <c r="MU163" s="93"/>
      <c r="MV163" s="93"/>
      <c r="MW163" s="93"/>
      <c r="MX163" s="93"/>
      <c r="MY163" s="93"/>
      <c r="MZ163" s="93"/>
      <c r="NA163" s="93"/>
      <c r="NB163" s="93"/>
      <c r="NC163" s="93"/>
      <c r="ND163" s="93"/>
      <c r="NE163" s="93"/>
      <c r="NF163" s="93"/>
      <c r="NG163" s="93"/>
      <c r="NH163" s="93"/>
      <c r="NI163" s="93"/>
      <c r="NJ163" s="93"/>
      <c r="NK163" s="93"/>
      <c r="NL163" s="93"/>
      <c r="NM163" s="93"/>
      <c r="NN163" s="93"/>
      <c r="NO163" s="93"/>
      <c r="NP163" s="93"/>
      <c r="NQ163" s="93"/>
      <c r="NR163" s="93"/>
      <c r="NS163" s="93"/>
      <c r="NT163" s="93"/>
      <c r="NU163" s="93"/>
      <c r="NV163" s="93"/>
      <c r="NW163" s="93"/>
      <c r="NX163" s="93"/>
      <c r="NY163" s="93"/>
      <c r="NZ163" s="93"/>
      <c r="OA163" s="93"/>
      <c r="OB163" s="93"/>
      <c r="OC163" s="93"/>
      <c r="OD163" s="93"/>
      <c r="OE163" s="93"/>
      <c r="OF163" s="93"/>
      <c r="OG163" s="93"/>
      <c r="OH163" s="93"/>
      <c r="OI163" s="93"/>
      <c r="OJ163" s="93"/>
      <c r="OK163" s="93"/>
      <c r="OL163" s="93"/>
      <c r="OM163" s="93"/>
      <c r="ON163" s="93"/>
      <c r="OO163" s="93"/>
      <c r="OP163" s="93"/>
      <c r="OQ163" s="93"/>
      <c r="OR163" s="93"/>
      <c r="OS163" s="93"/>
      <c r="OT163" s="93"/>
      <c r="OU163" s="93"/>
      <c r="OV163" s="93"/>
      <c r="OW163" s="93"/>
      <c r="OX163" s="93"/>
      <c r="OY163" s="93"/>
      <c r="OZ163" s="93"/>
      <c r="PA163" s="93"/>
      <c r="PB163" s="93"/>
      <c r="PC163" s="93"/>
      <c r="PD163" s="93"/>
      <c r="PE163" s="93"/>
      <c r="PF163" s="93"/>
      <c r="PG163" s="93"/>
      <c r="PH163" s="93"/>
      <c r="PI163" s="93"/>
      <c r="PJ163" s="93"/>
      <c r="PK163" s="93"/>
      <c r="PL163" s="93"/>
      <c r="PM163" s="93"/>
      <c r="PN163" s="93"/>
      <c r="PO163" s="93"/>
      <c r="PP163" s="93"/>
      <c r="PQ163" s="93"/>
      <c r="PR163" s="93"/>
      <c r="PS163" s="93"/>
      <c r="PT163" s="93"/>
      <c r="PU163" s="93"/>
      <c r="PV163" s="93"/>
      <c r="PW163" s="93"/>
      <c r="PX163" s="93"/>
      <c r="PY163" s="93"/>
      <c r="PZ163" s="93"/>
      <c r="QA163" s="93"/>
      <c r="QB163" s="93"/>
      <c r="QC163" s="93"/>
      <c r="QD163" s="93"/>
      <c r="QE163" s="93"/>
      <c r="QF163" s="93"/>
      <c r="QG163" s="93"/>
      <c r="QH163" s="93"/>
      <c r="QI163" s="93"/>
      <c r="QJ163" s="93"/>
      <c r="QK163" s="93"/>
      <c r="QL163" s="93"/>
      <c r="QM163" s="93"/>
      <c r="QN163" s="93"/>
      <c r="QO163" s="93"/>
      <c r="QP163" s="93"/>
      <c r="QQ163" s="93"/>
      <c r="QR163" s="93"/>
      <c r="QS163" s="93"/>
      <c r="QT163" s="93"/>
      <c r="QU163" s="93"/>
      <c r="QV163" s="93"/>
      <c r="QW163" s="93"/>
      <c r="QX163" s="93"/>
      <c r="QY163" s="93"/>
      <c r="QZ163" s="93"/>
      <c r="RA163" s="93"/>
      <c r="RB163" s="93"/>
      <c r="RC163" s="93"/>
      <c r="RD163" s="93"/>
      <c r="RE163" s="93"/>
      <c r="RF163" s="93"/>
      <c r="RG163" s="93"/>
      <c r="RH163" s="93"/>
      <c r="RI163" s="93"/>
      <c r="RJ163" s="93"/>
      <c r="RK163" s="93"/>
      <c r="RL163" s="93"/>
      <c r="RM163" s="93"/>
      <c r="RN163" s="93"/>
      <c r="RO163" s="93"/>
      <c r="RP163" s="93"/>
      <c r="RQ163" s="93"/>
      <c r="RR163" s="93"/>
      <c r="RS163" s="93"/>
      <c r="RT163" s="93"/>
      <c r="RU163" s="93"/>
      <c r="RV163" s="93"/>
      <c r="RW163" s="93"/>
      <c r="RX163" s="93"/>
      <c r="RY163" s="93"/>
      <c r="RZ163" s="93"/>
      <c r="SA163" s="93"/>
      <c r="SB163" s="93"/>
      <c r="SC163" s="93"/>
      <c r="SD163" s="93"/>
      <c r="SE163" s="93"/>
      <c r="SF163" s="93"/>
      <c r="SG163" s="93"/>
      <c r="SH163" s="93"/>
      <c r="SI163" s="93"/>
      <c r="SJ163" s="93"/>
      <c r="SK163" s="93"/>
      <c r="SL163" s="93"/>
      <c r="SM163" s="93"/>
      <c r="SN163" s="93"/>
      <c r="SO163" s="93"/>
      <c r="SP163" s="93"/>
      <c r="SQ163" s="93"/>
      <c r="SR163" s="93"/>
      <c r="SS163" s="93"/>
      <c r="ST163" s="93"/>
      <c r="SU163" s="93"/>
      <c r="SV163" s="93"/>
      <c r="SW163" s="93"/>
      <c r="SX163" s="93"/>
      <c r="SY163" s="93"/>
      <c r="SZ163" s="93"/>
      <c r="TA163" s="93"/>
      <c r="TB163" s="93"/>
      <c r="TC163" s="93"/>
      <c r="TD163" s="93"/>
      <c r="TE163" s="93"/>
      <c r="TF163" s="93"/>
      <c r="TG163" s="93"/>
      <c r="TH163" s="93"/>
      <c r="TI163" s="93"/>
      <c r="TJ163" s="93"/>
      <c r="TK163" s="93"/>
      <c r="TL163" s="93"/>
      <c r="TM163" s="93"/>
      <c r="TN163" s="93"/>
      <c r="TO163" s="93"/>
      <c r="TP163" s="93"/>
      <c r="TQ163" s="93"/>
      <c r="TR163" s="93"/>
      <c r="TS163" s="93"/>
      <c r="TT163" s="93"/>
      <c r="TU163" s="93"/>
      <c r="TV163" s="93"/>
      <c r="TW163" s="93"/>
      <c r="TX163" s="93"/>
      <c r="TY163" s="93"/>
      <c r="TZ163" s="93"/>
      <c r="UA163" s="93"/>
      <c r="UB163" s="93"/>
      <c r="UC163" s="93"/>
      <c r="UD163" s="93"/>
      <c r="UE163" s="93"/>
      <c r="UF163" s="93"/>
      <c r="UG163" s="93"/>
      <c r="UH163" s="93"/>
      <c r="UI163" s="93"/>
      <c r="UJ163" s="93"/>
      <c r="UK163" s="93"/>
      <c r="UL163" s="93"/>
      <c r="UM163" s="93"/>
      <c r="UN163" s="93"/>
      <c r="UO163" s="93"/>
      <c r="UP163" s="93"/>
      <c r="UQ163" s="93"/>
      <c r="UR163" s="93"/>
      <c r="US163" s="93"/>
      <c r="UT163" s="93"/>
      <c r="UU163" s="93"/>
      <c r="UV163" s="93"/>
      <c r="UW163" s="93"/>
      <c r="UX163" s="93"/>
      <c r="UY163" s="93"/>
      <c r="UZ163" s="93"/>
      <c r="VA163" s="93"/>
      <c r="VB163" s="93"/>
      <c r="VC163" s="93"/>
      <c r="VD163" s="93"/>
      <c r="VE163" s="93"/>
      <c r="VF163" s="93"/>
      <c r="VG163" s="93"/>
      <c r="VH163" s="93"/>
      <c r="VI163" s="93"/>
      <c r="VJ163" s="93"/>
      <c r="VK163" s="93"/>
      <c r="VL163" s="93"/>
      <c r="VM163" s="93"/>
      <c r="VN163" s="93"/>
      <c r="VO163" s="93"/>
      <c r="VP163" s="93"/>
      <c r="VQ163" s="93"/>
      <c r="VR163" s="93"/>
      <c r="VS163" s="93"/>
      <c r="VT163" s="93"/>
      <c r="VU163" s="93"/>
      <c r="VV163" s="93"/>
      <c r="VW163" s="93"/>
      <c r="VX163" s="93"/>
      <c r="VY163" s="93"/>
      <c r="VZ163" s="93"/>
      <c r="WA163" s="93"/>
      <c r="WB163" s="93"/>
      <c r="WC163" s="93"/>
      <c r="WD163" s="93"/>
      <c r="WE163" s="93"/>
      <c r="WF163" s="93"/>
      <c r="WG163" s="93"/>
      <c r="WH163" s="93"/>
      <c r="WI163" s="93"/>
      <c r="WJ163" s="93"/>
      <c r="WK163" s="93"/>
      <c r="WL163" s="93"/>
      <c r="WM163" s="93"/>
      <c r="WN163" s="93"/>
      <c r="WO163" s="93"/>
      <c r="WP163" s="93"/>
      <c r="WQ163" s="93"/>
      <c r="WR163" s="93"/>
      <c r="WS163" s="93"/>
      <c r="WT163" s="93"/>
      <c r="WU163" s="93"/>
      <c r="WV163" s="93"/>
      <c r="WW163" s="93"/>
      <c r="WX163" s="93"/>
      <c r="WY163" s="93"/>
      <c r="WZ163" s="93"/>
      <c r="XA163" s="93"/>
      <c r="XB163" s="93"/>
      <c r="XC163" s="93"/>
      <c r="XD163" s="93"/>
      <c r="XE163" s="93"/>
      <c r="XF163" s="93"/>
      <c r="XG163" s="93"/>
      <c r="XH163" s="93"/>
      <c r="XI163" s="93"/>
      <c r="XJ163" s="93"/>
      <c r="XK163" s="93"/>
      <c r="XL163" s="93"/>
      <c r="XM163" s="93"/>
      <c r="XN163" s="93"/>
      <c r="XO163" s="93"/>
      <c r="XP163" s="93"/>
      <c r="XQ163" s="93"/>
      <c r="XR163" s="93"/>
      <c r="XS163" s="93"/>
      <c r="XT163" s="93"/>
      <c r="XU163" s="93"/>
      <c r="XV163" s="93"/>
      <c r="XW163" s="93"/>
      <c r="XX163" s="93"/>
      <c r="XY163" s="93"/>
      <c r="XZ163" s="93"/>
      <c r="YA163" s="93"/>
      <c r="YB163" s="93"/>
      <c r="YC163" s="93"/>
      <c r="YD163" s="93"/>
      <c r="YE163" s="93"/>
      <c r="YF163" s="93"/>
      <c r="YG163" s="93"/>
      <c r="YH163" s="93"/>
      <c r="YI163" s="93"/>
      <c r="YJ163" s="93"/>
      <c r="YK163" s="93"/>
      <c r="YL163" s="93"/>
      <c r="YM163" s="93"/>
      <c r="YN163" s="93"/>
      <c r="YO163" s="93"/>
      <c r="YP163" s="93"/>
      <c r="YQ163" s="93"/>
      <c r="YR163" s="93"/>
      <c r="YS163" s="93"/>
      <c r="YT163" s="93"/>
      <c r="YU163" s="93"/>
      <c r="YV163" s="93"/>
      <c r="YW163" s="93"/>
      <c r="YX163" s="93"/>
      <c r="YY163" s="93"/>
      <c r="YZ163" s="93"/>
      <c r="ZA163" s="93"/>
      <c r="ZB163" s="93"/>
      <c r="ZC163" s="93"/>
      <c r="ZD163" s="93"/>
      <c r="ZE163" s="93"/>
      <c r="ZF163" s="93"/>
      <c r="ZG163" s="93"/>
      <c r="ZH163" s="93"/>
      <c r="ZI163" s="93"/>
      <c r="ZJ163" s="93"/>
      <c r="ZK163" s="93"/>
      <c r="ZL163" s="93"/>
      <c r="ZM163" s="93"/>
      <c r="ZN163" s="93"/>
    </row>
    <row r="164" spans="1:690" s="94" customFormat="1" x14ac:dyDescent="0.2">
      <c r="A164" s="145"/>
      <c r="B164" s="145"/>
      <c r="C164" s="145"/>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c r="IW164" s="93"/>
      <c r="IX164" s="93"/>
      <c r="IY164" s="93"/>
      <c r="IZ164" s="93"/>
      <c r="JA164" s="93"/>
      <c r="JB164" s="93"/>
      <c r="JC164" s="93"/>
      <c r="JD164" s="93"/>
      <c r="JE164" s="93"/>
      <c r="JF164" s="93"/>
      <c r="JG164" s="93"/>
      <c r="JH164" s="93"/>
      <c r="JI164" s="93"/>
      <c r="JJ164" s="93"/>
      <c r="JK164" s="93"/>
      <c r="JL164" s="93"/>
      <c r="JM164" s="93"/>
      <c r="JN164" s="93"/>
      <c r="JO164" s="93"/>
      <c r="JP164" s="93"/>
      <c r="JQ164" s="93"/>
      <c r="JR164" s="93"/>
      <c r="JS164" s="93"/>
      <c r="JT164" s="93"/>
      <c r="JU164" s="93"/>
      <c r="JV164" s="93"/>
      <c r="JW164" s="93"/>
      <c r="JX164" s="93"/>
      <c r="JY164" s="93"/>
      <c r="JZ164" s="93"/>
      <c r="KA164" s="93"/>
      <c r="KB164" s="93"/>
      <c r="KC164" s="93"/>
      <c r="KD164" s="93"/>
      <c r="KE164" s="93"/>
      <c r="KF164" s="93"/>
      <c r="KG164" s="93"/>
      <c r="KH164" s="93"/>
      <c r="KI164" s="93"/>
      <c r="KJ164" s="93"/>
      <c r="KK164" s="93"/>
      <c r="KL164" s="93"/>
      <c r="KM164" s="93"/>
      <c r="KN164" s="93"/>
      <c r="KO164" s="93"/>
      <c r="KP164" s="93"/>
      <c r="KQ164" s="93"/>
      <c r="KR164" s="93"/>
      <c r="KS164" s="93"/>
      <c r="KT164" s="93"/>
      <c r="KU164" s="93"/>
      <c r="KV164" s="93"/>
      <c r="KW164" s="93"/>
      <c r="KX164" s="93"/>
      <c r="KY164" s="93"/>
      <c r="KZ164" s="93"/>
      <c r="LA164" s="93"/>
      <c r="LB164" s="93"/>
      <c r="LC164" s="93"/>
      <c r="LD164" s="93"/>
      <c r="LE164" s="93"/>
      <c r="LF164" s="93"/>
      <c r="LG164" s="93"/>
      <c r="LH164" s="93"/>
      <c r="LI164" s="93"/>
      <c r="LJ164" s="93"/>
      <c r="LK164" s="93"/>
      <c r="LL164" s="93"/>
      <c r="LM164" s="93"/>
      <c r="LN164" s="93"/>
      <c r="LO164" s="93"/>
      <c r="LP164" s="93"/>
      <c r="LQ164" s="93"/>
      <c r="LR164" s="93"/>
      <c r="LS164" s="93"/>
      <c r="LT164" s="93"/>
      <c r="LU164" s="93"/>
      <c r="LV164" s="93"/>
      <c r="LW164" s="93"/>
      <c r="LX164" s="93"/>
      <c r="LY164" s="93"/>
      <c r="LZ164" s="93"/>
      <c r="MA164" s="93"/>
      <c r="MB164" s="93"/>
      <c r="MC164" s="93"/>
      <c r="MD164" s="93"/>
      <c r="ME164" s="93"/>
      <c r="MF164" s="93"/>
      <c r="MG164" s="93"/>
      <c r="MH164" s="93"/>
      <c r="MI164" s="93"/>
      <c r="MJ164" s="93"/>
      <c r="MK164" s="93"/>
      <c r="ML164" s="93"/>
      <c r="MM164" s="93"/>
      <c r="MN164" s="93"/>
      <c r="MO164" s="93"/>
      <c r="MP164" s="93"/>
      <c r="MQ164" s="93"/>
      <c r="MR164" s="93"/>
      <c r="MS164" s="93"/>
      <c r="MT164" s="93"/>
      <c r="MU164" s="93"/>
      <c r="MV164" s="93"/>
      <c r="MW164" s="93"/>
      <c r="MX164" s="93"/>
      <c r="MY164" s="93"/>
      <c r="MZ164" s="93"/>
      <c r="NA164" s="93"/>
      <c r="NB164" s="93"/>
      <c r="NC164" s="93"/>
      <c r="ND164" s="93"/>
      <c r="NE164" s="93"/>
      <c r="NF164" s="93"/>
      <c r="NG164" s="93"/>
      <c r="NH164" s="93"/>
      <c r="NI164" s="93"/>
      <c r="NJ164" s="93"/>
      <c r="NK164" s="93"/>
      <c r="NL164" s="93"/>
      <c r="NM164" s="93"/>
      <c r="NN164" s="93"/>
      <c r="NO164" s="93"/>
      <c r="NP164" s="93"/>
      <c r="NQ164" s="93"/>
      <c r="NR164" s="93"/>
      <c r="NS164" s="93"/>
      <c r="NT164" s="93"/>
      <c r="NU164" s="93"/>
      <c r="NV164" s="93"/>
      <c r="NW164" s="93"/>
      <c r="NX164" s="93"/>
      <c r="NY164" s="93"/>
      <c r="NZ164" s="93"/>
      <c r="OA164" s="93"/>
      <c r="OB164" s="93"/>
      <c r="OC164" s="93"/>
      <c r="OD164" s="93"/>
      <c r="OE164" s="93"/>
      <c r="OF164" s="93"/>
      <c r="OG164" s="93"/>
      <c r="OH164" s="93"/>
      <c r="OI164" s="93"/>
      <c r="OJ164" s="93"/>
      <c r="OK164" s="93"/>
      <c r="OL164" s="93"/>
      <c r="OM164" s="93"/>
      <c r="ON164" s="93"/>
      <c r="OO164" s="93"/>
      <c r="OP164" s="93"/>
      <c r="OQ164" s="93"/>
      <c r="OR164" s="93"/>
      <c r="OS164" s="93"/>
      <c r="OT164" s="93"/>
      <c r="OU164" s="93"/>
      <c r="OV164" s="93"/>
      <c r="OW164" s="93"/>
      <c r="OX164" s="93"/>
      <c r="OY164" s="93"/>
      <c r="OZ164" s="93"/>
      <c r="PA164" s="93"/>
      <c r="PB164" s="93"/>
      <c r="PC164" s="93"/>
      <c r="PD164" s="93"/>
      <c r="PE164" s="93"/>
      <c r="PF164" s="93"/>
      <c r="PG164" s="93"/>
      <c r="PH164" s="93"/>
      <c r="PI164" s="93"/>
      <c r="PJ164" s="93"/>
      <c r="PK164" s="93"/>
      <c r="PL164" s="93"/>
      <c r="PM164" s="93"/>
      <c r="PN164" s="93"/>
      <c r="PO164" s="93"/>
      <c r="PP164" s="93"/>
      <c r="PQ164" s="93"/>
      <c r="PR164" s="93"/>
      <c r="PS164" s="93"/>
      <c r="PT164" s="93"/>
      <c r="PU164" s="93"/>
      <c r="PV164" s="93"/>
      <c r="PW164" s="93"/>
      <c r="PX164" s="93"/>
      <c r="PY164" s="93"/>
      <c r="PZ164" s="93"/>
      <c r="QA164" s="93"/>
      <c r="QB164" s="93"/>
      <c r="QC164" s="93"/>
      <c r="QD164" s="93"/>
      <c r="QE164" s="93"/>
      <c r="QF164" s="93"/>
      <c r="QG164" s="93"/>
      <c r="QH164" s="93"/>
      <c r="QI164" s="93"/>
      <c r="QJ164" s="93"/>
      <c r="QK164" s="93"/>
      <c r="QL164" s="93"/>
      <c r="QM164" s="93"/>
      <c r="QN164" s="93"/>
      <c r="QO164" s="93"/>
      <c r="QP164" s="93"/>
      <c r="QQ164" s="93"/>
      <c r="QR164" s="93"/>
      <c r="QS164" s="93"/>
      <c r="QT164" s="93"/>
      <c r="QU164" s="93"/>
      <c r="QV164" s="93"/>
      <c r="QW164" s="93"/>
      <c r="QX164" s="93"/>
      <c r="QY164" s="93"/>
      <c r="QZ164" s="93"/>
      <c r="RA164" s="93"/>
      <c r="RB164" s="93"/>
      <c r="RC164" s="93"/>
      <c r="RD164" s="93"/>
      <c r="RE164" s="93"/>
      <c r="RF164" s="93"/>
      <c r="RG164" s="93"/>
      <c r="RH164" s="93"/>
      <c r="RI164" s="93"/>
      <c r="RJ164" s="93"/>
      <c r="RK164" s="93"/>
      <c r="RL164" s="93"/>
      <c r="RM164" s="93"/>
      <c r="RN164" s="93"/>
      <c r="RO164" s="93"/>
      <c r="RP164" s="93"/>
      <c r="RQ164" s="93"/>
      <c r="RR164" s="93"/>
      <c r="RS164" s="93"/>
      <c r="RT164" s="93"/>
      <c r="RU164" s="93"/>
      <c r="RV164" s="93"/>
      <c r="RW164" s="93"/>
      <c r="RX164" s="93"/>
      <c r="RY164" s="93"/>
      <c r="RZ164" s="93"/>
      <c r="SA164" s="93"/>
      <c r="SB164" s="93"/>
      <c r="SC164" s="93"/>
      <c r="SD164" s="93"/>
      <c r="SE164" s="93"/>
      <c r="SF164" s="93"/>
      <c r="SG164" s="93"/>
      <c r="SH164" s="93"/>
      <c r="SI164" s="93"/>
      <c r="SJ164" s="93"/>
      <c r="SK164" s="93"/>
      <c r="SL164" s="93"/>
      <c r="SM164" s="93"/>
      <c r="SN164" s="93"/>
      <c r="SO164" s="93"/>
      <c r="SP164" s="93"/>
      <c r="SQ164" s="93"/>
      <c r="SR164" s="93"/>
      <c r="SS164" s="93"/>
      <c r="ST164" s="93"/>
      <c r="SU164" s="93"/>
      <c r="SV164" s="93"/>
      <c r="SW164" s="93"/>
      <c r="SX164" s="93"/>
      <c r="SY164" s="93"/>
      <c r="SZ164" s="93"/>
      <c r="TA164" s="93"/>
      <c r="TB164" s="93"/>
      <c r="TC164" s="93"/>
      <c r="TD164" s="93"/>
      <c r="TE164" s="93"/>
      <c r="TF164" s="93"/>
      <c r="TG164" s="93"/>
      <c r="TH164" s="93"/>
      <c r="TI164" s="93"/>
      <c r="TJ164" s="93"/>
      <c r="TK164" s="93"/>
      <c r="TL164" s="93"/>
      <c r="TM164" s="93"/>
      <c r="TN164" s="93"/>
      <c r="TO164" s="93"/>
      <c r="TP164" s="93"/>
      <c r="TQ164" s="93"/>
      <c r="TR164" s="93"/>
      <c r="TS164" s="93"/>
      <c r="TT164" s="93"/>
      <c r="TU164" s="93"/>
      <c r="TV164" s="93"/>
      <c r="TW164" s="93"/>
      <c r="TX164" s="93"/>
      <c r="TY164" s="93"/>
      <c r="TZ164" s="93"/>
      <c r="UA164" s="93"/>
      <c r="UB164" s="93"/>
      <c r="UC164" s="93"/>
      <c r="UD164" s="93"/>
      <c r="UE164" s="93"/>
      <c r="UF164" s="93"/>
      <c r="UG164" s="93"/>
      <c r="UH164" s="93"/>
      <c r="UI164" s="93"/>
      <c r="UJ164" s="93"/>
      <c r="UK164" s="93"/>
      <c r="UL164" s="93"/>
      <c r="UM164" s="93"/>
      <c r="UN164" s="93"/>
      <c r="UO164" s="93"/>
      <c r="UP164" s="93"/>
      <c r="UQ164" s="93"/>
      <c r="UR164" s="93"/>
      <c r="US164" s="93"/>
      <c r="UT164" s="93"/>
      <c r="UU164" s="93"/>
      <c r="UV164" s="93"/>
      <c r="UW164" s="93"/>
      <c r="UX164" s="93"/>
      <c r="UY164" s="93"/>
      <c r="UZ164" s="93"/>
      <c r="VA164" s="93"/>
      <c r="VB164" s="93"/>
      <c r="VC164" s="93"/>
      <c r="VD164" s="93"/>
      <c r="VE164" s="93"/>
      <c r="VF164" s="93"/>
      <c r="VG164" s="93"/>
      <c r="VH164" s="93"/>
      <c r="VI164" s="93"/>
      <c r="VJ164" s="93"/>
      <c r="VK164" s="93"/>
      <c r="VL164" s="93"/>
      <c r="VM164" s="93"/>
      <c r="VN164" s="93"/>
      <c r="VO164" s="93"/>
      <c r="VP164" s="93"/>
      <c r="VQ164" s="93"/>
      <c r="VR164" s="93"/>
      <c r="VS164" s="93"/>
      <c r="VT164" s="93"/>
      <c r="VU164" s="93"/>
      <c r="VV164" s="93"/>
      <c r="VW164" s="93"/>
      <c r="VX164" s="93"/>
      <c r="VY164" s="93"/>
      <c r="VZ164" s="93"/>
      <c r="WA164" s="93"/>
      <c r="WB164" s="93"/>
      <c r="WC164" s="93"/>
      <c r="WD164" s="93"/>
      <c r="WE164" s="93"/>
      <c r="WF164" s="93"/>
      <c r="WG164" s="93"/>
      <c r="WH164" s="93"/>
      <c r="WI164" s="93"/>
      <c r="WJ164" s="93"/>
      <c r="WK164" s="93"/>
      <c r="WL164" s="93"/>
      <c r="WM164" s="93"/>
      <c r="WN164" s="93"/>
      <c r="WO164" s="93"/>
      <c r="WP164" s="93"/>
      <c r="WQ164" s="93"/>
      <c r="WR164" s="93"/>
      <c r="WS164" s="93"/>
      <c r="WT164" s="93"/>
      <c r="WU164" s="93"/>
      <c r="WV164" s="93"/>
      <c r="WW164" s="93"/>
      <c r="WX164" s="93"/>
      <c r="WY164" s="93"/>
      <c r="WZ164" s="93"/>
      <c r="XA164" s="93"/>
      <c r="XB164" s="93"/>
      <c r="XC164" s="93"/>
      <c r="XD164" s="93"/>
      <c r="XE164" s="93"/>
      <c r="XF164" s="93"/>
      <c r="XG164" s="93"/>
      <c r="XH164" s="93"/>
      <c r="XI164" s="93"/>
      <c r="XJ164" s="93"/>
      <c r="XK164" s="93"/>
      <c r="XL164" s="93"/>
      <c r="XM164" s="93"/>
      <c r="XN164" s="93"/>
      <c r="XO164" s="93"/>
      <c r="XP164" s="93"/>
      <c r="XQ164" s="93"/>
      <c r="XR164" s="93"/>
      <c r="XS164" s="93"/>
      <c r="XT164" s="93"/>
      <c r="XU164" s="93"/>
      <c r="XV164" s="93"/>
      <c r="XW164" s="93"/>
      <c r="XX164" s="93"/>
      <c r="XY164" s="93"/>
      <c r="XZ164" s="93"/>
      <c r="YA164" s="93"/>
      <c r="YB164" s="93"/>
      <c r="YC164" s="93"/>
      <c r="YD164" s="93"/>
      <c r="YE164" s="93"/>
      <c r="YF164" s="93"/>
      <c r="YG164" s="93"/>
      <c r="YH164" s="93"/>
      <c r="YI164" s="93"/>
      <c r="YJ164" s="93"/>
      <c r="YK164" s="93"/>
      <c r="YL164" s="93"/>
      <c r="YM164" s="93"/>
      <c r="YN164" s="93"/>
      <c r="YO164" s="93"/>
      <c r="YP164" s="93"/>
      <c r="YQ164" s="93"/>
      <c r="YR164" s="93"/>
      <c r="YS164" s="93"/>
      <c r="YT164" s="93"/>
      <c r="YU164" s="93"/>
      <c r="YV164" s="93"/>
      <c r="YW164" s="93"/>
      <c r="YX164" s="93"/>
      <c r="YY164" s="93"/>
      <c r="YZ164" s="93"/>
      <c r="ZA164" s="93"/>
      <c r="ZB164" s="93"/>
      <c r="ZC164" s="93"/>
      <c r="ZD164" s="93"/>
      <c r="ZE164" s="93"/>
      <c r="ZF164" s="93"/>
      <c r="ZG164" s="93"/>
      <c r="ZH164" s="93"/>
      <c r="ZI164" s="93"/>
      <c r="ZJ164" s="93"/>
      <c r="ZK164" s="93"/>
      <c r="ZL164" s="93"/>
      <c r="ZM164" s="93"/>
      <c r="ZN164" s="93"/>
    </row>
    <row r="165" spans="1:690" s="94" customFormat="1" x14ac:dyDescent="0.2">
      <c r="A165" s="145"/>
      <c r="B165" s="145"/>
      <c r="C165" s="145"/>
      <c r="D165" s="145"/>
      <c r="E165" s="145"/>
      <c r="F165" s="145"/>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93"/>
      <c r="AQ165" s="93"/>
      <c r="AR165" s="93"/>
      <c r="AS165" s="93"/>
      <c r="AT165" s="93"/>
      <c r="AU165" s="93"/>
      <c r="AV165" s="93"/>
      <c r="AW165" s="93"/>
      <c r="AX165" s="93"/>
      <c r="AY165" s="93"/>
      <c r="AZ165" s="93"/>
      <c r="BA165" s="93"/>
      <c r="BB165" s="93"/>
      <c r="BC165" s="93"/>
      <c r="BD165" s="93"/>
      <c r="BE165" s="93"/>
      <c r="BF165" s="93"/>
      <c r="BG165" s="93"/>
      <c r="BH165" s="93"/>
      <c r="BI165" s="93"/>
      <c r="BJ165" s="93"/>
      <c r="BK165" s="93"/>
      <c r="BL165" s="93"/>
      <c r="BM165" s="93"/>
      <c r="BN165" s="93"/>
      <c r="BO165" s="93"/>
      <c r="BP165" s="93"/>
      <c r="BQ165" s="93"/>
      <c r="BR165" s="93"/>
      <c r="BS165" s="93"/>
      <c r="BT165" s="93"/>
      <c r="BU165" s="93"/>
      <c r="BV165" s="93"/>
      <c r="BW165" s="93"/>
      <c r="BX165" s="93"/>
      <c r="BY165" s="93"/>
      <c r="BZ165" s="93"/>
      <c r="CA165" s="93"/>
      <c r="CB165" s="93"/>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c r="IW165" s="93"/>
      <c r="IX165" s="93"/>
      <c r="IY165" s="93"/>
      <c r="IZ165" s="93"/>
      <c r="JA165" s="93"/>
      <c r="JB165" s="93"/>
      <c r="JC165" s="93"/>
      <c r="JD165" s="93"/>
      <c r="JE165" s="93"/>
      <c r="JF165" s="93"/>
      <c r="JG165" s="93"/>
      <c r="JH165" s="93"/>
      <c r="JI165" s="93"/>
      <c r="JJ165" s="93"/>
      <c r="JK165" s="93"/>
      <c r="JL165" s="93"/>
      <c r="JM165" s="93"/>
      <c r="JN165" s="93"/>
      <c r="JO165" s="93"/>
      <c r="JP165" s="93"/>
      <c r="JQ165" s="93"/>
      <c r="JR165" s="93"/>
      <c r="JS165" s="93"/>
      <c r="JT165" s="93"/>
      <c r="JU165" s="93"/>
      <c r="JV165" s="93"/>
      <c r="JW165" s="93"/>
      <c r="JX165" s="93"/>
      <c r="JY165" s="93"/>
      <c r="JZ165" s="93"/>
      <c r="KA165" s="93"/>
      <c r="KB165" s="93"/>
      <c r="KC165" s="93"/>
      <c r="KD165" s="93"/>
      <c r="KE165" s="93"/>
      <c r="KF165" s="93"/>
      <c r="KG165" s="93"/>
      <c r="KH165" s="93"/>
      <c r="KI165" s="93"/>
      <c r="KJ165" s="93"/>
      <c r="KK165" s="93"/>
      <c r="KL165" s="93"/>
      <c r="KM165" s="93"/>
      <c r="KN165" s="93"/>
      <c r="KO165" s="93"/>
      <c r="KP165" s="93"/>
      <c r="KQ165" s="93"/>
      <c r="KR165" s="93"/>
      <c r="KS165" s="93"/>
      <c r="KT165" s="93"/>
      <c r="KU165" s="93"/>
      <c r="KV165" s="93"/>
      <c r="KW165" s="93"/>
      <c r="KX165" s="93"/>
      <c r="KY165" s="93"/>
      <c r="KZ165" s="93"/>
      <c r="LA165" s="93"/>
      <c r="LB165" s="93"/>
      <c r="LC165" s="93"/>
      <c r="LD165" s="93"/>
      <c r="LE165" s="93"/>
      <c r="LF165" s="93"/>
      <c r="LG165" s="93"/>
      <c r="LH165" s="93"/>
      <c r="LI165" s="93"/>
      <c r="LJ165" s="93"/>
      <c r="LK165" s="93"/>
      <c r="LL165" s="93"/>
      <c r="LM165" s="93"/>
      <c r="LN165" s="93"/>
      <c r="LO165" s="93"/>
      <c r="LP165" s="93"/>
      <c r="LQ165" s="93"/>
      <c r="LR165" s="93"/>
      <c r="LS165" s="93"/>
      <c r="LT165" s="93"/>
      <c r="LU165" s="93"/>
      <c r="LV165" s="93"/>
      <c r="LW165" s="93"/>
      <c r="LX165" s="93"/>
      <c r="LY165" s="93"/>
      <c r="LZ165" s="93"/>
      <c r="MA165" s="93"/>
      <c r="MB165" s="93"/>
      <c r="MC165" s="93"/>
      <c r="MD165" s="93"/>
      <c r="ME165" s="93"/>
      <c r="MF165" s="93"/>
      <c r="MG165" s="93"/>
      <c r="MH165" s="93"/>
      <c r="MI165" s="93"/>
      <c r="MJ165" s="93"/>
      <c r="MK165" s="93"/>
      <c r="ML165" s="93"/>
      <c r="MM165" s="93"/>
      <c r="MN165" s="93"/>
      <c r="MO165" s="93"/>
      <c r="MP165" s="93"/>
      <c r="MQ165" s="93"/>
      <c r="MR165" s="93"/>
      <c r="MS165" s="93"/>
      <c r="MT165" s="93"/>
      <c r="MU165" s="93"/>
      <c r="MV165" s="93"/>
      <c r="MW165" s="93"/>
      <c r="MX165" s="93"/>
      <c r="MY165" s="93"/>
      <c r="MZ165" s="93"/>
      <c r="NA165" s="93"/>
      <c r="NB165" s="93"/>
      <c r="NC165" s="93"/>
      <c r="ND165" s="93"/>
      <c r="NE165" s="93"/>
      <c r="NF165" s="93"/>
      <c r="NG165" s="93"/>
      <c r="NH165" s="93"/>
      <c r="NI165" s="93"/>
      <c r="NJ165" s="93"/>
      <c r="NK165" s="93"/>
      <c r="NL165" s="93"/>
      <c r="NM165" s="93"/>
      <c r="NN165" s="93"/>
      <c r="NO165" s="93"/>
      <c r="NP165" s="93"/>
      <c r="NQ165" s="93"/>
      <c r="NR165" s="93"/>
      <c r="NS165" s="93"/>
      <c r="NT165" s="93"/>
      <c r="NU165" s="93"/>
      <c r="NV165" s="93"/>
      <c r="NW165" s="93"/>
      <c r="NX165" s="93"/>
      <c r="NY165" s="93"/>
      <c r="NZ165" s="93"/>
      <c r="OA165" s="93"/>
      <c r="OB165" s="93"/>
      <c r="OC165" s="93"/>
      <c r="OD165" s="93"/>
      <c r="OE165" s="93"/>
      <c r="OF165" s="93"/>
      <c r="OG165" s="93"/>
      <c r="OH165" s="93"/>
      <c r="OI165" s="93"/>
      <c r="OJ165" s="93"/>
      <c r="OK165" s="93"/>
      <c r="OL165" s="93"/>
      <c r="OM165" s="93"/>
      <c r="ON165" s="93"/>
      <c r="OO165" s="93"/>
      <c r="OP165" s="93"/>
      <c r="OQ165" s="93"/>
      <c r="OR165" s="93"/>
      <c r="OS165" s="93"/>
      <c r="OT165" s="93"/>
      <c r="OU165" s="93"/>
      <c r="OV165" s="93"/>
      <c r="OW165" s="93"/>
      <c r="OX165" s="93"/>
      <c r="OY165" s="93"/>
      <c r="OZ165" s="93"/>
      <c r="PA165" s="93"/>
      <c r="PB165" s="93"/>
      <c r="PC165" s="93"/>
      <c r="PD165" s="93"/>
      <c r="PE165" s="93"/>
      <c r="PF165" s="93"/>
      <c r="PG165" s="93"/>
      <c r="PH165" s="93"/>
      <c r="PI165" s="93"/>
      <c r="PJ165" s="93"/>
      <c r="PK165" s="93"/>
      <c r="PL165" s="93"/>
      <c r="PM165" s="93"/>
      <c r="PN165" s="93"/>
      <c r="PO165" s="93"/>
      <c r="PP165" s="93"/>
      <c r="PQ165" s="93"/>
      <c r="PR165" s="93"/>
      <c r="PS165" s="93"/>
      <c r="PT165" s="93"/>
      <c r="PU165" s="93"/>
      <c r="PV165" s="93"/>
      <c r="PW165" s="93"/>
      <c r="PX165" s="93"/>
      <c r="PY165" s="93"/>
      <c r="PZ165" s="93"/>
      <c r="QA165" s="93"/>
      <c r="QB165" s="93"/>
      <c r="QC165" s="93"/>
      <c r="QD165" s="93"/>
      <c r="QE165" s="93"/>
      <c r="QF165" s="93"/>
      <c r="QG165" s="93"/>
      <c r="QH165" s="93"/>
      <c r="QI165" s="93"/>
      <c r="QJ165" s="93"/>
      <c r="QK165" s="93"/>
      <c r="QL165" s="93"/>
      <c r="QM165" s="93"/>
      <c r="QN165" s="93"/>
      <c r="QO165" s="93"/>
      <c r="QP165" s="93"/>
      <c r="QQ165" s="93"/>
      <c r="QR165" s="93"/>
      <c r="QS165" s="93"/>
      <c r="QT165" s="93"/>
      <c r="QU165" s="93"/>
      <c r="QV165" s="93"/>
      <c r="QW165" s="93"/>
      <c r="QX165" s="93"/>
      <c r="QY165" s="93"/>
      <c r="QZ165" s="93"/>
      <c r="RA165" s="93"/>
      <c r="RB165" s="93"/>
      <c r="RC165" s="93"/>
      <c r="RD165" s="93"/>
      <c r="RE165" s="93"/>
      <c r="RF165" s="93"/>
      <c r="RG165" s="93"/>
      <c r="RH165" s="93"/>
      <c r="RI165" s="93"/>
      <c r="RJ165" s="93"/>
      <c r="RK165" s="93"/>
      <c r="RL165" s="93"/>
      <c r="RM165" s="93"/>
      <c r="RN165" s="93"/>
      <c r="RO165" s="93"/>
      <c r="RP165" s="93"/>
      <c r="RQ165" s="93"/>
      <c r="RR165" s="93"/>
      <c r="RS165" s="93"/>
      <c r="RT165" s="93"/>
      <c r="RU165" s="93"/>
      <c r="RV165" s="93"/>
      <c r="RW165" s="93"/>
      <c r="RX165" s="93"/>
      <c r="RY165" s="93"/>
      <c r="RZ165" s="93"/>
      <c r="SA165" s="93"/>
      <c r="SB165" s="93"/>
      <c r="SC165" s="93"/>
      <c r="SD165" s="93"/>
      <c r="SE165" s="93"/>
      <c r="SF165" s="93"/>
      <c r="SG165" s="93"/>
      <c r="SH165" s="93"/>
      <c r="SI165" s="93"/>
      <c r="SJ165" s="93"/>
      <c r="SK165" s="93"/>
      <c r="SL165" s="93"/>
      <c r="SM165" s="93"/>
      <c r="SN165" s="93"/>
      <c r="SO165" s="93"/>
      <c r="SP165" s="93"/>
      <c r="SQ165" s="93"/>
      <c r="SR165" s="93"/>
      <c r="SS165" s="93"/>
      <c r="ST165" s="93"/>
      <c r="SU165" s="93"/>
      <c r="SV165" s="93"/>
      <c r="SW165" s="93"/>
      <c r="SX165" s="93"/>
      <c r="SY165" s="93"/>
      <c r="SZ165" s="93"/>
      <c r="TA165" s="93"/>
      <c r="TB165" s="93"/>
      <c r="TC165" s="93"/>
      <c r="TD165" s="93"/>
      <c r="TE165" s="93"/>
      <c r="TF165" s="93"/>
      <c r="TG165" s="93"/>
      <c r="TH165" s="93"/>
      <c r="TI165" s="93"/>
      <c r="TJ165" s="93"/>
      <c r="TK165" s="93"/>
      <c r="TL165" s="93"/>
      <c r="TM165" s="93"/>
      <c r="TN165" s="93"/>
      <c r="TO165" s="93"/>
      <c r="TP165" s="93"/>
      <c r="TQ165" s="93"/>
      <c r="TR165" s="93"/>
      <c r="TS165" s="93"/>
      <c r="TT165" s="93"/>
      <c r="TU165" s="93"/>
      <c r="TV165" s="93"/>
      <c r="TW165" s="93"/>
      <c r="TX165" s="93"/>
      <c r="TY165" s="93"/>
      <c r="TZ165" s="93"/>
      <c r="UA165" s="93"/>
      <c r="UB165" s="93"/>
      <c r="UC165" s="93"/>
      <c r="UD165" s="93"/>
      <c r="UE165" s="93"/>
      <c r="UF165" s="93"/>
      <c r="UG165" s="93"/>
      <c r="UH165" s="93"/>
      <c r="UI165" s="93"/>
      <c r="UJ165" s="93"/>
      <c r="UK165" s="93"/>
      <c r="UL165" s="93"/>
      <c r="UM165" s="93"/>
      <c r="UN165" s="93"/>
      <c r="UO165" s="93"/>
      <c r="UP165" s="93"/>
      <c r="UQ165" s="93"/>
      <c r="UR165" s="93"/>
      <c r="US165" s="93"/>
      <c r="UT165" s="93"/>
      <c r="UU165" s="93"/>
      <c r="UV165" s="93"/>
      <c r="UW165" s="93"/>
      <c r="UX165" s="93"/>
      <c r="UY165" s="93"/>
      <c r="UZ165" s="93"/>
      <c r="VA165" s="93"/>
      <c r="VB165" s="93"/>
      <c r="VC165" s="93"/>
      <c r="VD165" s="93"/>
      <c r="VE165" s="93"/>
      <c r="VF165" s="93"/>
      <c r="VG165" s="93"/>
      <c r="VH165" s="93"/>
      <c r="VI165" s="93"/>
      <c r="VJ165" s="93"/>
      <c r="VK165" s="93"/>
      <c r="VL165" s="93"/>
      <c r="VM165" s="93"/>
      <c r="VN165" s="93"/>
      <c r="VO165" s="93"/>
      <c r="VP165" s="93"/>
      <c r="VQ165" s="93"/>
      <c r="VR165" s="93"/>
      <c r="VS165" s="93"/>
      <c r="VT165" s="93"/>
      <c r="VU165" s="93"/>
      <c r="VV165" s="93"/>
      <c r="VW165" s="93"/>
      <c r="VX165" s="93"/>
      <c r="VY165" s="93"/>
      <c r="VZ165" s="93"/>
      <c r="WA165" s="93"/>
      <c r="WB165" s="93"/>
      <c r="WC165" s="93"/>
      <c r="WD165" s="93"/>
      <c r="WE165" s="93"/>
      <c r="WF165" s="93"/>
      <c r="WG165" s="93"/>
      <c r="WH165" s="93"/>
      <c r="WI165" s="93"/>
      <c r="WJ165" s="93"/>
      <c r="WK165" s="93"/>
      <c r="WL165" s="93"/>
      <c r="WM165" s="93"/>
      <c r="WN165" s="93"/>
      <c r="WO165" s="93"/>
      <c r="WP165" s="93"/>
      <c r="WQ165" s="93"/>
      <c r="WR165" s="93"/>
      <c r="WS165" s="93"/>
      <c r="WT165" s="93"/>
      <c r="WU165" s="93"/>
      <c r="WV165" s="93"/>
      <c r="WW165" s="93"/>
      <c r="WX165" s="93"/>
      <c r="WY165" s="93"/>
      <c r="WZ165" s="93"/>
      <c r="XA165" s="93"/>
      <c r="XB165" s="93"/>
      <c r="XC165" s="93"/>
      <c r="XD165" s="93"/>
      <c r="XE165" s="93"/>
      <c r="XF165" s="93"/>
      <c r="XG165" s="93"/>
      <c r="XH165" s="93"/>
      <c r="XI165" s="93"/>
      <c r="XJ165" s="93"/>
      <c r="XK165" s="93"/>
      <c r="XL165" s="93"/>
      <c r="XM165" s="93"/>
      <c r="XN165" s="93"/>
      <c r="XO165" s="93"/>
      <c r="XP165" s="93"/>
      <c r="XQ165" s="93"/>
      <c r="XR165" s="93"/>
      <c r="XS165" s="93"/>
      <c r="XT165" s="93"/>
      <c r="XU165" s="93"/>
      <c r="XV165" s="93"/>
      <c r="XW165" s="93"/>
      <c r="XX165" s="93"/>
      <c r="XY165" s="93"/>
      <c r="XZ165" s="93"/>
      <c r="YA165" s="93"/>
      <c r="YB165" s="93"/>
      <c r="YC165" s="93"/>
      <c r="YD165" s="93"/>
      <c r="YE165" s="93"/>
      <c r="YF165" s="93"/>
      <c r="YG165" s="93"/>
      <c r="YH165" s="93"/>
      <c r="YI165" s="93"/>
      <c r="YJ165" s="93"/>
      <c r="YK165" s="93"/>
      <c r="YL165" s="93"/>
      <c r="YM165" s="93"/>
      <c r="YN165" s="93"/>
      <c r="YO165" s="93"/>
      <c r="YP165" s="93"/>
      <c r="YQ165" s="93"/>
      <c r="YR165" s="93"/>
      <c r="YS165" s="93"/>
      <c r="YT165" s="93"/>
      <c r="YU165" s="93"/>
      <c r="YV165" s="93"/>
      <c r="YW165" s="93"/>
      <c r="YX165" s="93"/>
      <c r="YY165" s="93"/>
      <c r="YZ165" s="93"/>
      <c r="ZA165" s="93"/>
      <c r="ZB165" s="93"/>
      <c r="ZC165" s="93"/>
      <c r="ZD165" s="93"/>
      <c r="ZE165" s="93"/>
      <c r="ZF165" s="93"/>
      <c r="ZG165" s="93"/>
      <c r="ZH165" s="93"/>
      <c r="ZI165" s="93"/>
      <c r="ZJ165" s="93"/>
      <c r="ZK165" s="93"/>
      <c r="ZL165" s="93"/>
      <c r="ZM165" s="93"/>
      <c r="ZN165" s="93"/>
    </row>
    <row r="166" spans="1:690" s="94" customFormat="1" x14ac:dyDescent="0.2">
      <c r="A166" s="145"/>
      <c r="B166" s="145"/>
      <c r="C166" s="145"/>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93"/>
      <c r="AQ166" s="93"/>
      <c r="AR166" s="93"/>
      <c r="AS166" s="93"/>
      <c r="AT166" s="93"/>
      <c r="AU166" s="93"/>
      <c r="AV166" s="93"/>
      <c r="AW166" s="93"/>
      <c r="AX166" s="93"/>
      <c r="AY166" s="93"/>
      <c r="AZ166" s="93"/>
      <c r="BA166" s="93"/>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c r="IW166" s="93"/>
      <c r="IX166" s="93"/>
      <c r="IY166" s="93"/>
      <c r="IZ166" s="93"/>
      <c r="JA166" s="93"/>
      <c r="JB166" s="93"/>
      <c r="JC166" s="93"/>
      <c r="JD166" s="93"/>
      <c r="JE166" s="93"/>
      <c r="JF166" s="93"/>
      <c r="JG166" s="93"/>
      <c r="JH166" s="93"/>
      <c r="JI166" s="93"/>
      <c r="JJ166" s="93"/>
      <c r="JK166" s="93"/>
      <c r="JL166" s="93"/>
      <c r="JM166" s="93"/>
      <c r="JN166" s="93"/>
      <c r="JO166" s="93"/>
      <c r="JP166" s="93"/>
      <c r="JQ166" s="93"/>
      <c r="JR166" s="93"/>
      <c r="JS166" s="93"/>
      <c r="JT166" s="93"/>
      <c r="JU166" s="93"/>
      <c r="JV166" s="93"/>
      <c r="JW166" s="93"/>
      <c r="JX166" s="93"/>
      <c r="JY166" s="93"/>
      <c r="JZ166" s="93"/>
      <c r="KA166" s="93"/>
      <c r="KB166" s="93"/>
      <c r="KC166" s="93"/>
      <c r="KD166" s="93"/>
      <c r="KE166" s="93"/>
      <c r="KF166" s="93"/>
      <c r="KG166" s="93"/>
      <c r="KH166" s="93"/>
      <c r="KI166" s="93"/>
      <c r="KJ166" s="93"/>
      <c r="KK166" s="93"/>
      <c r="KL166" s="93"/>
      <c r="KM166" s="93"/>
      <c r="KN166" s="93"/>
      <c r="KO166" s="93"/>
      <c r="KP166" s="93"/>
      <c r="KQ166" s="93"/>
      <c r="KR166" s="93"/>
      <c r="KS166" s="93"/>
      <c r="KT166" s="93"/>
      <c r="KU166" s="93"/>
      <c r="KV166" s="93"/>
      <c r="KW166" s="93"/>
      <c r="KX166" s="93"/>
      <c r="KY166" s="93"/>
      <c r="KZ166" s="93"/>
      <c r="LA166" s="93"/>
      <c r="LB166" s="93"/>
      <c r="LC166" s="93"/>
      <c r="LD166" s="93"/>
      <c r="LE166" s="93"/>
      <c r="LF166" s="93"/>
      <c r="LG166" s="93"/>
      <c r="LH166" s="93"/>
      <c r="LI166" s="93"/>
      <c r="LJ166" s="93"/>
      <c r="LK166" s="93"/>
      <c r="LL166" s="93"/>
      <c r="LM166" s="93"/>
      <c r="LN166" s="93"/>
      <c r="LO166" s="93"/>
      <c r="LP166" s="93"/>
      <c r="LQ166" s="93"/>
      <c r="LR166" s="93"/>
      <c r="LS166" s="93"/>
      <c r="LT166" s="93"/>
      <c r="LU166" s="93"/>
      <c r="LV166" s="93"/>
      <c r="LW166" s="93"/>
      <c r="LX166" s="93"/>
      <c r="LY166" s="93"/>
      <c r="LZ166" s="93"/>
      <c r="MA166" s="93"/>
      <c r="MB166" s="93"/>
      <c r="MC166" s="93"/>
      <c r="MD166" s="93"/>
      <c r="ME166" s="93"/>
      <c r="MF166" s="93"/>
      <c r="MG166" s="93"/>
      <c r="MH166" s="93"/>
      <c r="MI166" s="93"/>
      <c r="MJ166" s="93"/>
      <c r="MK166" s="93"/>
      <c r="ML166" s="93"/>
      <c r="MM166" s="93"/>
      <c r="MN166" s="93"/>
      <c r="MO166" s="93"/>
      <c r="MP166" s="93"/>
      <c r="MQ166" s="93"/>
      <c r="MR166" s="93"/>
      <c r="MS166" s="93"/>
      <c r="MT166" s="93"/>
      <c r="MU166" s="93"/>
      <c r="MV166" s="93"/>
      <c r="MW166" s="93"/>
      <c r="MX166" s="93"/>
      <c r="MY166" s="93"/>
      <c r="MZ166" s="93"/>
      <c r="NA166" s="93"/>
      <c r="NB166" s="93"/>
      <c r="NC166" s="93"/>
      <c r="ND166" s="93"/>
      <c r="NE166" s="93"/>
      <c r="NF166" s="93"/>
      <c r="NG166" s="93"/>
      <c r="NH166" s="93"/>
      <c r="NI166" s="93"/>
      <c r="NJ166" s="93"/>
      <c r="NK166" s="93"/>
      <c r="NL166" s="93"/>
      <c r="NM166" s="93"/>
      <c r="NN166" s="93"/>
      <c r="NO166" s="93"/>
      <c r="NP166" s="93"/>
      <c r="NQ166" s="93"/>
      <c r="NR166" s="93"/>
      <c r="NS166" s="93"/>
      <c r="NT166" s="93"/>
      <c r="NU166" s="93"/>
      <c r="NV166" s="93"/>
      <c r="NW166" s="93"/>
      <c r="NX166" s="93"/>
      <c r="NY166" s="93"/>
      <c r="NZ166" s="93"/>
      <c r="OA166" s="93"/>
      <c r="OB166" s="93"/>
      <c r="OC166" s="93"/>
      <c r="OD166" s="93"/>
      <c r="OE166" s="93"/>
      <c r="OF166" s="93"/>
      <c r="OG166" s="93"/>
      <c r="OH166" s="93"/>
      <c r="OI166" s="93"/>
      <c r="OJ166" s="93"/>
      <c r="OK166" s="93"/>
      <c r="OL166" s="93"/>
      <c r="OM166" s="93"/>
      <c r="ON166" s="93"/>
      <c r="OO166" s="93"/>
      <c r="OP166" s="93"/>
      <c r="OQ166" s="93"/>
      <c r="OR166" s="93"/>
      <c r="OS166" s="93"/>
      <c r="OT166" s="93"/>
      <c r="OU166" s="93"/>
      <c r="OV166" s="93"/>
      <c r="OW166" s="93"/>
      <c r="OX166" s="93"/>
      <c r="OY166" s="93"/>
      <c r="OZ166" s="93"/>
      <c r="PA166" s="93"/>
      <c r="PB166" s="93"/>
      <c r="PC166" s="93"/>
      <c r="PD166" s="93"/>
      <c r="PE166" s="93"/>
      <c r="PF166" s="93"/>
      <c r="PG166" s="93"/>
      <c r="PH166" s="93"/>
      <c r="PI166" s="93"/>
      <c r="PJ166" s="93"/>
      <c r="PK166" s="93"/>
      <c r="PL166" s="93"/>
      <c r="PM166" s="93"/>
      <c r="PN166" s="93"/>
      <c r="PO166" s="93"/>
      <c r="PP166" s="93"/>
      <c r="PQ166" s="93"/>
      <c r="PR166" s="93"/>
      <c r="PS166" s="93"/>
      <c r="PT166" s="93"/>
      <c r="PU166" s="93"/>
      <c r="PV166" s="93"/>
      <c r="PW166" s="93"/>
      <c r="PX166" s="93"/>
      <c r="PY166" s="93"/>
      <c r="PZ166" s="93"/>
      <c r="QA166" s="93"/>
      <c r="QB166" s="93"/>
      <c r="QC166" s="93"/>
      <c r="QD166" s="93"/>
      <c r="QE166" s="93"/>
      <c r="QF166" s="93"/>
      <c r="QG166" s="93"/>
      <c r="QH166" s="93"/>
      <c r="QI166" s="93"/>
      <c r="QJ166" s="93"/>
      <c r="QK166" s="93"/>
      <c r="QL166" s="93"/>
      <c r="QM166" s="93"/>
      <c r="QN166" s="93"/>
      <c r="QO166" s="93"/>
      <c r="QP166" s="93"/>
      <c r="QQ166" s="93"/>
      <c r="QR166" s="93"/>
      <c r="QS166" s="93"/>
      <c r="QT166" s="93"/>
      <c r="QU166" s="93"/>
      <c r="QV166" s="93"/>
      <c r="QW166" s="93"/>
      <c r="QX166" s="93"/>
      <c r="QY166" s="93"/>
      <c r="QZ166" s="93"/>
      <c r="RA166" s="93"/>
      <c r="RB166" s="93"/>
      <c r="RC166" s="93"/>
      <c r="RD166" s="93"/>
      <c r="RE166" s="93"/>
      <c r="RF166" s="93"/>
      <c r="RG166" s="93"/>
      <c r="RH166" s="93"/>
      <c r="RI166" s="93"/>
      <c r="RJ166" s="93"/>
      <c r="RK166" s="93"/>
      <c r="RL166" s="93"/>
      <c r="RM166" s="93"/>
      <c r="RN166" s="93"/>
      <c r="RO166" s="93"/>
      <c r="RP166" s="93"/>
      <c r="RQ166" s="93"/>
      <c r="RR166" s="93"/>
      <c r="RS166" s="93"/>
      <c r="RT166" s="93"/>
      <c r="RU166" s="93"/>
      <c r="RV166" s="93"/>
      <c r="RW166" s="93"/>
      <c r="RX166" s="93"/>
      <c r="RY166" s="93"/>
      <c r="RZ166" s="93"/>
      <c r="SA166" s="93"/>
      <c r="SB166" s="93"/>
      <c r="SC166" s="93"/>
      <c r="SD166" s="93"/>
      <c r="SE166" s="93"/>
      <c r="SF166" s="93"/>
      <c r="SG166" s="93"/>
      <c r="SH166" s="93"/>
      <c r="SI166" s="93"/>
      <c r="SJ166" s="93"/>
      <c r="SK166" s="93"/>
      <c r="SL166" s="93"/>
      <c r="SM166" s="93"/>
      <c r="SN166" s="93"/>
      <c r="SO166" s="93"/>
      <c r="SP166" s="93"/>
      <c r="SQ166" s="93"/>
      <c r="SR166" s="93"/>
      <c r="SS166" s="93"/>
      <c r="ST166" s="93"/>
      <c r="SU166" s="93"/>
      <c r="SV166" s="93"/>
      <c r="SW166" s="93"/>
      <c r="SX166" s="93"/>
      <c r="SY166" s="93"/>
      <c r="SZ166" s="93"/>
      <c r="TA166" s="93"/>
      <c r="TB166" s="93"/>
      <c r="TC166" s="93"/>
      <c r="TD166" s="93"/>
      <c r="TE166" s="93"/>
      <c r="TF166" s="93"/>
      <c r="TG166" s="93"/>
      <c r="TH166" s="93"/>
      <c r="TI166" s="93"/>
      <c r="TJ166" s="93"/>
      <c r="TK166" s="93"/>
      <c r="TL166" s="93"/>
      <c r="TM166" s="93"/>
      <c r="TN166" s="93"/>
      <c r="TO166" s="93"/>
      <c r="TP166" s="93"/>
      <c r="TQ166" s="93"/>
      <c r="TR166" s="93"/>
      <c r="TS166" s="93"/>
      <c r="TT166" s="93"/>
      <c r="TU166" s="93"/>
      <c r="TV166" s="93"/>
      <c r="TW166" s="93"/>
      <c r="TX166" s="93"/>
      <c r="TY166" s="93"/>
      <c r="TZ166" s="93"/>
      <c r="UA166" s="93"/>
      <c r="UB166" s="93"/>
      <c r="UC166" s="93"/>
      <c r="UD166" s="93"/>
      <c r="UE166" s="93"/>
      <c r="UF166" s="93"/>
      <c r="UG166" s="93"/>
      <c r="UH166" s="93"/>
      <c r="UI166" s="93"/>
      <c r="UJ166" s="93"/>
      <c r="UK166" s="93"/>
      <c r="UL166" s="93"/>
      <c r="UM166" s="93"/>
      <c r="UN166" s="93"/>
      <c r="UO166" s="93"/>
      <c r="UP166" s="93"/>
      <c r="UQ166" s="93"/>
      <c r="UR166" s="93"/>
      <c r="US166" s="93"/>
      <c r="UT166" s="93"/>
      <c r="UU166" s="93"/>
      <c r="UV166" s="93"/>
      <c r="UW166" s="93"/>
      <c r="UX166" s="93"/>
      <c r="UY166" s="93"/>
      <c r="UZ166" s="93"/>
      <c r="VA166" s="93"/>
      <c r="VB166" s="93"/>
      <c r="VC166" s="93"/>
      <c r="VD166" s="93"/>
      <c r="VE166" s="93"/>
      <c r="VF166" s="93"/>
      <c r="VG166" s="93"/>
      <c r="VH166" s="93"/>
      <c r="VI166" s="93"/>
      <c r="VJ166" s="93"/>
      <c r="VK166" s="93"/>
      <c r="VL166" s="93"/>
      <c r="VM166" s="93"/>
      <c r="VN166" s="93"/>
      <c r="VO166" s="93"/>
      <c r="VP166" s="93"/>
      <c r="VQ166" s="93"/>
      <c r="VR166" s="93"/>
      <c r="VS166" s="93"/>
      <c r="VT166" s="93"/>
      <c r="VU166" s="93"/>
      <c r="VV166" s="93"/>
      <c r="VW166" s="93"/>
      <c r="VX166" s="93"/>
      <c r="VY166" s="93"/>
      <c r="VZ166" s="93"/>
      <c r="WA166" s="93"/>
      <c r="WB166" s="93"/>
      <c r="WC166" s="93"/>
      <c r="WD166" s="93"/>
      <c r="WE166" s="93"/>
      <c r="WF166" s="93"/>
      <c r="WG166" s="93"/>
      <c r="WH166" s="93"/>
      <c r="WI166" s="93"/>
      <c r="WJ166" s="93"/>
      <c r="WK166" s="93"/>
      <c r="WL166" s="93"/>
      <c r="WM166" s="93"/>
      <c r="WN166" s="93"/>
      <c r="WO166" s="93"/>
      <c r="WP166" s="93"/>
      <c r="WQ166" s="93"/>
      <c r="WR166" s="93"/>
      <c r="WS166" s="93"/>
      <c r="WT166" s="93"/>
      <c r="WU166" s="93"/>
      <c r="WV166" s="93"/>
      <c r="WW166" s="93"/>
      <c r="WX166" s="93"/>
      <c r="WY166" s="93"/>
      <c r="WZ166" s="93"/>
      <c r="XA166" s="93"/>
      <c r="XB166" s="93"/>
      <c r="XC166" s="93"/>
      <c r="XD166" s="93"/>
      <c r="XE166" s="93"/>
      <c r="XF166" s="93"/>
      <c r="XG166" s="93"/>
      <c r="XH166" s="93"/>
      <c r="XI166" s="93"/>
      <c r="XJ166" s="93"/>
      <c r="XK166" s="93"/>
      <c r="XL166" s="93"/>
      <c r="XM166" s="93"/>
      <c r="XN166" s="93"/>
      <c r="XO166" s="93"/>
      <c r="XP166" s="93"/>
      <c r="XQ166" s="93"/>
      <c r="XR166" s="93"/>
      <c r="XS166" s="93"/>
      <c r="XT166" s="93"/>
      <c r="XU166" s="93"/>
      <c r="XV166" s="93"/>
      <c r="XW166" s="93"/>
      <c r="XX166" s="93"/>
      <c r="XY166" s="93"/>
      <c r="XZ166" s="93"/>
      <c r="YA166" s="93"/>
      <c r="YB166" s="93"/>
      <c r="YC166" s="93"/>
      <c r="YD166" s="93"/>
      <c r="YE166" s="93"/>
      <c r="YF166" s="93"/>
      <c r="YG166" s="93"/>
      <c r="YH166" s="93"/>
      <c r="YI166" s="93"/>
      <c r="YJ166" s="93"/>
      <c r="YK166" s="93"/>
      <c r="YL166" s="93"/>
      <c r="YM166" s="93"/>
      <c r="YN166" s="93"/>
      <c r="YO166" s="93"/>
      <c r="YP166" s="93"/>
      <c r="YQ166" s="93"/>
      <c r="YR166" s="93"/>
      <c r="YS166" s="93"/>
      <c r="YT166" s="93"/>
      <c r="YU166" s="93"/>
      <c r="YV166" s="93"/>
      <c r="YW166" s="93"/>
      <c r="YX166" s="93"/>
      <c r="YY166" s="93"/>
      <c r="YZ166" s="93"/>
      <c r="ZA166" s="93"/>
      <c r="ZB166" s="93"/>
      <c r="ZC166" s="93"/>
      <c r="ZD166" s="93"/>
      <c r="ZE166" s="93"/>
      <c r="ZF166" s="93"/>
      <c r="ZG166" s="93"/>
      <c r="ZH166" s="93"/>
      <c r="ZI166" s="93"/>
      <c r="ZJ166" s="93"/>
      <c r="ZK166" s="93"/>
      <c r="ZL166" s="93"/>
      <c r="ZM166" s="93"/>
      <c r="ZN166" s="93"/>
    </row>
    <row r="167" spans="1:690" s="94" customFormat="1" x14ac:dyDescent="0.2">
      <c r="A167" s="145"/>
      <c r="B167" s="145"/>
      <c r="C167" s="145"/>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93"/>
      <c r="AQ167" s="93"/>
      <c r="AR167" s="93"/>
      <c r="AS167" s="93"/>
      <c r="AT167" s="93"/>
      <c r="AU167" s="93"/>
      <c r="AV167" s="93"/>
      <c r="AW167" s="93"/>
      <c r="AX167" s="93"/>
      <c r="AY167" s="93"/>
      <c r="AZ167" s="93"/>
      <c r="BA167" s="93"/>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c r="IW167" s="93"/>
      <c r="IX167" s="93"/>
      <c r="IY167" s="93"/>
      <c r="IZ167" s="93"/>
      <c r="JA167" s="93"/>
      <c r="JB167" s="93"/>
      <c r="JC167" s="93"/>
      <c r="JD167" s="93"/>
      <c r="JE167" s="93"/>
      <c r="JF167" s="93"/>
      <c r="JG167" s="93"/>
      <c r="JH167" s="93"/>
      <c r="JI167" s="93"/>
      <c r="JJ167" s="93"/>
      <c r="JK167" s="93"/>
      <c r="JL167" s="93"/>
      <c r="JM167" s="93"/>
      <c r="JN167" s="93"/>
      <c r="JO167" s="93"/>
      <c r="JP167" s="93"/>
      <c r="JQ167" s="93"/>
      <c r="JR167" s="93"/>
      <c r="JS167" s="93"/>
      <c r="JT167" s="93"/>
      <c r="JU167" s="93"/>
      <c r="JV167" s="93"/>
      <c r="JW167" s="93"/>
      <c r="JX167" s="93"/>
      <c r="JY167" s="93"/>
      <c r="JZ167" s="93"/>
      <c r="KA167" s="93"/>
      <c r="KB167" s="93"/>
      <c r="KC167" s="93"/>
      <c r="KD167" s="93"/>
      <c r="KE167" s="93"/>
      <c r="KF167" s="93"/>
      <c r="KG167" s="93"/>
      <c r="KH167" s="93"/>
      <c r="KI167" s="93"/>
      <c r="KJ167" s="93"/>
      <c r="KK167" s="93"/>
      <c r="KL167" s="93"/>
      <c r="KM167" s="93"/>
      <c r="KN167" s="93"/>
      <c r="KO167" s="93"/>
      <c r="KP167" s="93"/>
      <c r="KQ167" s="93"/>
      <c r="KR167" s="93"/>
      <c r="KS167" s="93"/>
      <c r="KT167" s="93"/>
      <c r="KU167" s="93"/>
      <c r="KV167" s="93"/>
      <c r="KW167" s="93"/>
      <c r="KX167" s="93"/>
      <c r="KY167" s="93"/>
      <c r="KZ167" s="93"/>
      <c r="LA167" s="93"/>
      <c r="LB167" s="93"/>
      <c r="LC167" s="93"/>
      <c r="LD167" s="93"/>
      <c r="LE167" s="93"/>
      <c r="LF167" s="93"/>
      <c r="LG167" s="93"/>
      <c r="LH167" s="93"/>
      <c r="LI167" s="93"/>
      <c r="LJ167" s="93"/>
      <c r="LK167" s="93"/>
      <c r="LL167" s="93"/>
      <c r="LM167" s="93"/>
      <c r="LN167" s="93"/>
      <c r="LO167" s="93"/>
      <c r="LP167" s="93"/>
      <c r="LQ167" s="93"/>
      <c r="LR167" s="93"/>
      <c r="LS167" s="93"/>
      <c r="LT167" s="93"/>
      <c r="LU167" s="93"/>
      <c r="LV167" s="93"/>
      <c r="LW167" s="93"/>
      <c r="LX167" s="93"/>
      <c r="LY167" s="93"/>
      <c r="LZ167" s="93"/>
      <c r="MA167" s="93"/>
      <c r="MB167" s="93"/>
      <c r="MC167" s="93"/>
      <c r="MD167" s="93"/>
      <c r="ME167" s="93"/>
      <c r="MF167" s="93"/>
      <c r="MG167" s="93"/>
      <c r="MH167" s="93"/>
      <c r="MI167" s="93"/>
      <c r="MJ167" s="93"/>
      <c r="MK167" s="93"/>
      <c r="ML167" s="93"/>
      <c r="MM167" s="93"/>
      <c r="MN167" s="93"/>
      <c r="MO167" s="93"/>
      <c r="MP167" s="93"/>
      <c r="MQ167" s="93"/>
      <c r="MR167" s="93"/>
      <c r="MS167" s="93"/>
      <c r="MT167" s="93"/>
      <c r="MU167" s="93"/>
      <c r="MV167" s="93"/>
      <c r="MW167" s="93"/>
      <c r="MX167" s="93"/>
      <c r="MY167" s="93"/>
      <c r="MZ167" s="93"/>
      <c r="NA167" s="93"/>
      <c r="NB167" s="93"/>
      <c r="NC167" s="93"/>
      <c r="ND167" s="93"/>
      <c r="NE167" s="93"/>
      <c r="NF167" s="93"/>
      <c r="NG167" s="93"/>
      <c r="NH167" s="93"/>
      <c r="NI167" s="93"/>
      <c r="NJ167" s="93"/>
      <c r="NK167" s="93"/>
      <c r="NL167" s="93"/>
      <c r="NM167" s="93"/>
      <c r="NN167" s="93"/>
      <c r="NO167" s="93"/>
      <c r="NP167" s="93"/>
      <c r="NQ167" s="93"/>
      <c r="NR167" s="93"/>
      <c r="NS167" s="93"/>
      <c r="NT167" s="93"/>
      <c r="NU167" s="93"/>
      <c r="NV167" s="93"/>
      <c r="NW167" s="93"/>
      <c r="NX167" s="93"/>
      <c r="NY167" s="93"/>
      <c r="NZ167" s="93"/>
      <c r="OA167" s="93"/>
      <c r="OB167" s="93"/>
      <c r="OC167" s="93"/>
      <c r="OD167" s="93"/>
      <c r="OE167" s="93"/>
      <c r="OF167" s="93"/>
      <c r="OG167" s="93"/>
      <c r="OH167" s="93"/>
      <c r="OI167" s="93"/>
      <c r="OJ167" s="93"/>
      <c r="OK167" s="93"/>
      <c r="OL167" s="93"/>
      <c r="OM167" s="93"/>
      <c r="ON167" s="93"/>
      <c r="OO167" s="93"/>
      <c r="OP167" s="93"/>
      <c r="OQ167" s="93"/>
      <c r="OR167" s="93"/>
      <c r="OS167" s="93"/>
      <c r="OT167" s="93"/>
      <c r="OU167" s="93"/>
      <c r="OV167" s="93"/>
      <c r="OW167" s="93"/>
      <c r="OX167" s="93"/>
      <c r="OY167" s="93"/>
      <c r="OZ167" s="93"/>
      <c r="PA167" s="93"/>
      <c r="PB167" s="93"/>
      <c r="PC167" s="93"/>
      <c r="PD167" s="93"/>
      <c r="PE167" s="93"/>
      <c r="PF167" s="93"/>
      <c r="PG167" s="93"/>
      <c r="PH167" s="93"/>
      <c r="PI167" s="93"/>
      <c r="PJ167" s="93"/>
      <c r="PK167" s="93"/>
      <c r="PL167" s="93"/>
      <c r="PM167" s="93"/>
      <c r="PN167" s="93"/>
      <c r="PO167" s="93"/>
      <c r="PP167" s="93"/>
      <c r="PQ167" s="93"/>
      <c r="PR167" s="93"/>
      <c r="PS167" s="93"/>
      <c r="PT167" s="93"/>
      <c r="PU167" s="93"/>
      <c r="PV167" s="93"/>
      <c r="PW167" s="93"/>
      <c r="PX167" s="93"/>
      <c r="PY167" s="93"/>
      <c r="PZ167" s="93"/>
      <c r="QA167" s="93"/>
      <c r="QB167" s="93"/>
      <c r="QC167" s="93"/>
      <c r="QD167" s="93"/>
      <c r="QE167" s="93"/>
      <c r="QF167" s="93"/>
      <c r="QG167" s="93"/>
      <c r="QH167" s="93"/>
      <c r="QI167" s="93"/>
      <c r="QJ167" s="93"/>
      <c r="QK167" s="93"/>
      <c r="QL167" s="93"/>
      <c r="QM167" s="93"/>
      <c r="QN167" s="93"/>
      <c r="QO167" s="93"/>
      <c r="QP167" s="93"/>
      <c r="QQ167" s="93"/>
      <c r="QR167" s="93"/>
      <c r="QS167" s="93"/>
      <c r="QT167" s="93"/>
      <c r="QU167" s="93"/>
      <c r="QV167" s="93"/>
      <c r="QW167" s="93"/>
      <c r="QX167" s="93"/>
      <c r="QY167" s="93"/>
      <c r="QZ167" s="93"/>
      <c r="RA167" s="93"/>
      <c r="RB167" s="93"/>
      <c r="RC167" s="93"/>
      <c r="RD167" s="93"/>
      <c r="RE167" s="93"/>
      <c r="RF167" s="93"/>
      <c r="RG167" s="93"/>
      <c r="RH167" s="93"/>
      <c r="RI167" s="93"/>
      <c r="RJ167" s="93"/>
      <c r="RK167" s="93"/>
      <c r="RL167" s="93"/>
      <c r="RM167" s="93"/>
      <c r="RN167" s="93"/>
      <c r="RO167" s="93"/>
      <c r="RP167" s="93"/>
      <c r="RQ167" s="93"/>
      <c r="RR167" s="93"/>
      <c r="RS167" s="93"/>
      <c r="RT167" s="93"/>
      <c r="RU167" s="93"/>
      <c r="RV167" s="93"/>
      <c r="RW167" s="93"/>
      <c r="RX167" s="93"/>
      <c r="RY167" s="93"/>
      <c r="RZ167" s="93"/>
      <c r="SA167" s="93"/>
      <c r="SB167" s="93"/>
      <c r="SC167" s="93"/>
      <c r="SD167" s="93"/>
      <c r="SE167" s="93"/>
      <c r="SF167" s="93"/>
      <c r="SG167" s="93"/>
      <c r="SH167" s="93"/>
      <c r="SI167" s="93"/>
      <c r="SJ167" s="93"/>
      <c r="SK167" s="93"/>
      <c r="SL167" s="93"/>
      <c r="SM167" s="93"/>
      <c r="SN167" s="93"/>
      <c r="SO167" s="93"/>
      <c r="SP167" s="93"/>
      <c r="SQ167" s="93"/>
      <c r="SR167" s="93"/>
      <c r="SS167" s="93"/>
      <c r="ST167" s="93"/>
      <c r="SU167" s="93"/>
      <c r="SV167" s="93"/>
      <c r="SW167" s="93"/>
      <c r="SX167" s="93"/>
      <c r="SY167" s="93"/>
      <c r="SZ167" s="93"/>
      <c r="TA167" s="93"/>
      <c r="TB167" s="93"/>
      <c r="TC167" s="93"/>
      <c r="TD167" s="93"/>
      <c r="TE167" s="93"/>
      <c r="TF167" s="93"/>
      <c r="TG167" s="93"/>
      <c r="TH167" s="93"/>
      <c r="TI167" s="93"/>
      <c r="TJ167" s="93"/>
      <c r="TK167" s="93"/>
      <c r="TL167" s="93"/>
      <c r="TM167" s="93"/>
      <c r="TN167" s="93"/>
      <c r="TO167" s="93"/>
      <c r="TP167" s="93"/>
      <c r="TQ167" s="93"/>
      <c r="TR167" s="93"/>
      <c r="TS167" s="93"/>
      <c r="TT167" s="93"/>
      <c r="TU167" s="93"/>
      <c r="TV167" s="93"/>
      <c r="TW167" s="93"/>
      <c r="TX167" s="93"/>
      <c r="TY167" s="93"/>
      <c r="TZ167" s="93"/>
      <c r="UA167" s="93"/>
      <c r="UB167" s="93"/>
      <c r="UC167" s="93"/>
      <c r="UD167" s="93"/>
      <c r="UE167" s="93"/>
      <c r="UF167" s="93"/>
      <c r="UG167" s="93"/>
      <c r="UH167" s="93"/>
      <c r="UI167" s="93"/>
      <c r="UJ167" s="93"/>
      <c r="UK167" s="93"/>
      <c r="UL167" s="93"/>
      <c r="UM167" s="93"/>
      <c r="UN167" s="93"/>
      <c r="UO167" s="93"/>
      <c r="UP167" s="93"/>
      <c r="UQ167" s="93"/>
      <c r="UR167" s="93"/>
      <c r="US167" s="93"/>
      <c r="UT167" s="93"/>
      <c r="UU167" s="93"/>
      <c r="UV167" s="93"/>
      <c r="UW167" s="93"/>
      <c r="UX167" s="93"/>
      <c r="UY167" s="93"/>
      <c r="UZ167" s="93"/>
      <c r="VA167" s="93"/>
      <c r="VB167" s="93"/>
      <c r="VC167" s="93"/>
      <c r="VD167" s="93"/>
      <c r="VE167" s="93"/>
      <c r="VF167" s="93"/>
      <c r="VG167" s="93"/>
      <c r="VH167" s="93"/>
      <c r="VI167" s="93"/>
      <c r="VJ167" s="93"/>
      <c r="VK167" s="93"/>
      <c r="VL167" s="93"/>
      <c r="VM167" s="93"/>
      <c r="VN167" s="93"/>
      <c r="VO167" s="93"/>
      <c r="VP167" s="93"/>
      <c r="VQ167" s="93"/>
      <c r="VR167" s="93"/>
      <c r="VS167" s="93"/>
      <c r="VT167" s="93"/>
      <c r="VU167" s="93"/>
      <c r="VV167" s="93"/>
      <c r="VW167" s="93"/>
      <c r="VX167" s="93"/>
      <c r="VY167" s="93"/>
      <c r="VZ167" s="93"/>
      <c r="WA167" s="93"/>
      <c r="WB167" s="93"/>
      <c r="WC167" s="93"/>
      <c r="WD167" s="93"/>
      <c r="WE167" s="93"/>
      <c r="WF167" s="93"/>
      <c r="WG167" s="93"/>
      <c r="WH167" s="93"/>
      <c r="WI167" s="93"/>
      <c r="WJ167" s="93"/>
      <c r="WK167" s="93"/>
      <c r="WL167" s="93"/>
      <c r="WM167" s="93"/>
      <c r="WN167" s="93"/>
      <c r="WO167" s="93"/>
      <c r="WP167" s="93"/>
      <c r="WQ167" s="93"/>
      <c r="WR167" s="93"/>
      <c r="WS167" s="93"/>
      <c r="WT167" s="93"/>
      <c r="WU167" s="93"/>
      <c r="WV167" s="93"/>
      <c r="WW167" s="93"/>
      <c r="WX167" s="93"/>
      <c r="WY167" s="93"/>
      <c r="WZ167" s="93"/>
      <c r="XA167" s="93"/>
      <c r="XB167" s="93"/>
      <c r="XC167" s="93"/>
      <c r="XD167" s="93"/>
      <c r="XE167" s="93"/>
      <c r="XF167" s="93"/>
      <c r="XG167" s="93"/>
      <c r="XH167" s="93"/>
      <c r="XI167" s="93"/>
      <c r="XJ167" s="93"/>
      <c r="XK167" s="93"/>
      <c r="XL167" s="93"/>
      <c r="XM167" s="93"/>
      <c r="XN167" s="93"/>
      <c r="XO167" s="93"/>
      <c r="XP167" s="93"/>
      <c r="XQ167" s="93"/>
      <c r="XR167" s="93"/>
      <c r="XS167" s="93"/>
      <c r="XT167" s="93"/>
      <c r="XU167" s="93"/>
      <c r="XV167" s="93"/>
      <c r="XW167" s="93"/>
      <c r="XX167" s="93"/>
      <c r="XY167" s="93"/>
      <c r="XZ167" s="93"/>
      <c r="YA167" s="93"/>
      <c r="YB167" s="93"/>
      <c r="YC167" s="93"/>
      <c r="YD167" s="93"/>
      <c r="YE167" s="93"/>
      <c r="YF167" s="93"/>
      <c r="YG167" s="93"/>
      <c r="YH167" s="93"/>
      <c r="YI167" s="93"/>
      <c r="YJ167" s="93"/>
      <c r="YK167" s="93"/>
      <c r="YL167" s="93"/>
      <c r="YM167" s="93"/>
      <c r="YN167" s="93"/>
      <c r="YO167" s="93"/>
      <c r="YP167" s="93"/>
      <c r="YQ167" s="93"/>
      <c r="YR167" s="93"/>
      <c r="YS167" s="93"/>
      <c r="YT167" s="93"/>
      <c r="YU167" s="93"/>
      <c r="YV167" s="93"/>
      <c r="YW167" s="93"/>
      <c r="YX167" s="93"/>
      <c r="YY167" s="93"/>
      <c r="YZ167" s="93"/>
      <c r="ZA167" s="93"/>
      <c r="ZB167" s="93"/>
      <c r="ZC167" s="93"/>
      <c r="ZD167" s="93"/>
      <c r="ZE167" s="93"/>
      <c r="ZF167" s="93"/>
      <c r="ZG167" s="93"/>
      <c r="ZH167" s="93"/>
      <c r="ZI167" s="93"/>
      <c r="ZJ167" s="93"/>
      <c r="ZK167" s="93"/>
      <c r="ZL167" s="93"/>
      <c r="ZM167" s="93"/>
      <c r="ZN167" s="93"/>
    </row>
    <row r="168" spans="1:690" s="94" customFormat="1" x14ac:dyDescent="0.2">
      <c r="A168" s="145"/>
      <c r="B168" s="145"/>
      <c r="C168" s="145"/>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c r="IW168" s="93"/>
      <c r="IX168" s="93"/>
      <c r="IY168" s="93"/>
      <c r="IZ168" s="93"/>
      <c r="JA168" s="93"/>
      <c r="JB168" s="93"/>
      <c r="JC168" s="93"/>
      <c r="JD168" s="93"/>
      <c r="JE168" s="93"/>
      <c r="JF168" s="93"/>
      <c r="JG168" s="93"/>
      <c r="JH168" s="93"/>
      <c r="JI168" s="93"/>
      <c r="JJ168" s="93"/>
      <c r="JK168" s="93"/>
      <c r="JL168" s="93"/>
      <c r="JM168" s="93"/>
      <c r="JN168" s="93"/>
      <c r="JO168" s="93"/>
      <c r="JP168" s="93"/>
      <c r="JQ168" s="93"/>
      <c r="JR168" s="93"/>
      <c r="JS168" s="93"/>
      <c r="JT168" s="93"/>
      <c r="JU168" s="93"/>
      <c r="JV168" s="93"/>
      <c r="JW168" s="93"/>
      <c r="JX168" s="93"/>
      <c r="JY168" s="93"/>
      <c r="JZ168" s="93"/>
      <c r="KA168" s="93"/>
      <c r="KB168" s="93"/>
      <c r="KC168" s="93"/>
      <c r="KD168" s="93"/>
      <c r="KE168" s="93"/>
      <c r="KF168" s="93"/>
      <c r="KG168" s="93"/>
      <c r="KH168" s="93"/>
      <c r="KI168" s="93"/>
      <c r="KJ168" s="93"/>
      <c r="KK168" s="93"/>
      <c r="KL168" s="93"/>
      <c r="KM168" s="93"/>
      <c r="KN168" s="93"/>
      <c r="KO168" s="93"/>
      <c r="KP168" s="93"/>
      <c r="KQ168" s="93"/>
      <c r="KR168" s="93"/>
      <c r="KS168" s="93"/>
      <c r="KT168" s="93"/>
      <c r="KU168" s="93"/>
      <c r="KV168" s="93"/>
      <c r="KW168" s="93"/>
      <c r="KX168" s="93"/>
      <c r="KY168" s="93"/>
      <c r="KZ168" s="93"/>
      <c r="LA168" s="93"/>
      <c r="LB168" s="93"/>
      <c r="LC168" s="93"/>
      <c r="LD168" s="93"/>
      <c r="LE168" s="93"/>
      <c r="LF168" s="93"/>
      <c r="LG168" s="93"/>
      <c r="LH168" s="93"/>
      <c r="LI168" s="93"/>
      <c r="LJ168" s="93"/>
      <c r="LK168" s="93"/>
      <c r="LL168" s="93"/>
      <c r="LM168" s="93"/>
      <c r="LN168" s="93"/>
      <c r="LO168" s="93"/>
      <c r="LP168" s="93"/>
      <c r="LQ168" s="93"/>
      <c r="LR168" s="93"/>
      <c r="LS168" s="93"/>
      <c r="LT168" s="93"/>
      <c r="LU168" s="93"/>
      <c r="LV168" s="93"/>
      <c r="LW168" s="93"/>
      <c r="LX168" s="93"/>
      <c r="LY168" s="93"/>
      <c r="LZ168" s="93"/>
      <c r="MA168" s="93"/>
      <c r="MB168" s="93"/>
      <c r="MC168" s="93"/>
      <c r="MD168" s="93"/>
      <c r="ME168" s="93"/>
      <c r="MF168" s="93"/>
      <c r="MG168" s="93"/>
      <c r="MH168" s="93"/>
      <c r="MI168" s="93"/>
      <c r="MJ168" s="93"/>
      <c r="MK168" s="93"/>
      <c r="ML168" s="93"/>
      <c r="MM168" s="93"/>
      <c r="MN168" s="93"/>
      <c r="MO168" s="93"/>
      <c r="MP168" s="93"/>
      <c r="MQ168" s="93"/>
      <c r="MR168" s="93"/>
      <c r="MS168" s="93"/>
      <c r="MT168" s="93"/>
      <c r="MU168" s="93"/>
      <c r="MV168" s="93"/>
      <c r="MW168" s="93"/>
      <c r="MX168" s="93"/>
      <c r="MY168" s="93"/>
      <c r="MZ168" s="93"/>
      <c r="NA168" s="93"/>
      <c r="NB168" s="93"/>
      <c r="NC168" s="93"/>
      <c r="ND168" s="93"/>
      <c r="NE168" s="93"/>
      <c r="NF168" s="93"/>
      <c r="NG168" s="93"/>
      <c r="NH168" s="93"/>
      <c r="NI168" s="93"/>
      <c r="NJ168" s="93"/>
      <c r="NK168" s="93"/>
      <c r="NL168" s="93"/>
      <c r="NM168" s="93"/>
      <c r="NN168" s="93"/>
      <c r="NO168" s="93"/>
      <c r="NP168" s="93"/>
      <c r="NQ168" s="93"/>
      <c r="NR168" s="93"/>
      <c r="NS168" s="93"/>
      <c r="NT168" s="93"/>
      <c r="NU168" s="93"/>
      <c r="NV168" s="93"/>
      <c r="NW168" s="93"/>
      <c r="NX168" s="93"/>
      <c r="NY168" s="93"/>
      <c r="NZ168" s="93"/>
      <c r="OA168" s="93"/>
      <c r="OB168" s="93"/>
      <c r="OC168" s="93"/>
      <c r="OD168" s="93"/>
      <c r="OE168" s="93"/>
      <c r="OF168" s="93"/>
      <c r="OG168" s="93"/>
      <c r="OH168" s="93"/>
      <c r="OI168" s="93"/>
      <c r="OJ168" s="93"/>
      <c r="OK168" s="93"/>
      <c r="OL168" s="93"/>
      <c r="OM168" s="93"/>
      <c r="ON168" s="93"/>
      <c r="OO168" s="93"/>
      <c r="OP168" s="93"/>
      <c r="OQ168" s="93"/>
      <c r="OR168" s="93"/>
      <c r="OS168" s="93"/>
      <c r="OT168" s="93"/>
      <c r="OU168" s="93"/>
      <c r="OV168" s="93"/>
      <c r="OW168" s="93"/>
      <c r="OX168" s="93"/>
      <c r="OY168" s="93"/>
      <c r="OZ168" s="93"/>
      <c r="PA168" s="93"/>
      <c r="PB168" s="93"/>
      <c r="PC168" s="93"/>
      <c r="PD168" s="93"/>
      <c r="PE168" s="93"/>
      <c r="PF168" s="93"/>
      <c r="PG168" s="93"/>
      <c r="PH168" s="93"/>
      <c r="PI168" s="93"/>
      <c r="PJ168" s="93"/>
      <c r="PK168" s="93"/>
      <c r="PL168" s="93"/>
      <c r="PM168" s="93"/>
      <c r="PN168" s="93"/>
      <c r="PO168" s="93"/>
      <c r="PP168" s="93"/>
      <c r="PQ168" s="93"/>
      <c r="PR168" s="93"/>
      <c r="PS168" s="93"/>
      <c r="PT168" s="93"/>
      <c r="PU168" s="93"/>
      <c r="PV168" s="93"/>
      <c r="PW168" s="93"/>
      <c r="PX168" s="93"/>
      <c r="PY168" s="93"/>
      <c r="PZ168" s="93"/>
      <c r="QA168" s="93"/>
      <c r="QB168" s="93"/>
      <c r="QC168" s="93"/>
      <c r="QD168" s="93"/>
      <c r="QE168" s="93"/>
      <c r="QF168" s="93"/>
      <c r="QG168" s="93"/>
      <c r="QH168" s="93"/>
      <c r="QI168" s="93"/>
      <c r="QJ168" s="93"/>
      <c r="QK168" s="93"/>
      <c r="QL168" s="93"/>
      <c r="QM168" s="93"/>
      <c r="QN168" s="93"/>
      <c r="QO168" s="93"/>
      <c r="QP168" s="93"/>
      <c r="QQ168" s="93"/>
      <c r="QR168" s="93"/>
      <c r="QS168" s="93"/>
      <c r="QT168" s="93"/>
      <c r="QU168" s="93"/>
      <c r="QV168" s="93"/>
      <c r="QW168" s="93"/>
      <c r="QX168" s="93"/>
      <c r="QY168" s="93"/>
      <c r="QZ168" s="93"/>
      <c r="RA168" s="93"/>
      <c r="RB168" s="93"/>
      <c r="RC168" s="93"/>
      <c r="RD168" s="93"/>
      <c r="RE168" s="93"/>
      <c r="RF168" s="93"/>
      <c r="RG168" s="93"/>
      <c r="RH168" s="93"/>
      <c r="RI168" s="93"/>
      <c r="RJ168" s="93"/>
      <c r="RK168" s="93"/>
      <c r="RL168" s="93"/>
      <c r="RM168" s="93"/>
      <c r="RN168" s="93"/>
      <c r="RO168" s="93"/>
      <c r="RP168" s="93"/>
      <c r="RQ168" s="93"/>
      <c r="RR168" s="93"/>
      <c r="RS168" s="93"/>
      <c r="RT168" s="93"/>
      <c r="RU168" s="93"/>
      <c r="RV168" s="93"/>
      <c r="RW168" s="93"/>
      <c r="RX168" s="93"/>
      <c r="RY168" s="93"/>
      <c r="RZ168" s="93"/>
      <c r="SA168" s="93"/>
      <c r="SB168" s="93"/>
      <c r="SC168" s="93"/>
      <c r="SD168" s="93"/>
      <c r="SE168" s="93"/>
      <c r="SF168" s="93"/>
      <c r="SG168" s="93"/>
      <c r="SH168" s="93"/>
      <c r="SI168" s="93"/>
      <c r="SJ168" s="93"/>
      <c r="SK168" s="93"/>
      <c r="SL168" s="93"/>
      <c r="SM168" s="93"/>
      <c r="SN168" s="93"/>
      <c r="SO168" s="93"/>
      <c r="SP168" s="93"/>
      <c r="SQ168" s="93"/>
      <c r="SR168" s="93"/>
      <c r="SS168" s="93"/>
      <c r="ST168" s="93"/>
      <c r="SU168" s="93"/>
      <c r="SV168" s="93"/>
      <c r="SW168" s="93"/>
      <c r="SX168" s="93"/>
      <c r="SY168" s="93"/>
      <c r="SZ168" s="93"/>
      <c r="TA168" s="93"/>
      <c r="TB168" s="93"/>
      <c r="TC168" s="93"/>
      <c r="TD168" s="93"/>
      <c r="TE168" s="93"/>
      <c r="TF168" s="93"/>
      <c r="TG168" s="93"/>
      <c r="TH168" s="93"/>
      <c r="TI168" s="93"/>
      <c r="TJ168" s="93"/>
      <c r="TK168" s="93"/>
      <c r="TL168" s="93"/>
      <c r="TM168" s="93"/>
      <c r="TN168" s="93"/>
      <c r="TO168" s="93"/>
      <c r="TP168" s="93"/>
      <c r="TQ168" s="93"/>
      <c r="TR168" s="93"/>
      <c r="TS168" s="93"/>
      <c r="TT168" s="93"/>
      <c r="TU168" s="93"/>
      <c r="TV168" s="93"/>
      <c r="TW168" s="93"/>
      <c r="TX168" s="93"/>
      <c r="TY168" s="93"/>
      <c r="TZ168" s="93"/>
      <c r="UA168" s="93"/>
      <c r="UB168" s="93"/>
      <c r="UC168" s="93"/>
      <c r="UD168" s="93"/>
      <c r="UE168" s="93"/>
      <c r="UF168" s="93"/>
      <c r="UG168" s="93"/>
      <c r="UH168" s="93"/>
      <c r="UI168" s="93"/>
      <c r="UJ168" s="93"/>
      <c r="UK168" s="93"/>
      <c r="UL168" s="93"/>
      <c r="UM168" s="93"/>
      <c r="UN168" s="93"/>
      <c r="UO168" s="93"/>
      <c r="UP168" s="93"/>
      <c r="UQ168" s="93"/>
      <c r="UR168" s="93"/>
      <c r="US168" s="93"/>
      <c r="UT168" s="93"/>
      <c r="UU168" s="93"/>
      <c r="UV168" s="93"/>
      <c r="UW168" s="93"/>
      <c r="UX168" s="93"/>
      <c r="UY168" s="93"/>
      <c r="UZ168" s="93"/>
      <c r="VA168" s="93"/>
      <c r="VB168" s="93"/>
      <c r="VC168" s="93"/>
      <c r="VD168" s="93"/>
      <c r="VE168" s="93"/>
      <c r="VF168" s="93"/>
      <c r="VG168" s="93"/>
      <c r="VH168" s="93"/>
      <c r="VI168" s="93"/>
      <c r="VJ168" s="93"/>
      <c r="VK168" s="93"/>
      <c r="VL168" s="93"/>
      <c r="VM168" s="93"/>
      <c r="VN168" s="93"/>
      <c r="VO168" s="93"/>
      <c r="VP168" s="93"/>
      <c r="VQ168" s="93"/>
      <c r="VR168" s="93"/>
      <c r="VS168" s="93"/>
      <c r="VT168" s="93"/>
      <c r="VU168" s="93"/>
      <c r="VV168" s="93"/>
      <c r="VW168" s="93"/>
      <c r="VX168" s="93"/>
      <c r="VY168" s="93"/>
      <c r="VZ168" s="93"/>
      <c r="WA168" s="93"/>
      <c r="WB168" s="93"/>
      <c r="WC168" s="93"/>
      <c r="WD168" s="93"/>
      <c r="WE168" s="93"/>
      <c r="WF168" s="93"/>
      <c r="WG168" s="93"/>
      <c r="WH168" s="93"/>
      <c r="WI168" s="93"/>
      <c r="WJ168" s="93"/>
      <c r="WK168" s="93"/>
      <c r="WL168" s="93"/>
      <c r="WM168" s="93"/>
      <c r="WN168" s="93"/>
      <c r="WO168" s="93"/>
      <c r="WP168" s="93"/>
      <c r="WQ168" s="93"/>
      <c r="WR168" s="93"/>
      <c r="WS168" s="93"/>
      <c r="WT168" s="93"/>
      <c r="WU168" s="93"/>
      <c r="WV168" s="93"/>
      <c r="WW168" s="93"/>
      <c r="WX168" s="93"/>
      <c r="WY168" s="93"/>
      <c r="WZ168" s="93"/>
      <c r="XA168" s="93"/>
      <c r="XB168" s="93"/>
      <c r="XC168" s="93"/>
      <c r="XD168" s="93"/>
      <c r="XE168" s="93"/>
      <c r="XF168" s="93"/>
      <c r="XG168" s="93"/>
      <c r="XH168" s="93"/>
      <c r="XI168" s="93"/>
      <c r="XJ168" s="93"/>
      <c r="XK168" s="93"/>
      <c r="XL168" s="93"/>
      <c r="XM168" s="93"/>
      <c r="XN168" s="93"/>
      <c r="XO168" s="93"/>
      <c r="XP168" s="93"/>
      <c r="XQ168" s="93"/>
      <c r="XR168" s="93"/>
      <c r="XS168" s="93"/>
      <c r="XT168" s="93"/>
      <c r="XU168" s="93"/>
      <c r="XV168" s="93"/>
      <c r="XW168" s="93"/>
      <c r="XX168" s="93"/>
      <c r="XY168" s="93"/>
      <c r="XZ168" s="93"/>
      <c r="YA168" s="93"/>
      <c r="YB168" s="93"/>
      <c r="YC168" s="93"/>
      <c r="YD168" s="93"/>
      <c r="YE168" s="93"/>
      <c r="YF168" s="93"/>
      <c r="YG168" s="93"/>
      <c r="YH168" s="93"/>
      <c r="YI168" s="93"/>
      <c r="YJ168" s="93"/>
      <c r="YK168" s="93"/>
      <c r="YL168" s="93"/>
      <c r="YM168" s="93"/>
      <c r="YN168" s="93"/>
      <c r="YO168" s="93"/>
      <c r="YP168" s="93"/>
      <c r="YQ168" s="93"/>
      <c r="YR168" s="93"/>
      <c r="YS168" s="93"/>
      <c r="YT168" s="93"/>
      <c r="YU168" s="93"/>
      <c r="YV168" s="93"/>
      <c r="YW168" s="93"/>
      <c r="YX168" s="93"/>
      <c r="YY168" s="93"/>
      <c r="YZ168" s="93"/>
      <c r="ZA168" s="93"/>
      <c r="ZB168" s="93"/>
      <c r="ZC168" s="93"/>
      <c r="ZD168" s="93"/>
      <c r="ZE168" s="93"/>
      <c r="ZF168" s="93"/>
      <c r="ZG168" s="93"/>
      <c r="ZH168" s="93"/>
      <c r="ZI168" s="93"/>
      <c r="ZJ168" s="93"/>
      <c r="ZK168" s="93"/>
      <c r="ZL168" s="93"/>
      <c r="ZM168" s="93"/>
      <c r="ZN168" s="93"/>
    </row>
    <row r="169" spans="1:690" s="94" customFormat="1" x14ac:dyDescent="0.2">
      <c r="A169" s="145"/>
      <c r="B169" s="145"/>
      <c r="C169" s="145"/>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c r="IW169" s="93"/>
      <c r="IX169" s="93"/>
      <c r="IY169" s="93"/>
      <c r="IZ169" s="93"/>
      <c r="JA169" s="93"/>
      <c r="JB169" s="93"/>
      <c r="JC169" s="93"/>
      <c r="JD169" s="93"/>
      <c r="JE169" s="93"/>
      <c r="JF169" s="93"/>
      <c r="JG169" s="93"/>
      <c r="JH169" s="93"/>
      <c r="JI169" s="93"/>
      <c r="JJ169" s="93"/>
      <c r="JK169" s="93"/>
      <c r="JL169" s="93"/>
      <c r="JM169" s="93"/>
      <c r="JN169" s="93"/>
      <c r="JO169" s="93"/>
      <c r="JP169" s="93"/>
      <c r="JQ169" s="93"/>
      <c r="JR169" s="93"/>
      <c r="JS169" s="93"/>
      <c r="JT169" s="93"/>
      <c r="JU169" s="93"/>
      <c r="JV169" s="93"/>
      <c r="JW169" s="93"/>
      <c r="JX169" s="93"/>
      <c r="JY169" s="93"/>
      <c r="JZ169" s="93"/>
      <c r="KA169" s="93"/>
      <c r="KB169" s="93"/>
      <c r="KC169" s="93"/>
      <c r="KD169" s="93"/>
      <c r="KE169" s="93"/>
      <c r="KF169" s="93"/>
      <c r="KG169" s="93"/>
      <c r="KH169" s="93"/>
      <c r="KI169" s="93"/>
      <c r="KJ169" s="93"/>
      <c r="KK169" s="93"/>
      <c r="KL169" s="93"/>
      <c r="KM169" s="93"/>
      <c r="KN169" s="93"/>
      <c r="KO169" s="93"/>
      <c r="KP169" s="93"/>
      <c r="KQ169" s="93"/>
      <c r="KR169" s="93"/>
      <c r="KS169" s="93"/>
      <c r="KT169" s="93"/>
      <c r="KU169" s="93"/>
      <c r="KV169" s="93"/>
      <c r="KW169" s="93"/>
      <c r="KX169" s="93"/>
      <c r="KY169" s="93"/>
      <c r="KZ169" s="93"/>
      <c r="LA169" s="93"/>
      <c r="LB169" s="93"/>
      <c r="LC169" s="93"/>
      <c r="LD169" s="93"/>
      <c r="LE169" s="93"/>
      <c r="LF169" s="93"/>
      <c r="LG169" s="93"/>
      <c r="LH169" s="93"/>
      <c r="LI169" s="93"/>
      <c r="LJ169" s="93"/>
      <c r="LK169" s="93"/>
      <c r="LL169" s="93"/>
      <c r="LM169" s="93"/>
      <c r="LN169" s="93"/>
      <c r="LO169" s="93"/>
      <c r="LP169" s="93"/>
      <c r="LQ169" s="93"/>
      <c r="LR169" s="93"/>
      <c r="LS169" s="93"/>
      <c r="LT169" s="93"/>
      <c r="LU169" s="93"/>
      <c r="LV169" s="93"/>
      <c r="LW169" s="93"/>
      <c r="LX169" s="93"/>
      <c r="LY169" s="93"/>
      <c r="LZ169" s="93"/>
      <c r="MA169" s="93"/>
      <c r="MB169" s="93"/>
      <c r="MC169" s="93"/>
      <c r="MD169" s="93"/>
      <c r="ME169" s="93"/>
      <c r="MF169" s="93"/>
      <c r="MG169" s="93"/>
      <c r="MH169" s="93"/>
      <c r="MI169" s="93"/>
      <c r="MJ169" s="93"/>
      <c r="MK169" s="93"/>
      <c r="ML169" s="93"/>
      <c r="MM169" s="93"/>
      <c r="MN169" s="93"/>
      <c r="MO169" s="93"/>
      <c r="MP169" s="93"/>
      <c r="MQ169" s="93"/>
      <c r="MR169" s="93"/>
      <c r="MS169" s="93"/>
      <c r="MT169" s="93"/>
      <c r="MU169" s="93"/>
      <c r="MV169" s="93"/>
      <c r="MW169" s="93"/>
      <c r="MX169" s="93"/>
      <c r="MY169" s="93"/>
      <c r="MZ169" s="93"/>
      <c r="NA169" s="93"/>
      <c r="NB169" s="93"/>
      <c r="NC169" s="93"/>
      <c r="ND169" s="93"/>
      <c r="NE169" s="93"/>
      <c r="NF169" s="93"/>
      <c r="NG169" s="93"/>
      <c r="NH169" s="93"/>
      <c r="NI169" s="93"/>
      <c r="NJ169" s="93"/>
      <c r="NK169" s="93"/>
      <c r="NL169" s="93"/>
      <c r="NM169" s="93"/>
      <c r="NN169" s="93"/>
      <c r="NO169" s="93"/>
      <c r="NP169" s="93"/>
      <c r="NQ169" s="93"/>
      <c r="NR169" s="93"/>
      <c r="NS169" s="93"/>
      <c r="NT169" s="93"/>
      <c r="NU169" s="93"/>
      <c r="NV169" s="93"/>
      <c r="NW169" s="93"/>
      <c r="NX169" s="93"/>
      <c r="NY169" s="93"/>
      <c r="NZ169" s="93"/>
      <c r="OA169" s="93"/>
      <c r="OB169" s="93"/>
      <c r="OC169" s="93"/>
      <c r="OD169" s="93"/>
      <c r="OE169" s="93"/>
      <c r="OF169" s="93"/>
      <c r="OG169" s="93"/>
      <c r="OH169" s="93"/>
      <c r="OI169" s="93"/>
      <c r="OJ169" s="93"/>
      <c r="OK169" s="93"/>
      <c r="OL169" s="93"/>
      <c r="OM169" s="93"/>
      <c r="ON169" s="93"/>
      <c r="OO169" s="93"/>
      <c r="OP169" s="93"/>
      <c r="OQ169" s="93"/>
      <c r="OR169" s="93"/>
      <c r="OS169" s="93"/>
      <c r="OT169" s="93"/>
      <c r="OU169" s="93"/>
      <c r="OV169" s="93"/>
      <c r="OW169" s="93"/>
      <c r="OX169" s="93"/>
      <c r="OY169" s="93"/>
      <c r="OZ169" s="93"/>
      <c r="PA169" s="93"/>
      <c r="PB169" s="93"/>
      <c r="PC169" s="93"/>
      <c r="PD169" s="93"/>
      <c r="PE169" s="93"/>
      <c r="PF169" s="93"/>
      <c r="PG169" s="93"/>
      <c r="PH169" s="93"/>
      <c r="PI169" s="93"/>
      <c r="PJ169" s="93"/>
      <c r="PK169" s="93"/>
      <c r="PL169" s="93"/>
      <c r="PM169" s="93"/>
      <c r="PN169" s="93"/>
      <c r="PO169" s="93"/>
      <c r="PP169" s="93"/>
      <c r="PQ169" s="93"/>
      <c r="PR169" s="93"/>
      <c r="PS169" s="93"/>
      <c r="PT169" s="93"/>
      <c r="PU169" s="93"/>
      <c r="PV169" s="93"/>
      <c r="PW169" s="93"/>
      <c r="PX169" s="93"/>
      <c r="PY169" s="93"/>
      <c r="PZ169" s="93"/>
      <c r="QA169" s="93"/>
      <c r="QB169" s="93"/>
      <c r="QC169" s="93"/>
      <c r="QD169" s="93"/>
      <c r="QE169" s="93"/>
      <c r="QF169" s="93"/>
      <c r="QG169" s="93"/>
      <c r="QH169" s="93"/>
      <c r="QI169" s="93"/>
      <c r="QJ169" s="93"/>
      <c r="QK169" s="93"/>
      <c r="QL169" s="93"/>
      <c r="QM169" s="93"/>
      <c r="QN169" s="93"/>
      <c r="QO169" s="93"/>
      <c r="QP169" s="93"/>
      <c r="QQ169" s="93"/>
      <c r="QR169" s="93"/>
      <c r="QS169" s="93"/>
      <c r="QT169" s="93"/>
      <c r="QU169" s="93"/>
      <c r="QV169" s="93"/>
      <c r="QW169" s="93"/>
      <c r="QX169" s="93"/>
      <c r="QY169" s="93"/>
      <c r="QZ169" s="93"/>
      <c r="RA169" s="93"/>
      <c r="RB169" s="93"/>
      <c r="RC169" s="93"/>
      <c r="RD169" s="93"/>
      <c r="RE169" s="93"/>
      <c r="RF169" s="93"/>
      <c r="RG169" s="93"/>
      <c r="RH169" s="93"/>
      <c r="RI169" s="93"/>
      <c r="RJ169" s="93"/>
      <c r="RK169" s="93"/>
      <c r="RL169" s="93"/>
      <c r="RM169" s="93"/>
      <c r="RN169" s="93"/>
      <c r="RO169" s="93"/>
      <c r="RP169" s="93"/>
      <c r="RQ169" s="93"/>
      <c r="RR169" s="93"/>
      <c r="RS169" s="93"/>
      <c r="RT169" s="93"/>
      <c r="RU169" s="93"/>
      <c r="RV169" s="93"/>
      <c r="RW169" s="93"/>
      <c r="RX169" s="93"/>
      <c r="RY169" s="93"/>
      <c r="RZ169" s="93"/>
      <c r="SA169" s="93"/>
      <c r="SB169" s="93"/>
      <c r="SC169" s="93"/>
      <c r="SD169" s="93"/>
      <c r="SE169" s="93"/>
      <c r="SF169" s="93"/>
      <c r="SG169" s="93"/>
      <c r="SH169" s="93"/>
      <c r="SI169" s="93"/>
      <c r="SJ169" s="93"/>
      <c r="SK169" s="93"/>
      <c r="SL169" s="93"/>
      <c r="SM169" s="93"/>
      <c r="SN169" s="93"/>
      <c r="SO169" s="93"/>
      <c r="SP169" s="93"/>
      <c r="SQ169" s="93"/>
      <c r="SR169" s="93"/>
      <c r="SS169" s="93"/>
      <c r="ST169" s="93"/>
      <c r="SU169" s="93"/>
      <c r="SV169" s="93"/>
      <c r="SW169" s="93"/>
      <c r="SX169" s="93"/>
      <c r="SY169" s="93"/>
      <c r="SZ169" s="93"/>
      <c r="TA169" s="93"/>
      <c r="TB169" s="93"/>
      <c r="TC169" s="93"/>
      <c r="TD169" s="93"/>
      <c r="TE169" s="93"/>
      <c r="TF169" s="93"/>
      <c r="TG169" s="93"/>
      <c r="TH169" s="93"/>
      <c r="TI169" s="93"/>
      <c r="TJ169" s="93"/>
      <c r="TK169" s="93"/>
      <c r="TL169" s="93"/>
      <c r="TM169" s="93"/>
      <c r="TN169" s="93"/>
      <c r="TO169" s="93"/>
      <c r="TP169" s="93"/>
      <c r="TQ169" s="93"/>
      <c r="TR169" s="93"/>
      <c r="TS169" s="93"/>
      <c r="TT169" s="93"/>
      <c r="TU169" s="93"/>
      <c r="TV169" s="93"/>
      <c r="TW169" s="93"/>
      <c r="TX169" s="93"/>
      <c r="TY169" s="93"/>
      <c r="TZ169" s="93"/>
      <c r="UA169" s="93"/>
      <c r="UB169" s="93"/>
      <c r="UC169" s="93"/>
      <c r="UD169" s="93"/>
      <c r="UE169" s="93"/>
      <c r="UF169" s="93"/>
      <c r="UG169" s="93"/>
      <c r="UH169" s="93"/>
      <c r="UI169" s="93"/>
      <c r="UJ169" s="93"/>
      <c r="UK169" s="93"/>
      <c r="UL169" s="93"/>
      <c r="UM169" s="93"/>
      <c r="UN169" s="93"/>
      <c r="UO169" s="93"/>
      <c r="UP169" s="93"/>
      <c r="UQ169" s="93"/>
      <c r="UR169" s="93"/>
      <c r="US169" s="93"/>
      <c r="UT169" s="93"/>
      <c r="UU169" s="93"/>
      <c r="UV169" s="93"/>
      <c r="UW169" s="93"/>
      <c r="UX169" s="93"/>
      <c r="UY169" s="93"/>
      <c r="UZ169" s="93"/>
      <c r="VA169" s="93"/>
      <c r="VB169" s="93"/>
      <c r="VC169" s="93"/>
      <c r="VD169" s="93"/>
      <c r="VE169" s="93"/>
      <c r="VF169" s="93"/>
      <c r="VG169" s="93"/>
      <c r="VH169" s="93"/>
      <c r="VI169" s="93"/>
      <c r="VJ169" s="93"/>
      <c r="VK169" s="93"/>
      <c r="VL169" s="93"/>
      <c r="VM169" s="93"/>
      <c r="VN169" s="93"/>
      <c r="VO169" s="93"/>
      <c r="VP169" s="93"/>
      <c r="VQ169" s="93"/>
      <c r="VR169" s="93"/>
      <c r="VS169" s="93"/>
      <c r="VT169" s="93"/>
      <c r="VU169" s="93"/>
      <c r="VV169" s="93"/>
      <c r="VW169" s="93"/>
      <c r="VX169" s="93"/>
      <c r="VY169" s="93"/>
      <c r="VZ169" s="93"/>
      <c r="WA169" s="93"/>
      <c r="WB169" s="93"/>
      <c r="WC169" s="93"/>
      <c r="WD169" s="93"/>
      <c r="WE169" s="93"/>
      <c r="WF169" s="93"/>
      <c r="WG169" s="93"/>
      <c r="WH169" s="93"/>
      <c r="WI169" s="93"/>
      <c r="WJ169" s="93"/>
      <c r="WK169" s="93"/>
      <c r="WL169" s="93"/>
      <c r="WM169" s="93"/>
      <c r="WN169" s="93"/>
      <c r="WO169" s="93"/>
      <c r="WP169" s="93"/>
      <c r="WQ169" s="93"/>
      <c r="WR169" s="93"/>
      <c r="WS169" s="93"/>
      <c r="WT169" s="93"/>
      <c r="WU169" s="93"/>
      <c r="WV169" s="93"/>
      <c r="WW169" s="93"/>
      <c r="WX169" s="93"/>
      <c r="WY169" s="93"/>
      <c r="WZ169" s="93"/>
      <c r="XA169" s="93"/>
      <c r="XB169" s="93"/>
      <c r="XC169" s="93"/>
      <c r="XD169" s="93"/>
      <c r="XE169" s="93"/>
      <c r="XF169" s="93"/>
      <c r="XG169" s="93"/>
      <c r="XH169" s="93"/>
      <c r="XI169" s="93"/>
      <c r="XJ169" s="93"/>
      <c r="XK169" s="93"/>
      <c r="XL169" s="93"/>
      <c r="XM169" s="93"/>
      <c r="XN169" s="93"/>
      <c r="XO169" s="93"/>
      <c r="XP169" s="93"/>
      <c r="XQ169" s="93"/>
      <c r="XR169" s="93"/>
      <c r="XS169" s="93"/>
      <c r="XT169" s="93"/>
      <c r="XU169" s="93"/>
      <c r="XV169" s="93"/>
      <c r="XW169" s="93"/>
      <c r="XX169" s="93"/>
      <c r="XY169" s="93"/>
      <c r="XZ169" s="93"/>
      <c r="YA169" s="93"/>
      <c r="YB169" s="93"/>
      <c r="YC169" s="93"/>
      <c r="YD169" s="93"/>
      <c r="YE169" s="93"/>
      <c r="YF169" s="93"/>
      <c r="YG169" s="93"/>
      <c r="YH169" s="93"/>
      <c r="YI169" s="93"/>
      <c r="YJ169" s="93"/>
      <c r="YK169" s="93"/>
      <c r="YL169" s="93"/>
      <c r="YM169" s="93"/>
      <c r="YN169" s="93"/>
      <c r="YO169" s="93"/>
      <c r="YP169" s="93"/>
      <c r="YQ169" s="93"/>
      <c r="YR169" s="93"/>
      <c r="YS169" s="93"/>
      <c r="YT169" s="93"/>
      <c r="YU169" s="93"/>
      <c r="YV169" s="93"/>
      <c r="YW169" s="93"/>
      <c r="YX169" s="93"/>
      <c r="YY169" s="93"/>
      <c r="YZ169" s="93"/>
      <c r="ZA169" s="93"/>
      <c r="ZB169" s="93"/>
      <c r="ZC169" s="93"/>
      <c r="ZD169" s="93"/>
      <c r="ZE169" s="93"/>
      <c r="ZF169" s="93"/>
      <c r="ZG169" s="93"/>
      <c r="ZH169" s="93"/>
      <c r="ZI169" s="93"/>
      <c r="ZJ169" s="93"/>
      <c r="ZK169" s="93"/>
      <c r="ZL169" s="93"/>
      <c r="ZM169" s="93"/>
      <c r="ZN169" s="93"/>
    </row>
    <row r="170" spans="1:690" s="94" customFormat="1" x14ac:dyDescent="0.2">
      <c r="A170" s="145"/>
      <c r="B170" s="145"/>
      <c r="C170" s="145"/>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c r="IW170" s="93"/>
      <c r="IX170" s="93"/>
      <c r="IY170" s="93"/>
      <c r="IZ170" s="93"/>
      <c r="JA170" s="93"/>
      <c r="JB170" s="93"/>
      <c r="JC170" s="93"/>
      <c r="JD170" s="93"/>
      <c r="JE170" s="93"/>
      <c r="JF170" s="93"/>
      <c r="JG170" s="93"/>
      <c r="JH170" s="93"/>
      <c r="JI170" s="93"/>
      <c r="JJ170" s="93"/>
      <c r="JK170" s="93"/>
      <c r="JL170" s="93"/>
      <c r="JM170" s="93"/>
      <c r="JN170" s="93"/>
      <c r="JO170" s="93"/>
      <c r="JP170" s="93"/>
      <c r="JQ170" s="93"/>
      <c r="JR170" s="93"/>
      <c r="JS170" s="93"/>
      <c r="JT170" s="93"/>
      <c r="JU170" s="93"/>
      <c r="JV170" s="93"/>
      <c r="JW170" s="93"/>
      <c r="JX170" s="93"/>
      <c r="JY170" s="93"/>
      <c r="JZ170" s="93"/>
      <c r="KA170" s="93"/>
      <c r="KB170" s="93"/>
      <c r="KC170" s="93"/>
      <c r="KD170" s="93"/>
      <c r="KE170" s="93"/>
      <c r="KF170" s="93"/>
      <c r="KG170" s="93"/>
      <c r="KH170" s="93"/>
      <c r="KI170" s="93"/>
      <c r="KJ170" s="93"/>
      <c r="KK170" s="93"/>
      <c r="KL170" s="93"/>
      <c r="KM170" s="93"/>
      <c r="KN170" s="93"/>
      <c r="KO170" s="93"/>
      <c r="KP170" s="93"/>
      <c r="KQ170" s="93"/>
      <c r="KR170" s="93"/>
      <c r="KS170" s="93"/>
      <c r="KT170" s="93"/>
      <c r="KU170" s="93"/>
      <c r="KV170" s="93"/>
      <c r="KW170" s="93"/>
      <c r="KX170" s="93"/>
      <c r="KY170" s="93"/>
      <c r="KZ170" s="93"/>
      <c r="LA170" s="93"/>
      <c r="LB170" s="93"/>
      <c r="LC170" s="93"/>
      <c r="LD170" s="93"/>
      <c r="LE170" s="93"/>
      <c r="LF170" s="93"/>
      <c r="LG170" s="93"/>
      <c r="LH170" s="93"/>
      <c r="LI170" s="93"/>
      <c r="LJ170" s="93"/>
      <c r="LK170" s="93"/>
      <c r="LL170" s="93"/>
      <c r="LM170" s="93"/>
      <c r="LN170" s="93"/>
      <c r="LO170" s="93"/>
      <c r="LP170" s="93"/>
      <c r="LQ170" s="93"/>
      <c r="LR170" s="93"/>
      <c r="LS170" s="93"/>
      <c r="LT170" s="93"/>
      <c r="LU170" s="93"/>
      <c r="LV170" s="93"/>
      <c r="LW170" s="93"/>
      <c r="LX170" s="93"/>
      <c r="LY170" s="93"/>
      <c r="LZ170" s="93"/>
      <c r="MA170" s="93"/>
      <c r="MB170" s="93"/>
      <c r="MC170" s="93"/>
      <c r="MD170" s="93"/>
      <c r="ME170" s="93"/>
      <c r="MF170" s="93"/>
      <c r="MG170" s="93"/>
      <c r="MH170" s="93"/>
      <c r="MI170" s="93"/>
      <c r="MJ170" s="93"/>
      <c r="MK170" s="93"/>
      <c r="ML170" s="93"/>
      <c r="MM170" s="93"/>
      <c r="MN170" s="93"/>
      <c r="MO170" s="93"/>
      <c r="MP170" s="93"/>
      <c r="MQ170" s="93"/>
      <c r="MR170" s="93"/>
      <c r="MS170" s="93"/>
      <c r="MT170" s="93"/>
      <c r="MU170" s="93"/>
      <c r="MV170" s="93"/>
      <c r="MW170" s="93"/>
      <c r="MX170" s="93"/>
      <c r="MY170" s="93"/>
      <c r="MZ170" s="93"/>
      <c r="NA170" s="93"/>
      <c r="NB170" s="93"/>
      <c r="NC170" s="93"/>
      <c r="ND170" s="93"/>
      <c r="NE170" s="93"/>
      <c r="NF170" s="93"/>
      <c r="NG170" s="93"/>
      <c r="NH170" s="93"/>
      <c r="NI170" s="93"/>
      <c r="NJ170" s="93"/>
      <c r="NK170" s="93"/>
      <c r="NL170" s="93"/>
      <c r="NM170" s="93"/>
      <c r="NN170" s="93"/>
      <c r="NO170" s="93"/>
      <c r="NP170" s="93"/>
      <c r="NQ170" s="93"/>
      <c r="NR170" s="93"/>
      <c r="NS170" s="93"/>
      <c r="NT170" s="93"/>
      <c r="NU170" s="93"/>
      <c r="NV170" s="93"/>
      <c r="NW170" s="93"/>
      <c r="NX170" s="93"/>
      <c r="NY170" s="93"/>
      <c r="NZ170" s="93"/>
      <c r="OA170" s="93"/>
      <c r="OB170" s="93"/>
      <c r="OC170" s="93"/>
      <c r="OD170" s="93"/>
      <c r="OE170" s="93"/>
      <c r="OF170" s="93"/>
      <c r="OG170" s="93"/>
      <c r="OH170" s="93"/>
      <c r="OI170" s="93"/>
      <c r="OJ170" s="93"/>
      <c r="OK170" s="93"/>
      <c r="OL170" s="93"/>
      <c r="OM170" s="93"/>
      <c r="ON170" s="93"/>
      <c r="OO170" s="93"/>
      <c r="OP170" s="93"/>
      <c r="OQ170" s="93"/>
      <c r="OR170" s="93"/>
      <c r="OS170" s="93"/>
      <c r="OT170" s="93"/>
      <c r="OU170" s="93"/>
      <c r="OV170" s="93"/>
      <c r="OW170" s="93"/>
      <c r="OX170" s="93"/>
      <c r="OY170" s="93"/>
      <c r="OZ170" s="93"/>
      <c r="PA170" s="93"/>
      <c r="PB170" s="93"/>
      <c r="PC170" s="93"/>
      <c r="PD170" s="93"/>
      <c r="PE170" s="93"/>
      <c r="PF170" s="93"/>
      <c r="PG170" s="93"/>
      <c r="PH170" s="93"/>
      <c r="PI170" s="93"/>
      <c r="PJ170" s="93"/>
      <c r="PK170" s="93"/>
      <c r="PL170" s="93"/>
      <c r="PM170" s="93"/>
      <c r="PN170" s="93"/>
      <c r="PO170" s="93"/>
      <c r="PP170" s="93"/>
      <c r="PQ170" s="93"/>
      <c r="PR170" s="93"/>
      <c r="PS170" s="93"/>
      <c r="PT170" s="93"/>
      <c r="PU170" s="93"/>
      <c r="PV170" s="93"/>
      <c r="PW170" s="93"/>
      <c r="PX170" s="93"/>
      <c r="PY170" s="93"/>
      <c r="PZ170" s="93"/>
      <c r="QA170" s="93"/>
      <c r="QB170" s="93"/>
      <c r="QC170" s="93"/>
      <c r="QD170" s="93"/>
      <c r="QE170" s="93"/>
      <c r="QF170" s="93"/>
      <c r="QG170" s="93"/>
      <c r="QH170" s="93"/>
      <c r="QI170" s="93"/>
      <c r="QJ170" s="93"/>
      <c r="QK170" s="93"/>
      <c r="QL170" s="93"/>
      <c r="QM170" s="93"/>
      <c r="QN170" s="93"/>
      <c r="QO170" s="93"/>
      <c r="QP170" s="93"/>
      <c r="QQ170" s="93"/>
      <c r="QR170" s="93"/>
      <c r="QS170" s="93"/>
      <c r="QT170" s="93"/>
      <c r="QU170" s="93"/>
      <c r="QV170" s="93"/>
      <c r="QW170" s="93"/>
      <c r="QX170" s="93"/>
      <c r="QY170" s="93"/>
      <c r="QZ170" s="93"/>
      <c r="RA170" s="93"/>
      <c r="RB170" s="93"/>
      <c r="RC170" s="93"/>
      <c r="RD170" s="93"/>
      <c r="RE170" s="93"/>
      <c r="RF170" s="93"/>
      <c r="RG170" s="93"/>
      <c r="RH170" s="93"/>
      <c r="RI170" s="93"/>
      <c r="RJ170" s="93"/>
      <c r="RK170" s="93"/>
      <c r="RL170" s="93"/>
      <c r="RM170" s="93"/>
      <c r="RN170" s="93"/>
      <c r="RO170" s="93"/>
      <c r="RP170" s="93"/>
      <c r="RQ170" s="93"/>
      <c r="RR170" s="93"/>
      <c r="RS170" s="93"/>
      <c r="RT170" s="93"/>
      <c r="RU170" s="93"/>
      <c r="RV170" s="93"/>
      <c r="RW170" s="93"/>
      <c r="RX170" s="93"/>
      <c r="RY170" s="93"/>
      <c r="RZ170" s="93"/>
      <c r="SA170" s="93"/>
      <c r="SB170" s="93"/>
      <c r="SC170" s="93"/>
      <c r="SD170" s="93"/>
      <c r="SE170" s="93"/>
      <c r="SF170" s="93"/>
      <c r="SG170" s="93"/>
      <c r="SH170" s="93"/>
      <c r="SI170" s="93"/>
      <c r="SJ170" s="93"/>
      <c r="SK170" s="93"/>
      <c r="SL170" s="93"/>
      <c r="SM170" s="93"/>
      <c r="SN170" s="93"/>
      <c r="SO170" s="93"/>
      <c r="SP170" s="93"/>
      <c r="SQ170" s="93"/>
      <c r="SR170" s="93"/>
      <c r="SS170" s="93"/>
      <c r="ST170" s="93"/>
      <c r="SU170" s="93"/>
      <c r="SV170" s="93"/>
      <c r="SW170" s="93"/>
      <c r="SX170" s="93"/>
      <c r="SY170" s="93"/>
      <c r="SZ170" s="93"/>
      <c r="TA170" s="93"/>
      <c r="TB170" s="93"/>
      <c r="TC170" s="93"/>
      <c r="TD170" s="93"/>
      <c r="TE170" s="93"/>
      <c r="TF170" s="93"/>
      <c r="TG170" s="93"/>
      <c r="TH170" s="93"/>
      <c r="TI170" s="93"/>
      <c r="TJ170" s="93"/>
      <c r="TK170" s="93"/>
      <c r="TL170" s="93"/>
      <c r="TM170" s="93"/>
      <c r="TN170" s="93"/>
      <c r="TO170" s="93"/>
      <c r="TP170" s="93"/>
      <c r="TQ170" s="93"/>
      <c r="TR170" s="93"/>
      <c r="TS170" s="93"/>
      <c r="TT170" s="93"/>
      <c r="TU170" s="93"/>
      <c r="TV170" s="93"/>
      <c r="TW170" s="93"/>
      <c r="TX170" s="93"/>
      <c r="TY170" s="93"/>
      <c r="TZ170" s="93"/>
      <c r="UA170" s="93"/>
      <c r="UB170" s="93"/>
      <c r="UC170" s="93"/>
      <c r="UD170" s="93"/>
      <c r="UE170" s="93"/>
      <c r="UF170" s="93"/>
      <c r="UG170" s="93"/>
      <c r="UH170" s="93"/>
      <c r="UI170" s="93"/>
      <c r="UJ170" s="93"/>
      <c r="UK170" s="93"/>
      <c r="UL170" s="93"/>
      <c r="UM170" s="93"/>
      <c r="UN170" s="93"/>
      <c r="UO170" s="93"/>
      <c r="UP170" s="93"/>
      <c r="UQ170" s="93"/>
      <c r="UR170" s="93"/>
      <c r="US170" s="93"/>
      <c r="UT170" s="93"/>
      <c r="UU170" s="93"/>
      <c r="UV170" s="93"/>
      <c r="UW170" s="93"/>
      <c r="UX170" s="93"/>
      <c r="UY170" s="93"/>
      <c r="UZ170" s="93"/>
      <c r="VA170" s="93"/>
      <c r="VB170" s="93"/>
      <c r="VC170" s="93"/>
      <c r="VD170" s="93"/>
      <c r="VE170" s="93"/>
      <c r="VF170" s="93"/>
      <c r="VG170" s="93"/>
      <c r="VH170" s="93"/>
      <c r="VI170" s="93"/>
      <c r="VJ170" s="93"/>
      <c r="VK170" s="93"/>
      <c r="VL170" s="93"/>
      <c r="VM170" s="93"/>
      <c r="VN170" s="93"/>
      <c r="VO170" s="93"/>
      <c r="VP170" s="93"/>
      <c r="VQ170" s="93"/>
      <c r="VR170" s="93"/>
      <c r="VS170" s="93"/>
      <c r="VT170" s="93"/>
      <c r="VU170" s="93"/>
      <c r="VV170" s="93"/>
      <c r="VW170" s="93"/>
      <c r="VX170" s="93"/>
      <c r="VY170" s="93"/>
      <c r="VZ170" s="93"/>
      <c r="WA170" s="93"/>
      <c r="WB170" s="93"/>
      <c r="WC170" s="93"/>
      <c r="WD170" s="93"/>
      <c r="WE170" s="93"/>
      <c r="WF170" s="93"/>
      <c r="WG170" s="93"/>
      <c r="WH170" s="93"/>
      <c r="WI170" s="93"/>
      <c r="WJ170" s="93"/>
      <c r="WK170" s="93"/>
      <c r="WL170" s="93"/>
      <c r="WM170" s="93"/>
      <c r="WN170" s="93"/>
      <c r="WO170" s="93"/>
      <c r="WP170" s="93"/>
      <c r="WQ170" s="93"/>
      <c r="WR170" s="93"/>
      <c r="WS170" s="93"/>
      <c r="WT170" s="93"/>
      <c r="WU170" s="93"/>
      <c r="WV170" s="93"/>
      <c r="WW170" s="93"/>
      <c r="WX170" s="93"/>
      <c r="WY170" s="93"/>
      <c r="WZ170" s="93"/>
      <c r="XA170" s="93"/>
      <c r="XB170" s="93"/>
      <c r="XC170" s="93"/>
      <c r="XD170" s="93"/>
      <c r="XE170" s="93"/>
      <c r="XF170" s="93"/>
      <c r="XG170" s="93"/>
      <c r="XH170" s="93"/>
      <c r="XI170" s="93"/>
      <c r="XJ170" s="93"/>
      <c r="XK170" s="93"/>
      <c r="XL170" s="93"/>
      <c r="XM170" s="93"/>
      <c r="XN170" s="93"/>
      <c r="XO170" s="93"/>
      <c r="XP170" s="93"/>
      <c r="XQ170" s="93"/>
      <c r="XR170" s="93"/>
      <c r="XS170" s="93"/>
      <c r="XT170" s="93"/>
      <c r="XU170" s="93"/>
      <c r="XV170" s="93"/>
      <c r="XW170" s="93"/>
      <c r="XX170" s="93"/>
      <c r="XY170" s="93"/>
      <c r="XZ170" s="93"/>
      <c r="YA170" s="93"/>
      <c r="YB170" s="93"/>
      <c r="YC170" s="93"/>
      <c r="YD170" s="93"/>
      <c r="YE170" s="93"/>
      <c r="YF170" s="93"/>
      <c r="YG170" s="93"/>
      <c r="YH170" s="93"/>
      <c r="YI170" s="93"/>
      <c r="YJ170" s="93"/>
      <c r="YK170" s="93"/>
      <c r="YL170" s="93"/>
      <c r="YM170" s="93"/>
      <c r="YN170" s="93"/>
      <c r="YO170" s="93"/>
      <c r="YP170" s="93"/>
      <c r="YQ170" s="93"/>
      <c r="YR170" s="93"/>
      <c r="YS170" s="93"/>
      <c r="YT170" s="93"/>
      <c r="YU170" s="93"/>
      <c r="YV170" s="93"/>
      <c r="YW170" s="93"/>
      <c r="YX170" s="93"/>
      <c r="YY170" s="93"/>
      <c r="YZ170" s="93"/>
      <c r="ZA170" s="93"/>
      <c r="ZB170" s="93"/>
      <c r="ZC170" s="93"/>
      <c r="ZD170" s="93"/>
      <c r="ZE170" s="93"/>
      <c r="ZF170" s="93"/>
      <c r="ZG170" s="93"/>
      <c r="ZH170" s="93"/>
      <c r="ZI170" s="93"/>
      <c r="ZJ170" s="93"/>
      <c r="ZK170" s="93"/>
      <c r="ZL170" s="93"/>
      <c r="ZM170" s="93"/>
      <c r="ZN170" s="93"/>
    </row>
    <row r="171" spans="1:690" s="94" customFormat="1" x14ac:dyDescent="0.2">
      <c r="A171" s="145"/>
      <c r="B171" s="145"/>
      <c r="C171" s="145"/>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93"/>
      <c r="AQ171" s="93"/>
      <c r="AR171" s="93"/>
      <c r="AS171" s="93"/>
      <c r="AT171" s="93"/>
      <c r="AU171" s="93"/>
      <c r="AV171" s="93"/>
      <c r="AW171" s="93"/>
      <c r="AX171" s="93"/>
      <c r="AY171" s="93"/>
      <c r="AZ171" s="93"/>
      <c r="BA171" s="93"/>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c r="IW171" s="93"/>
      <c r="IX171" s="93"/>
      <c r="IY171" s="93"/>
      <c r="IZ171" s="93"/>
      <c r="JA171" s="93"/>
      <c r="JB171" s="93"/>
      <c r="JC171" s="93"/>
      <c r="JD171" s="93"/>
      <c r="JE171" s="93"/>
      <c r="JF171" s="93"/>
      <c r="JG171" s="93"/>
      <c r="JH171" s="93"/>
      <c r="JI171" s="93"/>
      <c r="JJ171" s="93"/>
      <c r="JK171" s="93"/>
      <c r="JL171" s="93"/>
      <c r="JM171" s="93"/>
      <c r="JN171" s="93"/>
      <c r="JO171" s="93"/>
      <c r="JP171" s="93"/>
      <c r="JQ171" s="93"/>
      <c r="JR171" s="93"/>
      <c r="JS171" s="93"/>
      <c r="JT171" s="93"/>
      <c r="JU171" s="93"/>
      <c r="JV171" s="93"/>
      <c r="JW171" s="93"/>
      <c r="JX171" s="93"/>
      <c r="JY171" s="93"/>
      <c r="JZ171" s="93"/>
      <c r="KA171" s="93"/>
      <c r="KB171" s="93"/>
      <c r="KC171" s="93"/>
      <c r="KD171" s="93"/>
      <c r="KE171" s="93"/>
      <c r="KF171" s="93"/>
      <c r="KG171" s="93"/>
      <c r="KH171" s="93"/>
      <c r="KI171" s="93"/>
      <c r="KJ171" s="93"/>
      <c r="KK171" s="93"/>
      <c r="KL171" s="93"/>
      <c r="KM171" s="93"/>
      <c r="KN171" s="93"/>
      <c r="KO171" s="93"/>
      <c r="KP171" s="93"/>
      <c r="KQ171" s="93"/>
      <c r="KR171" s="93"/>
      <c r="KS171" s="93"/>
      <c r="KT171" s="93"/>
      <c r="KU171" s="93"/>
      <c r="KV171" s="93"/>
      <c r="KW171" s="93"/>
      <c r="KX171" s="93"/>
      <c r="KY171" s="93"/>
      <c r="KZ171" s="93"/>
      <c r="LA171" s="93"/>
      <c r="LB171" s="93"/>
      <c r="LC171" s="93"/>
      <c r="LD171" s="93"/>
      <c r="LE171" s="93"/>
      <c r="LF171" s="93"/>
      <c r="LG171" s="93"/>
      <c r="LH171" s="93"/>
      <c r="LI171" s="93"/>
      <c r="LJ171" s="93"/>
      <c r="LK171" s="93"/>
      <c r="LL171" s="93"/>
      <c r="LM171" s="93"/>
      <c r="LN171" s="93"/>
      <c r="LO171" s="93"/>
      <c r="LP171" s="93"/>
      <c r="LQ171" s="93"/>
      <c r="LR171" s="93"/>
      <c r="LS171" s="93"/>
      <c r="LT171" s="93"/>
      <c r="LU171" s="93"/>
      <c r="LV171" s="93"/>
      <c r="LW171" s="93"/>
      <c r="LX171" s="93"/>
      <c r="LY171" s="93"/>
      <c r="LZ171" s="93"/>
      <c r="MA171" s="93"/>
      <c r="MB171" s="93"/>
      <c r="MC171" s="93"/>
      <c r="MD171" s="93"/>
      <c r="ME171" s="93"/>
      <c r="MF171" s="93"/>
      <c r="MG171" s="93"/>
      <c r="MH171" s="93"/>
      <c r="MI171" s="93"/>
      <c r="MJ171" s="93"/>
      <c r="MK171" s="93"/>
      <c r="ML171" s="93"/>
      <c r="MM171" s="93"/>
      <c r="MN171" s="93"/>
      <c r="MO171" s="93"/>
      <c r="MP171" s="93"/>
      <c r="MQ171" s="93"/>
      <c r="MR171" s="93"/>
      <c r="MS171" s="93"/>
      <c r="MT171" s="93"/>
      <c r="MU171" s="93"/>
      <c r="MV171" s="93"/>
      <c r="MW171" s="93"/>
      <c r="MX171" s="93"/>
      <c r="MY171" s="93"/>
      <c r="MZ171" s="93"/>
      <c r="NA171" s="93"/>
      <c r="NB171" s="93"/>
      <c r="NC171" s="93"/>
      <c r="ND171" s="93"/>
      <c r="NE171" s="93"/>
      <c r="NF171" s="93"/>
      <c r="NG171" s="93"/>
      <c r="NH171" s="93"/>
      <c r="NI171" s="93"/>
      <c r="NJ171" s="93"/>
      <c r="NK171" s="93"/>
      <c r="NL171" s="93"/>
      <c r="NM171" s="93"/>
      <c r="NN171" s="93"/>
      <c r="NO171" s="93"/>
      <c r="NP171" s="93"/>
      <c r="NQ171" s="93"/>
      <c r="NR171" s="93"/>
      <c r="NS171" s="93"/>
      <c r="NT171" s="93"/>
      <c r="NU171" s="93"/>
      <c r="NV171" s="93"/>
      <c r="NW171" s="93"/>
      <c r="NX171" s="93"/>
      <c r="NY171" s="93"/>
      <c r="NZ171" s="93"/>
      <c r="OA171" s="93"/>
      <c r="OB171" s="93"/>
      <c r="OC171" s="93"/>
      <c r="OD171" s="93"/>
      <c r="OE171" s="93"/>
      <c r="OF171" s="93"/>
      <c r="OG171" s="93"/>
      <c r="OH171" s="93"/>
      <c r="OI171" s="93"/>
      <c r="OJ171" s="93"/>
      <c r="OK171" s="93"/>
      <c r="OL171" s="93"/>
      <c r="OM171" s="93"/>
      <c r="ON171" s="93"/>
      <c r="OO171" s="93"/>
      <c r="OP171" s="93"/>
      <c r="OQ171" s="93"/>
      <c r="OR171" s="93"/>
      <c r="OS171" s="93"/>
      <c r="OT171" s="93"/>
      <c r="OU171" s="93"/>
      <c r="OV171" s="93"/>
      <c r="OW171" s="93"/>
      <c r="OX171" s="93"/>
      <c r="OY171" s="93"/>
      <c r="OZ171" s="93"/>
      <c r="PA171" s="93"/>
      <c r="PB171" s="93"/>
      <c r="PC171" s="93"/>
      <c r="PD171" s="93"/>
      <c r="PE171" s="93"/>
      <c r="PF171" s="93"/>
      <c r="PG171" s="93"/>
      <c r="PH171" s="93"/>
      <c r="PI171" s="93"/>
      <c r="PJ171" s="93"/>
      <c r="PK171" s="93"/>
      <c r="PL171" s="93"/>
      <c r="PM171" s="93"/>
      <c r="PN171" s="93"/>
      <c r="PO171" s="93"/>
      <c r="PP171" s="93"/>
      <c r="PQ171" s="93"/>
      <c r="PR171" s="93"/>
      <c r="PS171" s="93"/>
      <c r="PT171" s="93"/>
      <c r="PU171" s="93"/>
      <c r="PV171" s="93"/>
      <c r="PW171" s="93"/>
      <c r="PX171" s="93"/>
      <c r="PY171" s="93"/>
      <c r="PZ171" s="93"/>
      <c r="QA171" s="93"/>
      <c r="QB171" s="93"/>
      <c r="QC171" s="93"/>
      <c r="QD171" s="93"/>
      <c r="QE171" s="93"/>
      <c r="QF171" s="93"/>
      <c r="QG171" s="93"/>
      <c r="QH171" s="93"/>
      <c r="QI171" s="93"/>
      <c r="QJ171" s="93"/>
      <c r="QK171" s="93"/>
      <c r="QL171" s="93"/>
      <c r="QM171" s="93"/>
      <c r="QN171" s="93"/>
      <c r="QO171" s="93"/>
      <c r="QP171" s="93"/>
      <c r="QQ171" s="93"/>
      <c r="QR171" s="93"/>
      <c r="QS171" s="93"/>
      <c r="QT171" s="93"/>
      <c r="QU171" s="93"/>
      <c r="QV171" s="93"/>
      <c r="QW171" s="93"/>
      <c r="QX171" s="93"/>
      <c r="QY171" s="93"/>
      <c r="QZ171" s="93"/>
      <c r="RA171" s="93"/>
      <c r="RB171" s="93"/>
      <c r="RC171" s="93"/>
      <c r="RD171" s="93"/>
      <c r="RE171" s="93"/>
      <c r="RF171" s="93"/>
      <c r="RG171" s="93"/>
      <c r="RH171" s="93"/>
      <c r="RI171" s="93"/>
      <c r="RJ171" s="93"/>
      <c r="RK171" s="93"/>
      <c r="RL171" s="93"/>
      <c r="RM171" s="93"/>
      <c r="RN171" s="93"/>
      <c r="RO171" s="93"/>
      <c r="RP171" s="93"/>
      <c r="RQ171" s="93"/>
      <c r="RR171" s="93"/>
      <c r="RS171" s="93"/>
      <c r="RT171" s="93"/>
      <c r="RU171" s="93"/>
      <c r="RV171" s="93"/>
      <c r="RW171" s="93"/>
      <c r="RX171" s="93"/>
      <c r="RY171" s="93"/>
      <c r="RZ171" s="93"/>
      <c r="SA171" s="93"/>
      <c r="SB171" s="93"/>
      <c r="SC171" s="93"/>
      <c r="SD171" s="93"/>
      <c r="SE171" s="93"/>
      <c r="SF171" s="93"/>
      <c r="SG171" s="93"/>
      <c r="SH171" s="93"/>
      <c r="SI171" s="93"/>
      <c r="SJ171" s="93"/>
      <c r="SK171" s="93"/>
      <c r="SL171" s="93"/>
      <c r="SM171" s="93"/>
      <c r="SN171" s="93"/>
      <c r="SO171" s="93"/>
      <c r="SP171" s="93"/>
      <c r="SQ171" s="93"/>
      <c r="SR171" s="93"/>
      <c r="SS171" s="93"/>
      <c r="ST171" s="93"/>
      <c r="SU171" s="93"/>
      <c r="SV171" s="93"/>
      <c r="SW171" s="93"/>
      <c r="SX171" s="93"/>
      <c r="SY171" s="93"/>
      <c r="SZ171" s="93"/>
      <c r="TA171" s="93"/>
      <c r="TB171" s="93"/>
      <c r="TC171" s="93"/>
      <c r="TD171" s="93"/>
      <c r="TE171" s="93"/>
      <c r="TF171" s="93"/>
      <c r="TG171" s="93"/>
      <c r="TH171" s="93"/>
      <c r="TI171" s="93"/>
      <c r="TJ171" s="93"/>
      <c r="TK171" s="93"/>
      <c r="TL171" s="93"/>
      <c r="TM171" s="93"/>
      <c r="TN171" s="93"/>
      <c r="TO171" s="93"/>
      <c r="TP171" s="93"/>
      <c r="TQ171" s="93"/>
      <c r="TR171" s="93"/>
      <c r="TS171" s="93"/>
      <c r="TT171" s="93"/>
      <c r="TU171" s="93"/>
      <c r="TV171" s="93"/>
      <c r="TW171" s="93"/>
      <c r="TX171" s="93"/>
      <c r="TY171" s="93"/>
      <c r="TZ171" s="93"/>
      <c r="UA171" s="93"/>
      <c r="UB171" s="93"/>
      <c r="UC171" s="93"/>
      <c r="UD171" s="93"/>
      <c r="UE171" s="93"/>
      <c r="UF171" s="93"/>
      <c r="UG171" s="93"/>
      <c r="UH171" s="93"/>
      <c r="UI171" s="93"/>
      <c r="UJ171" s="93"/>
      <c r="UK171" s="93"/>
      <c r="UL171" s="93"/>
      <c r="UM171" s="93"/>
      <c r="UN171" s="93"/>
      <c r="UO171" s="93"/>
      <c r="UP171" s="93"/>
      <c r="UQ171" s="93"/>
      <c r="UR171" s="93"/>
      <c r="US171" s="93"/>
      <c r="UT171" s="93"/>
      <c r="UU171" s="93"/>
      <c r="UV171" s="93"/>
      <c r="UW171" s="93"/>
      <c r="UX171" s="93"/>
      <c r="UY171" s="93"/>
      <c r="UZ171" s="93"/>
      <c r="VA171" s="93"/>
      <c r="VB171" s="93"/>
      <c r="VC171" s="93"/>
      <c r="VD171" s="93"/>
      <c r="VE171" s="93"/>
      <c r="VF171" s="93"/>
      <c r="VG171" s="93"/>
      <c r="VH171" s="93"/>
      <c r="VI171" s="93"/>
      <c r="VJ171" s="93"/>
      <c r="VK171" s="93"/>
      <c r="VL171" s="93"/>
      <c r="VM171" s="93"/>
      <c r="VN171" s="93"/>
      <c r="VO171" s="93"/>
      <c r="VP171" s="93"/>
      <c r="VQ171" s="93"/>
      <c r="VR171" s="93"/>
      <c r="VS171" s="93"/>
      <c r="VT171" s="93"/>
      <c r="VU171" s="93"/>
      <c r="VV171" s="93"/>
      <c r="VW171" s="93"/>
      <c r="VX171" s="93"/>
      <c r="VY171" s="93"/>
      <c r="VZ171" s="93"/>
      <c r="WA171" s="93"/>
      <c r="WB171" s="93"/>
      <c r="WC171" s="93"/>
      <c r="WD171" s="93"/>
      <c r="WE171" s="93"/>
      <c r="WF171" s="93"/>
      <c r="WG171" s="93"/>
      <c r="WH171" s="93"/>
      <c r="WI171" s="93"/>
      <c r="WJ171" s="93"/>
      <c r="WK171" s="93"/>
      <c r="WL171" s="93"/>
      <c r="WM171" s="93"/>
      <c r="WN171" s="93"/>
      <c r="WO171" s="93"/>
      <c r="WP171" s="93"/>
      <c r="WQ171" s="93"/>
      <c r="WR171" s="93"/>
      <c r="WS171" s="93"/>
      <c r="WT171" s="93"/>
      <c r="WU171" s="93"/>
      <c r="WV171" s="93"/>
      <c r="WW171" s="93"/>
      <c r="WX171" s="93"/>
      <c r="WY171" s="93"/>
      <c r="WZ171" s="93"/>
      <c r="XA171" s="93"/>
      <c r="XB171" s="93"/>
      <c r="XC171" s="93"/>
      <c r="XD171" s="93"/>
      <c r="XE171" s="93"/>
      <c r="XF171" s="93"/>
      <c r="XG171" s="93"/>
      <c r="XH171" s="93"/>
      <c r="XI171" s="93"/>
      <c r="XJ171" s="93"/>
      <c r="XK171" s="93"/>
      <c r="XL171" s="93"/>
      <c r="XM171" s="93"/>
      <c r="XN171" s="93"/>
      <c r="XO171" s="93"/>
      <c r="XP171" s="93"/>
      <c r="XQ171" s="93"/>
      <c r="XR171" s="93"/>
      <c r="XS171" s="93"/>
      <c r="XT171" s="93"/>
      <c r="XU171" s="93"/>
      <c r="XV171" s="93"/>
      <c r="XW171" s="93"/>
      <c r="XX171" s="93"/>
      <c r="XY171" s="93"/>
      <c r="XZ171" s="93"/>
      <c r="YA171" s="93"/>
      <c r="YB171" s="93"/>
      <c r="YC171" s="93"/>
      <c r="YD171" s="93"/>
      <c r="YE171" s="93"/>
      <c r="YF171" s="93"/>
      <c r="YG171" s="93"/>
      <c r="YH171" s="93"/>
      <c r="YI171" s="93"/>
      <c r="YJ171" s="93"/>
      <c r="YK171" s="93"/>
      <c r="YL171" s="93"/>
      <c r="YM171" s="93"/>
      <c r="YN171" s="93"/>
      <c r="YO171" s="93"/>
      <c r="YP171" s="93"/>
      <c r="YQ171" s="93"/>
      <c r="YR171" s="93"/>
      <c r="YS171" s="93"/>
      <c r="YT171" s="93"/>
      <c r="YU171" s="93"/>
      <c r="YV171" s="93"/>
      <c r="YW171" s="93"/>
      <c r="YX171" s="93"/>
      <c r="YY171" s="93"/>
      <c r="YZ171" s="93"/>
      <c r="ZA171" s="93"/>
      <c r="ZB171" s="93"/>
      <c r="ZC171" s="93"/>
      <c r="ZD171" s="93"/>
      <c r="ZE171" s="93"/>
      <c r="ZF171" s="93"/>
      <c r="ZG171" s="93"/>
      <c r="ZH171" s="93"/>
      <c r="ZI171" s="93"/>
      <c r="ZJ171" s="93"/>
      <c r="ZK171" s="93"/>
      <c r="ZL171" s="93"/>
      <c r="ZM171" s="93"/>
      <c r="ZN171" s="93"/>
    </row>
    <row r="172" spans="1:690" s="94" customFormat="1" x14ac:dyDescent="0.2">
      <c r="A172" s="145"/>
      <c r="B172" s="145"/>
      <c r="C172" s="145"/>
      <c r="D172" s="145"/>
      <c r="E172" s="145"/>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c r="IW172" s="93"/>
      <c r="IX172" s="93"/>
      <c r="IY172" s="93"/>
      <c r="IZ172" s="93"/>
      <c r="JA172" s="93"/>
      <c r="JB172" s="93"/>
      <c r="JC172" s="93"/>
      <c r="JD172" s="93"/>
      <c r="JE172" s="93"/>
      <c r="JF172" s="93"/>
      <c r="JG172" s="93"/>
      <c r="JH172" s="93"/>
      <c r="JI172" s="93"/>
      <c r="JJ172" s="93"/>
      <c r="JK172" s="93"/>
      <c r="JL172" s="93"/>
      <c r="JM172" s="93"/>
      <c r="JN172" s="93"/>
      <c r="JO172" s="93"/>
      <c r="JP172" s="93"/>
      <c r="JQ172" s="93"/>
      <c r="JR172" s="93"/>
      <c r="JS172" s="93"/>
      <c r="JT172" s="93"/>
      <c r="JU172" s="93"/>
      <c r="JV172" s="93"/>
      <c r="JW172" s="93"/>
      <c r="JX172" s="93"/>
      <c r="JY172" s="93"/>
      <c r="JZ172" s="93"/>
      <c r="KA172" s="93"/>
      <c r="KB172" s="93"/>
      <c r="KC172" s="93"/>
      <c r="KD172" s="93"/>
      <c r="KE172" s="93"/>
      <c r="KF172" s="93"/>
      <c r="KG172" s="93"/>
      <c r="KH172" s="93"/>
      <c r="KI172" s="93"/>
      <c r="KJ172" s="93"/>
      <c r="KK172" s="93"/>
      <c r="KL172" s="93"/>
      <c r="KM172" s="93"/>
      <c r="KN172" s="93"/>
      <c r="KO172" s="93"/>
      <c r="KP172" s="93"/>
      <c r="KQ172" s="93"/>
      <c r="KR172" s="93"/>
      <c r="KS172" s="93"/>
      <c r="KT172" s="93"/>
      <c r="KU172" s="93"/>
      <c r="KV172" s="93"/>
      <c r="KW172" s="93"/>
      <c r="KX172" s="93"/>
      <c r="KY172" s="93"/>
      <c r="KZ172" s="93"/>
      <c r="LA172" s="93"/>
      <c r="LB172" s="93"/>
      <c r="LC172" s="93"/>
      <c r="LD172" s="93"/>
      <c r="LE172" s="93"/>
      <c r="LF172" s="93"/>
      <c r="LG172" s="93"/>
      <c r="LH172" s="93"/>
      <c r="LI172" s="93"/>
      <c r="LJ172" s="93"/>
      <c r="LK172" s="93"/>
      <c r="LL172" s="93"/>
      <c r="LM172" s="93"/>
      <c r="LN172" s="93"/>
      <c r="LO172" s="93"/>
      <c r="LP172" s="93"/>
      <c r="LQ172" s="93"/>
      <c r="LR172" s="93"/>
      <c r="LS172" s="93"/>
      <c r="LT172" s="93"/>
      <c r="LU172" s="93"/>
      <c r="LV172" s="93"/>
      <c r="LW172" s="93"/>
      <c r="LX172" s="93"/>
      <c r="LY172" s="93"/>
      <c r="LZ172" s="93"/>
      <c r="MA172" s="93"/>
      <c r="MB172" s="93"/>
      <c r="MC172" s="93"/>
      <c r="MD172" s="93"/>
      <c r="ME172" s="93"/>
      <c r="MF172" s="93"/>
      <c r="MG172" s="93"/>
      <c r="MH172" s="93"/>
      <c r="MI172" s="93"/>
      <c r="MJ172" s="93"/>
      <c r="MK172" s="93"/>
      <c r="ML172" s="93"/>
      <c r="MM172" s="93"/>
      <c r="MN172" s="93"/>
      <c r="MO172" s="93"/>
      <c r="MP172" s="93"/>
      <c r="MQ172" s="93"/>
      <c r="MR172" s="93"/>
      <c r="MS172" s="93"/>
      <c r="MT172" s="93"/>
      <c r="MU172" s="93"/>
      <c r="MV172" s="93"/>
      <c r="MW172" s="93"/>
      <c r="MX172" s="93"/>
      <c r="MY172" s="93"/>
      <c r="MZ172" s="93"/>
      <c r="NA172" s="93"/>
      <c r="NB172" s="93"/>
      <c r="NC172" s="93"/>
      <c r="ND172" s="93"/>
      <c r="NE172" s="93"/>
      <c r="NF172" s="93"/>
      <c r="NG172" s="93"/>
      <c r="NH172" s="93"/>
      <c r="NI172" s="93"/>
      <c r="NJ172" s="93"/>
      <c r="NK172" s="93"/>
      <c r="NL172" s="93"/>
      <c r="NM172" s="93"/>
      <c r="NN172" s="93"/>
      <c r="NO172" s="93"/>
      <c r="NP172" s="93"/>
      <c r="NQ172" s="93"/>
      <c r="NR172" s="93"/>
      <c r="NS172" s="93"/>
      <c r="NT172" s="93"/>
      <c r="NU172" s="93"/>
      <c r="NV172" s="93"/>
      <c r="NW172" s="93"/>
      <c r="NX172" s="93"/>
      <c r="NY172" s="93"/>
      <c r="NZ172" s="93"/>
      <c r="OA172" s="93"/>
      <c r="OB172" s="93"/>
      <c r="OC172" s="93"/>
      <c r="OD172" s="93"/>
      <c r="OE172" s="93"/>
      <c r="OF172" s="93"/>
      <c r="OG172" s="93"/>
      <c r="OH172" s="93"/>
      <c r="OI172" s="93"/>
      <c r="OJ172" s="93"/>
      <c r="OK172" s="93"/>
      <c r="OL172" s="93"/>
      <c r="OM172" s="93"/>
      <c r="ON172" s="93"/>
      <c r="OO172" s="93"/>
      <c r="OP172" s="93"/>
      <c r="OQ172" s="93"/>
      <c r="OR172" s="93"/>
      <c r="OS172" s="93"/>
      <c r="OT172" s="93"/>
      <c r="OU172" s="93"/>
      <c r="OV172" s="93"/>
      <c r="OW172" s="93"/>
      <c r="OX172" s="93"/>
      <c r="OY172" s="93"/>
      <c r="OZ172" s="93"/>
      <c r="PA172" s="93"/>
      <c r="PB172" s="93"/>
      <c r="PC172" s="93"/>
      <c r="PD172" s="93"/>
      <c r="PE172" s="93"/>
      <c r="PF172" s="93"/>
      <c r="PG172" s="93"/>
      <c r="PH172" s="93"/>
      <c r="PI172" s="93"/>
      <c r="PJ172" s="93"/>
      <c r="PK172" s="93"/>
      <c r="PL172" s="93"/>
      <c r="PM172" s="93"/>
      <c r="PN172" s="93"/>
      <c r="PO172" s="93"/>
      <c r="PP172" s="93"/>
      <c r="PQ172" s="93"/>
      <c r="PR172" s="93"/>
      <c r="PS172" s="93"/>
      <c r="PT172" s="93"/>
      <c r="PU172" s="93"/>
      <c r="PV172" s="93"/>
      <c r="PW172" s="93"/>
      <c r="PX172" s="93"/>
      <c r="PY172" s="93"/>
      <c r="PZ172" s="93"/>
      <c r="QA172" s="93"/>
      <c r="QB172" s="93"/>
      <c r="QC172" s="93"/>
      <c r="QD172" s="93"/>
      <c r="QE172" s="93"/>
      <c r="QF172" s="93"/>
      <c r="QG172" s="93"/>
      <c r="QH172" s="93"/>
      <c r="QI172" s="93"/>
      <c r="QJ172" s="93"/>
      <c r="QK172" s="93"/>
      <c r="QL172" s="93"/>
      <c r="QM172" s="93"/>
      <c r="QN172" s="93"/>
      <c r="QO172" s="93"/>
      <c r="QP172" s="93"/>
      <c r="QQ172" s="93"/>
      <c r="QR172" s="93"/>
      <c r="QS172" s="93"/>
      <c r="QT172" s="93"/>
      <c r="QU172" s="93"/>
      <c r="QV172" s="93"/>
      <c r="QW172" s="93"/>
      <c r="QX172" s="93"/>
      <c r="QY172" s="93"/>
      <c r="QZ172" s="93"/>
      <c r="RA172" s="93"/>
      <c r="RB172" s="93"/>
      <c r="RC172" s="93"/>
      <c r="RD172" s="93"/>
      <c r="RE172" s="93"/>
      <c r="RF172" s="93"/>
      <c r="RG172" s="93"/>
      <c r="RH172" s="93"/>
      <c r="RI172" s="93"/>
      <c r="RJ172" s="93"/>
      <c r="RK172" s="93"/>
      <c r="RL172" s="93"/>
      <c r="RM172" s="93"/>
      <c r="RN172" s="93"/>
      <c r="RO172" s="93"/>
      <c r="RP172" s="93"/>
      <c r="RQ172" s="93"/>
      <c r="RR172" s="93"/>
      <c r="RS172" s="93"/>
      <c r="RT172" s="93"/>
      <c r="RU172" s="93"/>
      <c r="RV172" s="93"/>
      <c r="RW172" s="93"/>
      <c r="RX172" s="93"/>
      <c r="RY172" s="93"/>
      <c r="RZ172" s="93"/>
      <c r="SA172" s="93"/>
      <c r="SB172" s="93"/>
      <c r="SC172" s="93"/>
      <c r="SD172" s="93"/>
      <c r="SE172" s="93"/>
      <c r="SF172" s="93"/>
      <c r="SG172" s="93"/>
      <c r="SH172" s="93"/>
      <c r="SI172" s="93"/>
      <c r="SJ172" s="93"/>
      <c r="SK172" s="93"/>
      <c r="SL172" s="93"/>
      <c r="SM172" s="93"/>
      <c r="SN172" s="93"/>
      <c r="SO172" s="93"/>
      <c r="SP172" s="93"/>
      <c r="SQ172" s="93"/>
      <c r="SR172" s="93"/>
      <c r="SS172" s="93"/>
      <c r="ST172" s="93"/>
      <c r="SU172" s="93"/>
      <c r="SV172" s="93"/>
      <c r="SW172" s="93"/>
      <c r="SX172" s="93"/>
      <c r="SY172" s="93"/>
      <c r="SZ172" s="93"/>
      <c r="TA172" s="93"/>
      <c r="TB172" s="93"/>
      <c r="TC172" s="93"/>
      <c r="TD172" s="93"/>
      <c r="TE172" s="93"/>
      <c r="TF172" s="93"/>
      <c r="TG172" s="93"/>
      <c r="TH172" s="93"/>
      <c r="TI172" s="93"/>
      <c r="TJ172" s="93"/>
      <c r="TK172" s="93"/>
      <c r="TL172" s="93"/>
      <c r="TM172" s="93"/>
      <c r="TN172" s="93"/>
      <c r="TO172" s="93"/>
      <c r="TP172" s="93"/>
      <c r="TQ172" s="93"/>
      <c r="TR172" s="93"/>
      <c r="TS172" s="93"/>
      <c r="TT172" s="93"/>
      <c r="TU172" s="93"/>
      <c r="TV172" s="93"/>
      <c r="TW172" s="93"/>
      <c r="TX172" s="93"/>
      <c r="TY172" s="93"/>
      <c r="TZ172" s="93"/>
      <c r="UA172" s="93"/>
      <c r="UB172" s="93"/>
      <c r="UC172" s="93"/>
      <c r="UD172" s="93"/>
      <c r="UE172" s="93"/>
      <c r="UF172" s="93"/>
      <c r="UG172" s="93"/>
      <c r="UH172" s="93"/>
      <c r="UI172" s="93"/>
      <c r="UJ172" s="93"/>
      <c r="UK172" s="93"/>
      <c r="UL172" s="93"/>
      <c r="UM172" s="93"/>
      <c r="UN172" s="93"/>
      <c r="UO172" s="93"/>
      <c r="UP172" s="93"/>
      <c r="UQ172" s="93"/>
      <c r="UR172" s="93"/>
      <c r="US172" s="93"/>
      <c r="UT172" s="93"/>
      <c r="UU172" s="93"/>
      <c r="UV172" s="93"/>
      <c r="UW172" s="93"/>
      <c r="UX172" s="93"/>
      <c r="UY172" s="93"/>
      <c r="UZ172" s="93"/>
      <c r="VA172" s="93"/>
      <c r="VB172" s="93"/>
      <c r="VC172" s="93"/>
      <c r="VD172" s="93"/>
      <c r="VE172" s="93"/>
      <c r="VF172" s="93"/>
      <c r="VG172" s="93"/>
      <c r="VH172" s="93"/>
      <c r="VI172" s="93"/>
      <c r="VJ172" s="93"/>
      <c r="VK172" s="93"/>
      <c r="VL172" s="93"/>
      <c r="VM172" s="93"/>
      <c r="VN172" s="93"/>
      <c r="VO172" s="93"/>
      <c r="VP172" s="93"/>
      <c r="VQ172" s="93"/>
      <c r="VR172" s="93"/>
      <c r="VS172" s="93"/>
      <c r="VT172" s="93"/>
      <c r="VU172" s="93"/>
      <c r="VV172" s="93"/>
      <c r="VW172" s="93"/>
      <c r="VX172" s="93"/>
      <c r="VY172" s="93"/>
      <c r="VZ172" s="93"/>
      <c r="WA172" s="93"/>
      <c r="WB172" s="93"/>
      <c r="WC172" s="93"/>
      <c r="WD172" s="93"/>
      <c r="WE172" s="93"/>
      <c r="WF172" s="93"/>
      <c r="WG172" s="93"/>
      <c r="WH172" s="93"/>
      <c r="WI172" s="93"/>
      <c r="WJ172" s="93"/>
      <c r="WK172" s="93"/>
      <c r="WL172" s="93"/>
      <c r="WM172" s="93"/>
      <c r="WN172" s="93"/>
      <c r="WO172" s="93"/>
      <c r="WP172" s="93"/>
      <c r="WQ172" s="93"/>
      <c r="WR172" s="93"/>
      <c r="WS172" s="93"/>
      <c r="WT172" s="93"/>
      <c r="WU172" s="93"/>
      <c r="WV172" s="93"/>
      <c r="WW172" s="93"/>
      <c r="WX172" s="93"/>
      <c r="WY172" s="93"/>
      <c r="WZ172" s="93"/>
      <c r="XA172" s="93"/>
      <c r="XB172" s="93"/>
      <c r="XC172" s="93"/>
      <c r="XD172" s="93"/>
      <c r="XE172" s="93"/>
      <c r="XF172" s="93"/>
      <c r="XG172" s="93"/>
      <c r="XH172" s="93"/>
      <c r="XI172" s="93"/>
      <c r="XJ172" s="93"/>
      <c r="XK172" s="93"/>
      <c r="XL172" s="93"/>
      <c r="XM172" s="93"/>
      <c r="XN172" s="93"/>
      <c r="XO172" s="93"/>
      <c r="XP172" s="93"/>
      <c r="XQ172" s="93"/>
      <c r="XR172" s="93"/>
      <c r="XS172" s="93"/>
      <c r="XT172" s="93"/>
      <c r="XU172" s="93"/>
      <c r="XV172" s="93"/>
      <c r="XW172" s="93"/>
      <c r="XX172" s="93"/>
      <c r="XY172" s="93"/>
      <c r="XZ172" s="93"/>
      <c r="YA172" s="93"/>
      <c r="YB172" s="93"/>
      <c r="YC172" s="93"/>
      <c r="YD172" s="93"/>
      <c r="YE172" s="93"/>
      <c r="YF172" s="93"/>
      <c r="YG172" s="93"/>
      <c r="YH172" s="93"/>
      <c r="YI172" s="93"/>
      <c r="YJ172" s="93"/>
      <c r="YK172" s="93"/>
      <c r="YL172" s="93"/>
      <c r="YM172" s="93"/>
      <c r="YN172" s="93"/>
      <c r="YO172" s="93"/>
      <c r="YP172" s="93"/>
      <c r="YQ172" s="93"/>
      <c r="YR172" s="93"/>
      <c r="YS172" s="93"/>
      <c r="YT172" s="93"/>
      <c r="YU172" s="93"/>
      <c r="YV172" s="93"/>
      <c r="YW172" s="93"/>
      <c r="YX172" s="93"/>
      <c r="YY172" s="93"/>
      <c r="YZ172" s="93"/>
      <c r="ZA172" s="93"/>
      <c r="ZB172" s="93"/>
      <c r="ZC172" s="93"/>
      <c r="ZD172" s="93"/>
      <c r="ZE172" s="93"/>
      <c r="ZF172" s="93"/>
      <c r="ZG172" s="93"/>
      <c r="ZH172" s="93"/>
      <c r="ZI172" s="93"/>
      <c r="ZJ172" s="93"/>
      <c r="ZK172" s="93"/>
      <c r="ZL172" s="93"/>
      <c r="ZM172" s="93"/>
      <c r="ZN172" s="93"/>
    </row>
    <row r="173" spans="1:690" s="94" customFormat="1" x14ac:dyDescent="0.2">
      <c r="A173" s="14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93"/>
      <c r="AQ173" s="93"/>
      <c r="AR173" s="93"/>
      <c r="AS173" s="93"/>
      <c r="AT173" s="93"/>
      <c r="AU173" s="93"/>
      <c r="AV173" s="93"/>
      <c r="AW173" s="93"/>
      <c r="AX173" s="93"/>
      <c r="AY173" s="93"/>
      <c r="AZ173" s="93"/>
      <c r="BA173" s="93"/>
      <c r="BB173" s="93"/>
      <c r="BC173" s="93"/>
      <c r="BD173" s="93"/>
      <c r="BE173" s="93"/>
      <c r="BF173" s="93"/>
      <c r="BG173" s="93"/>
      <c r="BH173" s="93"/>
      <c r="BI173" s="93"/>
      <c r="BJ173" s="93"/>
      <c r="BK173" s="93"/>
      <c r="BL173" s="93"/>
      <c r="BM173" s="93"/>
      <c r="BN173" s="93"/>
      <c r="BO173" s="93"/>
      <c r="BP173" s="93"/>
      <c r="BQ173" s="93"/>
      <c r="BR173" s="93"/>
      <c r="BS173" s="93"/>
      <c r="BT173" s="93"/>
      <c r="BU173" s="93"/>
      <c r="BV173" s="93"/>
      <c r="BW173" s="93"/>
      <c r="BX173" s="93"/>
      <c r="BY173" s="93"/>
      <c r="BZ173" s="93"/>
      <c r="CA173" s="93"/>
      <c r="CB173" s="93"/>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c r="IW173" s="93"/>
      <c r="IX173" s="93"/>
      <c r="IY173" s="93"/>
      <c r="IZ173" s="93"/>
      <c r="JA173" s="93"/>
      <c r="JB173" s="93"/>
      <c r="JC173" s="93"/>
      <c r="JD173" s="93"/>
      <c r="JE173" s="93"/>
      <c r="JF173" s="93"/>
      <c r="JG173" s="93"/>
      <c r="JH173" s="93"/>
      <c r="JI173" s="93"/>
      <c r="JJ173" s="93"/>
      <c r="JK173" s="93"/>
      <c r="JL173" s="93"/>
      <c r="JM173" s="93"/>
      <c r="JN173" s="93"/>
      <c r="JO173" s="93"/>
      <c r="JP173" s="93"/>
      <c r="JQ173" s="93"/>
      <c r="JR173" s="93"/>
      <c r="JS173" s="93"/>
      <c r="JT173" s="93"/>
      <c r="JU173" s="93"/>
      <c r="JV173" s="93"/>
      <c r="JW173" s="93"/>
      <c r="JX173" s="93"/>
      <c r="JY173" s="93"/>
      <c r="JZ173" s="93"/>
      <c r="KA173" s="93"/>
      <c r="KB173" s="93"/>
      <c r="KC173" s="93"/>
      <c r="KD173" s="93"/>
      <c r="KE173" s="93"/>
      <c r="KF173" s="93"/>
      <c r="KG173" s="93"/>
      <c r="KH173" s="93"/>
      <c r="KI173" s="93"/>
      <c r="KJ173" s="93"/>
      <c r="KK173" s="93"/>
      <c r="KL173" s="93"/>
      <c r="KM173" s="93"/>
      <c r="KN173" s="93"/>
      <c r="KO173" s="93"/>
      <c r="KP173" s="93"/>
      <c r="KQ173" s="93"/>
      <c r="KR173" s="93"/>
      <c r="KS173" s="93"/>
      <c r="KT173" s="93"/>
      <c r="KU173" s="93"/>
      <c r="KV173" s="93"/>
      <c r="KW173" s="93"/>
      <c r="KX173" s="93"/>
      <c r="KY173" s="93"/>
      <c r="KZ173" s="93"/>
      <c r="LA173" s="93"/>
      <c r="LB173" s="93"/>
      <c r="LC173" s="93"/>
      <c r="LD173" s="93"/>
      <c r="LE173" s="93"/>
      <c r="LF173" s="93"/>
      <c r="LG173" s="93"/>
      <c r="LH173" s="93"/>
      <c r="LI173" s="93"/>
      <c r="LJ173" s="93"/>
      <c r="LK173" s="93"/>
      <c r="LL173" s="93"/>
      <c r="LM173" s="93"/>
      <c r="LN173" s="93"/>
      <c r="LO173" s="93"/>
      <c r="LP173" s="93"/>
      <c r="LQ173" s="93"/>
      <c r="LR173" s="93"/>
      <c r="LS173" s="93"/>
      <c r="LT173" s="93"/>
      <c r="LU173" s="93"/>
      <c r="LV173" s="93"/>
      <c r="LW173" s="93"/>
      <c r="LX173" s="93"/>
      <c r="LY173" s="93"/>
      <c r="LZ173" s="93"/>
      <c r="MA173" s="93"/>
      <c r="MB173" s="93"/>
      <c r="MC173" s="93"/>
      <c r="MD173" s="93"/>
      <c r="ME173" s="93"/>
      <c r="MF173" s="93"/>
      <c r="MG173" s="93"/>
      <c r="MH173" s="93"/>
      <c r="MI173" s="93"/>
      <c r="MJ173" s="93"/>
      <c r="MK173" s="93"/>
      <c r="ML173" s="93"/>
      <c r="MM173" s="93"/>
      <c r="MN173" s="93"/>
      <c r="MO173" s="93"/>
      <c r="MP173" s="93"/>
      <c r="MQ173" s="93"/>
      <c r="MR173" s="93"/>
      <c r="MS173" s="93"/>
      <c r="MT173" s="93"/>
      <c r="MU173" s="93"/>
      <c r="MV173" s="93"/>
      <c r="MW173" s="93"/>
      <c r="MX173" s="93"/>
      <c r="MY173" s="93"/>
      <c r="MZ173" s="93"/>
      <c r="NA173" s="93"/>
      <c r="NB173" s="93"/>
      <c r="NC173" s="93"/>
      <c r="ND173" s="93"/>
      <c r="NE173" s="93"/>
      <c r="NF173" s="93"/>
      <c r="NG173" s="93"/>
      <c r="NH173" s="93"/>
      <c r="NI173" s="93"/>
      <c r="NJ173" s="93"/>
      <c r="NK173" s="93"/>
      <c r="NL173" s="93"/>
      <c r="NM173" s="93"/>
      <c r="NN173" s="93"/>
      <c r="NO173" s="93"/>
      <c r="NP173" s="93"/>
      <c r="NQ173" s="93"/>
      <c r="NR173" s="93"/>
      <c r="NS173" s="93"/>
      <c r="NT173" s="93"/>
      <c r="NU173" s="93"/>
      <c r="NV173" s="93"/>
      <c r="NW173" s="93"/>
      <c r="NX173" s="93"/>
      <c r="NY173" s="93"/>
      <c r="NZ173" s="93"/>
      <c r="OA173" s="93"/>
      <c r="OB173" s="93"/>
      <c r="OC173" s="93"/>
      <c r="OD173" s="93"/>
      <c r="OE173" s="93"/>
      <c r="OF173" s="93"/>
      <c r="OG173" s="93"/>
      <c r="OH173" s="93"/>
      <c r="OI173" s="93"/>
      <c r="OJ173" s="93"/>
      <c r="OK173" s="93"/>
      <c r="OL173" s="93"/>
      <c r="OM173" s="93"/>
      <c r="ON173" s="93"/>
      <c r="OO173" s="93"/>
      <c r="OP173" s="93"/>
      <c r="OQ173" s="93"/>
      <c r="OR173" s="93"/>
      <c r="OS173" s="93"/>
      <c r="OT173" s="93"/>
      <c r="OU173" s="93"/>
      <c r="OV173" s="93"/>
      <c r="OW173" s="93"/>
      <c r="OX173" s="93"/>
      <c r="OY173" s="93"/>
      <c r="OZ173" s="93"/>
      <c r="PA173" s="93"/>
      <c r="PB173" s="93"/>
      <c r="PC173" s="93"/>
      <c r="PD173" s="93"/>
      <c r="PE173" s="93"/>
      <c r="PF173" s="93"/>
      <c r="PG173" s="93"/>
      <c r="PH173" s="93"/>
      <c r="PI173" s="93"/>
      <c r="PJ173" s="93"/>
      <c r="PK173" s="93"/>
      <c r="PL173" s="93"/>
      <c r="PM173" s="93"/>
      <c r="PN173" s="93"/>
      <c r="PO173" s="93"/>
      <c r="PP173" s="93"/>
      <c r="PQ173" s="93"/>
      <c r="PR173" s="93"/>
      <c r="PS173" s="93"/>
      <c r="PT173" s="93"/>
      <c r="PU173" s="93"/>
      <c r="PV173" s="93"/>
      <c r="PW173" s="93"/>
      <c r="PX173" s="93"/>
      <c r="PY173" s="93"/>
      <c r="PZ173" s="93"/>
      <c r="QA173" s="93"/>
      <c r="QB173" s="93"/>
      <c r="QC173" s="93"/>
      <c r="QD173" s="93"/>
      <c r="QE173" s="93"/>
      <c r="QF173" s="93"/>
      <c r="QG173" s="93"/>
      <c r="QH173" s="93"/>
      <c r="QI173" s="93"/>
      <c r="QJ173" s="93"/>
      <c r="QK173" s="93"/>
      <c r="QL173" s="93"/>
      <c r="QM173" s="93"/>
      <c r="QN173" s="93"/>
      <c r="QO173" s="93"/>
      <c r="QP173" s="93"/>
      <c r="QQ173" s="93"/>
      <c r="QR173" s="93"/>
      <c r="QS173" s="93"/>
      <c r="QT173" s="93"/>
      <c r="QU173" s="93"/>
      <c r="QV173" s="93"/>
      <c r="QW173" s="93"/>
      <c r="QX173" s="93"/>
      <c r="QY173" s="93"/>
      <c r="QZ173" s="93"/>
      <c r="RA173" s="93"/>
      <c r="RB173" s="93"/>
      <c r="RC173" s="93"/>
      <c r="RD173" s="93"/>
      <c r="RE173" s="93"/>
      <c r="RF173" s="93"/>
      <c r="RG173" s="93"/>
      <c r="RH173" s="93"/>
      <c r="RI173" s="93"/>
      <c r="RJ173" s="93"/>
      <c r="RK173" s="93"/>
      <c r="RL173" s="93"/>
      <c r="RM173" s="93"/>
      <c r="RN173" s="93"/>
      <c r="RO173" s="93"/>
      <c r="RP173" s="93"/>
      <c r="RQ173" s="93"/>
      <c r="RR173" s="93"/>
      <c r="RS173" s="93"/>
      <c r="RT173" s="93"/>
      <c r="RU173" s="93"/>
      <c r="RV173" s="93"/>
      <c r="RW173" s="93"/>
      <c r="RX173" s="93"/>
      <c r="RY173" s="93"/>
      <c r="RZ173" s="93"/>
      <c r="SA173" s="93"/>
      <c r="SB173" s="93"/>
      <c r="SC173" s="93"/>
      <c r="SD173" s="93"/>
      <c r="SE173" s="93"/>
      <c r="SF173" s="93"/>
      <c r="SG173" s="93"/>
      <c r="SH173" s="93"/>
      <c r="SI173" s="93"/>
      <c r="SJ173" s="93"/>
      <c r="SK173" s="93"/>
      <c r="SL173" s="93"/>
      <c r="SM173" s="93"/>
      <c r="SN173" s="93"/>
      <c r="SO173" s="93"/>
      <c r="SP173" s="93"/>
      <c r="SQ173" s="93"/>
      <c r="SR173" s="93"/>
      <c r="SS173" s="93"/>
      <c r="ST173" s="93"/>
      <c r="SU173" s="93"/>
      <c r="SV173" s="93"/>
      <c r="SW173" s="93"/>
      <c r="SX173" s="93"/>
      <c r="SY173" s="93"/>
      <c r="SZ173" s="93"/>
      <c r="TA173" s="93"/>
      <c r="TB173" s="93"/>
      <c r="TC173" s="93"/>
      <c r="TD173" s="93"/>
      <c r="TE173" s="93"/>
      <c r="TF173" s="93"/>
      <c r="TG173" s="93"/>
      <c r="TH173" s="93"/>
      <c r="TI173" s="93"/>
      <c r="TJ173" s="93"/>
      <c r="TK173" s="93"/>
      <c r="TL173" s="93"/>
      <c r="TM173" s="93"/>
      <c r="TN173" s="93"/>
      <c r="TO173" s="93"/>
      <c r="TP173" s="93"/>
      <c r="TQ173" s="93"/>
      <c r="TR173" s="93"/>
      <c r="TS173" s="93"/>
      <c r="TT173" s="93"/>
      <c r="TU173" s="93"/>
      <c r="TV173" s="93"/>
      <c r="TW173" s="93"/>
      <c r="TX173" s="93"/>
      <c r="TY173" s="93"/>
      <c r="TZ173" s="93"/>
      <c r="UA173" s="93"/>
      <c r="UB173" s="93"/>
      <c r="UC173" s="93"/>
      <c r="UD173" s="93"/>
      <c r="UE173" s="93"/>
      <c r="UF173" s="93"/>
      <c r="UG173" s="93"/>
      <c r="UH173" s="93"/>
      <c r="UI173" s="93"/>
      <c r="UJ173" s="93"/>
      <c r="UK173" s="93"/>
      <c r="UL173" s="93"/>
      <c r="UM173" s="93"/>
      <c r="UN173" s="93"/>
      <c r="UO173" s="93"/>
      <c r="UP173" s="93"/>
      <c r="UQ173" s="93"/>
      <c r="UR173" s="93"/>
      <c r="US173" s="93"/>
      <c r="UT173" s="93"/>
      <c r="UU173" s="93"/>
      <c r="UV173" s="93"/>
      <c r="UW173" s="93"/>
      <c r="UX173" s="93"/>
      <c r="UY173" s="93"/>
      <c r="UZ173" s="93"/>
      <c r="VA173" s="93"/>
      <c r="VB173" s="93"/>
      <c r="VC173" s="93"/>
      <c r="VD173" s="93"/>
      <c r="VE173" s="93"/>
      <c r="VF173" s="93"/>
      <c r="VG173" s="93"/>
      <c r="VH173" s="93"/>
      <c r="VI173" s="93"/>
      <c r="VJ173" s="93"/>
      <c r="VK173" s="93"/>
      <c r="VL173" s="93"/>
      <c r="VM173" s="93"/>
      <c r="VN173" s="93"/>
      <c r="VO173" s="93"/>
      <c r="VP173" s="93"/>
      <c r="VQ173" s="93"/>
      <c r="VR173" s="93"/>
      <c r="VS173" s="93"/>
      <c r="VT173" s="93"/>
      <c r="VU173" s="93"/>
      <c r="VV173" s="93"/>
      <c r="VW173" s="93"/>
      <c r="VX173" s="93"/>
      <c r="VY173" s="93"/>
      <c r="VZ173" s="93"/>
      <c r="WA173" s="93"/>
      <c r="WB173" s="93"/>
      <c r="WC173" s="93"/>
      <c r="WD173" s="93"/>
      <c r="WE173" s="93"/>
      <c r="WF173" s="93"/>
      <c r="WG173" s="93"/>
      <c r="WH173" s="93"/>
      <c r="WI173" s="93"/>
      <c r="WJ173" s="93"/>
      <c r="WK173" s="93"/>
      <c r="WL173" s="93"/>
      <c r="WM173" s="93"/>
      <c r="WN173" s="93"/>
      <c r="WO173" s="93"/>
      <c r="WP173" s="93"/>
      <c r="WQ173" s="93"/>
      <c r="WR173" s="93"/>
      <c r="WS173" s="93"/>
      <c r="WT173" s="93"/>
      <c r="WU173" s="93"/>
      <c r="WV173" s="93"/>
      <c r="WW173" s="93"/>
      <c r="WX173" s="93"/>
      <c r="WY173" s="93"/>
      <c r="WZ173" s="93"/>
      <c r="XA173" s="93"/>
      <c r="XB173" s="93"/>
      <c r="XC173" s="93"/>
      <c r="XD173" s="93"/>
      <c r="XE173" s="93"/>
      <c r="XF173" s="93"/>
      <c r="XG173" s="93"/>
      <c r="XH173" s="93"/>
      <c r="XI173" s="93"/>
      <c r="XJ173" s="93"/>
      <c r="XK173" s="93"/>
      <c r="XL173" s="93"/>
      <c r="XM173" s="93"/>
      <c r="XN173" s="93"/>
      <c r="XO173" s="93"/>
      <c r="XP173" s="93"/>
      <c r="XQ173" s="93"/>
      <c r="XR173" s="93"/>
      <c r="XS173" s="93"/>
      <c r="XT173" s="93"/>
      <c r="XU173" s="93"/>
      <c r="XV173" s="93"/>
      <c r="XW173" s="93"/>
      <c r="XX173" s="93"/>
      <c r="XY173" s="93"/>
      <c r="XZ173" s="93"/>
      <c r="YA173" s="93"/>
      <c r="YB173" s="93"/>
      <c r="YC173" s="93"/>
      <c r="YD173" s="93"/>
      <c r="YE173" s="93"/>
      <c r="YF173" s="93"/>
      <c r="YG173" s="93"/>
      <c r="YH173" s="93"/>
      <c r="YI173" s="93"/>
      <c r="YJ173" s="93"/>
      <c r="YK173" s="93"/>
      <c r="YL173" s="93"/>
      <c r="YM173" s="93"/>
      <c r="YN173" s="93"/>
      <c r="YO173" s="93"/>
      <c r="YP173" s="93"/>
      <c r="YQ173" s="93"/>
      <c r="YR173" s="93"/>
      <c r="YS173" s="93"/>
      <c r="YT173" s="93"/>
      <c r="YU173" s="93"/>
      <c r="YV173" s="93"/>
      <c r="YW173" s="93"/>
      <c r="YX173" s="93"/>
      <c r="YY173" s="93"/>
      <c r="YZ173" s="93"/>
      <c r="ZA173" s="93"/>
      <c r="ZB173" s="93"/>
      <c r="ZC173" s="93"/>
      <c r="ZD173" s="93"/>
      <c r="ZE173" s="93"/>
      <c r="ZF173" s="93"/>
      <c r="ZG173" s="93"/>
      <c r="ZH173" s="93"/>
      <c r="ZI173" s="93"/>
      <c r="ZJ173" s="93"/>
      <c r="ZK173" s="93"/>
      <c r="ZL173" s="93"/>
      <c r="ZM173" s="93"/>
      <c r="ZN173" s="93"/>
    </row>
    <row r="174" spans="1:690" s="94" customFormat="1" x14ac:dyDescent="0.2">
      <c r="A174" s="145"/>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c r="IW174" s="93"/>
      <c r="IX174" s="93"/>
      <c r="IY174" s="93"/>
      <c r="IZ174" s="93"/>
      <c r="JA174" s="93"/>
      <c r="JB174" s="93"/>
      <c r="JC174" s="93"/>
      <c r="JD174" s="93"/>
      <c r="JE174" s="93"/>
      <c r="JF174" s="93"/>
      <c r="JG174" s="93"/>
      <c r="JH174" s="93"/>
      <c r="JI174" s="93"/>
      <c r="JJ174" s="93"/>
      <c r="JK174" s="93"/>
      <c r="JL174" s="93"/>
      <c r="JM174" s="93"/>
      <c r="JN174" s="93"/>
      <c r="JO174" s="93"/>
      <c r="JP174" s="93"/>
      <c r="JQ174" s="93"/>
      <c r="JR174" s="93"/>
      <c r="JS174" s="93"/>
      <c r="JT174" s="93"/>
      <c r="JU174" s="93"/>
      <c r="JV174" s="93"/>
      <c r="JW174" s="93"/>
      <c r="JX174" s="93"/>
      <c r="JY174" s="93"/>
      <c r="JZ174" s="93"/>
      <c r="KA174" s="93"/>
      <c r="KB174" s="93"/>
      <c r="KC174" s="93"/>
      <c r="KD174" s="93"/>
      <c r="KE174" s="93"/>
      <c r="KF174" s="93"/>
      <c r="KG174" s="93"/>
      <c r="KH174" s="93"/>
      <c r="KI174" s="93"/>
      <c r="KJ174" s="93"/>
      <c r="KK174" s="93"/>
      <c r="KL174" s="93"/>
      <c r="KM174" s="93"/>
      <c r="KN174" s="93"/>
      <c r="KO174" s="93"/>
      <c r="KP174" s="93"/>
      <c r="KQ174" s="93"/>
      <c r="KR174" s="93"/>
      <c r="KS174" s="93"/>
      <c r="KT174" s="93"/>
      <c r="KU174" s="93"/>
      <c r="KV174" s="93"/>
      <c r="KW174" s="93"/>
      <c r="KX174" s="93"/>
      <c r="KY174" s="93"/>
      <c r="KZ174" s="93"/>
      <c r="LA174" s="93"/>
      <c r="LB174" s="93"/>
      <c r="LC174" s="93"/>
      <c r="LD174" s="93"/>
      <c r="LE174" s="93"/>
      <c r="LF174" s="93"/>
      <c r="LG174" s="93"/>
      <c r="LH174" s="93"/>
      <c r="LI174" s="93"/>
      <c r="LJ174" s="93"/>
      <c r="LK174" s="93"/>
      <c r="LL174" s="93"/>
      <c r="LM174" s="93"/>
      <c r="LN174" s="93"/>
      <c r="LO174" s="93"/>
      <c r="LP174" s="93"/>
      <c r="LQ174" s="93"/>
      <c r="LR174" s="93"/>
      <c r="LS174" s="93"/>
      <c r="LT174" s="93"/>
      <c r="LU174" s="93"/>
      <c r="LV174" s="93"/>
      <c r="LW174" s="93"/>
      <c r="LX174" s="93"/>
      <c r="LY174" s="93"/>
      <c r="LZ174" s="93"/>
      <c r="MA174" s="93"/>
      <c r="MB174" s="93"/>
      <c r="MC174" s="93"/>
      <c r="MD174" s="93"/>
      <c r="ME174" s="93"/>
      <c r="MF174" s="93"/>
      <c r="MG174" s="93"/>
      <c r="MH174" s="93"/>
      <c r="MI174" s="93"/>
      <c r="MJ174" s="93"/>
      <c r="MK174" s="93"/>
      <c r="ML174" s="93"/>
      <c r="MM174" s="93"/>
      <c r="MN174" s="93"/>
      <c r="MO174" s="93"/>
      <c r="MP174" s="93"/>
      <c r="MQ174" s="93"/>
      <c r="MR174" s="93"/>
      <c r="MS174" s="93"/>
      <c r="MT174" s="93"/>
      <c r="MU174" s="93"/>
      <c r="MV174" s="93"/>
      <c r="MW174" s="93"/>
      <c r="MX174" s="93"/>
      <c r="MY174" s="93"/>
      <c r="MZ174" s="93"/>
      <c r="NA174" s="93"/>
      <c r="NB174" s="93"/>
      <c r="NC174" s="93"/>
      <c r="ND174" s="93"/>
      <c r="NE174" s="93"/>
      <c r="NF174" s="93"/>
      <c r="NG174" s="93"/>
      <c r="NH174" s="93"/>
      <c r="NI174" s="93"/>
      <c r="NJ174" s="93"/>
      <c r="NK174" s="93"/>
      <c r="NL174" s="93"/>
      <c r="NM174" s="93"/>
      <c r="NN174" s="93"/>
      <c r="NO174" s="93"/>
      <c r="NP174" s="93"/>
      <c r="NQ174" s="93"/>
      <c r="NR174" s="93"/>
      <c r="NS174" s="93"/>
      <c r="NT174" s="93"/>
      <c r="NU174" s="93"/>
      <c r="NV174" s="93"/>
      <c r="NW174" s="93"/>
      <c r="NX174" s="93"/>
      <c r="NY174" s="93"/>
      <c r="NZ174" s="93"/>
      <c r="OA174" s="93"/>
      <c r="OB174" s="93"/>
      <c r="OC174" s="93"/>
      <c r="OD174" s="93"/>
      <c r="OE174" s="93"/>
      <c r="OF174" s="93"/>
      <c r="OG174" s="93"/>
      <c r="OH174" s="93"/>
      <c r="OI174" s="93"/>
      <c r="OJ174" s="93"/>
      <c r="OK174" s="93"/>
      <c r="OL174" s="93"/>
      <c r="OM174" s="93"/>
      <c r="ON174" s="93"/>
      <c r="OO174" s="93"/>
      <c r="OP174" s="93"/>
      <c r="OQ174" s="93"/>
      <c r="OR174" s="93"/>
      <c r="OS174" s="93"/>
      <c r="OT174" s="93"/>
      <c r="OU174" s="93"/>
      <c r="OV174" s="93"/>
      <c r="OW174" s="93"/>
      <c r="OX174" s="93"/>
      <c r="OY174" s="93"/>
      <c r="OZ174" s="93"/>
      <c r="PA174" s="93"/>
      <c r="PB174" s="93"/>
      <c r="PC174" s="93"/>
      <c r="PD174" s="93"/>
      <c r="PE174" s="93"/>
      <c r="PF174" s="93"/>
      <c r="PG174" s="93"/>
      <c r="PH174" s="93"/>
      <c r="PI174" s="93"/>
      <c r="PJ174" s="93"/>
      <c r="PK174" s="93"/>
      <c r="PL174" s="93"/>
      <c r="PM174" s="93"/>
      <c r="PN174" s="93"/>
      <c r="PO174" s="93"/>
      <c r="PP174" s="93"/>
      <c r="PQ174" s="93"/>
      <c r="PR174" s="93"/>
      <c r="PS174" s="93"/>
      <c r="PT174" s="93"/>
      <c r="PU174" s="93"/>
      <c r="PV174" s="93"/>
      <c r="PW174" s="93"/>
      <c r="PX174" s="93"/>
      <c r="PY174" s="93"/>
      <c r="PZ174" s="93"/>
      <c r="QA174" s="93"/>
      <c r="QB174" s="93"/>
      <c r="QC174" s="93"/>
      <c r="QD174" s="93"/>
      <c r="QE174" s="93"/>
      <c r="QF174" s="93"/>
      <c r="QG174" s="93"/>
      <c r="QH174" s="93"/>
      <c r="QI174" s="93"/>
      <c r="QJ174" s="93"/>
      <c r="QK174" s="93"/>
      <c r="QL174" s="93"/>
      <c r="QM174" s="93"/>
      <c r="QN174" s="93"/>
      <c r="QO174" s="93"/>
      <c r="QP174" s="93"/>
      <c r="QQ174" s="93"/>
      <c r="QR174" s="93"/>
      <c r="QS174" s="93"/>
      <c r="QT174" s="93"/>
      <c r="QU174" s="93"/>
      <c r="QV174" s="93"/>
      <c r="QW174" s="93"/>
      <c r="QX174" s="93"/>
      <c r="QY174" s="93"/>
      <c r="QZ174" s="93"/>
      <c r="RA174" s="93"/>
      <c r="RB174" s="93"/>
      <c r="RC174" s="93"/>
      <c r="RD174" s="93"/>
      <c r="RE174" s="93"/>
      <c r="RF174" s="93"/>
      <c r="RG174" s="93"/>
      <c r="RH174" s="93"/>
      <c r="RI174" s="93"/>
      <c r="RJ174" s="93"/>
      <c r="RK174" s="93"/>
      <c r="RL174" s="93"/>
      <c r="RM174" s="93"/>
      <c r="RN174" s="93"/>
      <c r="RO174" s="93"/>
      <c r="RP174" s="93"/>
      <c r="RQ174" s="93"/>
      <c r="RR174" s="93"/>
      <c r="RS174" s="93"/>
      <c r="RT174" s="93"/>
      <c r="RU174" s="93"/>
      <c r="RV174" s="93"/>
      <c r="RW174" s="93"/>
      <c r="RX174" s="93"/>
      <c r="RY174" s="93"/>
      <c r="RZ174" s="93"/>
      <c r="SA174" s="93"/>
      <c r="SB174" s="93"/>
      <c r="SC174" s="93"/>
      <c r="SD174" s="93"/>
      <c r="SE174" s="93"/>
      <c r="SF174" s="93"/>
      <c r="SG174" s="93"/>
      <c r="SH174" s="93"/>
      <c r="SI174" s="93"/>
      <c r="SJ174" s="93"/>
      <c r="SK174" s="93"/>
      <c r="SL174" s="93"/>
      <c r="SM174" s="93"/>
      <c r="SN174" s="93"/>
      <c r="SO174" s="93"/>
      <c r="SP174" s="93"/>
      <c r="SQ174" s="93"/>
      <c r="SR174" s="93"/>
      <c r="SS174" s="93"/>
      <c r="ST174" s="93"/>
      <c r="SU174" s="93"/>
      <c r="SV174" s="93"/>
      <c r="SW174" s="93"/>
      <c r="SX174" s="93"/>
      <c r="SY174" s="93"/>
      <c r="SZ174" s="93"/>
      <c r="TA174" s="93"/>
      <c r="TB174" s="93"/>
      <c r="TC174" s="93"/>
      <c r="TD174" s="93"/>
      <c r="TE174" s="93"/>
      <c r="TF174" s="93"/>
      <c r="TG174" s="93"/>
      <c r="TH174" s="93"/>
      <c r="TI174" s="93"/>
      <c r="TJ174" s="93"/>
      <c r="TK174" s="93"/>
      <c r="TL174" s="93"/>
      <c r="TM174" s="93"/>
      <c r="TN174" s="93"/>
      <c r="TO174" s="93"/>
      <c r="TP174" s="93"/>
      <c r="TQ174" s="93"/>
      <c r="TR174" s="93"/>
      <c r="TS174" s="93"/>
      <c r="TT174" s="93"/>
      <c r="TU174" s="93"/>
      <c r="TV174" s="93"/>
      <c r="TW174" s="93"/>
      <c r="TX174" s="93"/>
      <c r="TY174" s="93"/>
      <c r="TZ174" s="93"/>
      <c r="UA174" s="93"/>
      <c r="UB174" s="93"/>
      <c r="UC174" s="93"/>
      <c r="UD174" s="93"/>
      <c r="UE174" s="93"/>
      <c r="UF174" s="93"/>
      <c r="UG174" s="93"/>
      <c r="UH174" s="93"/>
      <c r="UI174" s="93"/>
      <c r="UJ174" s="93"/>
      <c r="UK174" s="93"/>
      <c r="UL174" s="93"/>
      <c r="UM174" s="93"/>
      <c r="UN174" s="93"/>
      <c r="UO174" s="93"/>
      <c r="UP174" s="93"/>
      <c r="UQ174" s="93"/>
      <c r="UR174" s="93"/>
      <c r="US174" s="93"/>
      <c r="UT174" s="93"/>
      <c r="UU174" s="93"/>
      <c r="UV174" s="93"/>
      <c r="UW174" s="93"/>
      <c r="UX174" s="93"/>
      <c r="UY174" s="93"/>
      <c r="UZ174" s="93"/>
      <c r="VA174" s="93"/>
      <c r="VB174" s="93"/>
      <c r="VC174" s="93"/>
      <c r="VD174" s="93"/>
      <c r="VE174" s="93"/>
      <c r="VF174" s="93"/>
      <c r="VG174" s="93"/>
      <c r="VH174" s="93"/>
      <c r="VI174" s="93"/>
      <c r="VJ174" s="93"/>
      <c r="VK174" s="93"/>
      <c r="VL174" s="93"/>
      <c r="VM174" s="93"/>
      <c r="VN174" s="93"/>
      <c r="VO174" s="93"/>
      <c r="VP174" s="93"/>
      <c r="VQ174" s="93"/>
      <c r="VR174" s="93"/>
      <c r="VS174" s="93"/>
      <c r="VT174" s="93"/>
      <c r="VU174" s="93"/>
      <c r="VV174" s="93"/>
      <c r="VW174" s="93"/>
      <c r="VX174" s="93"/>
      <c r="VY174" s="93"/>
      <c r="VZ174" s="93"/>
      <c r="WA174" s="93"/>
      <c r="WB174" s="93"/>
      <c r="WC174" s="93"/>
      <c r="WD174" s="93"/>
      <c r="WE174" s="93"/>
      <c r="WF174" s="93"/>
      <c r="WG174" s="93"/>
      <c r="WH174" s="93"/>
      <c r="WI174" s="93"/>
      <c r="WJ174" s="93"/>
      <c r="WK174" s="93"/>
      <c r="WL174" s="93"/>
      <c r="WM174" s="93"/>
      <c r="WN174" s="93"/>
      <c r="WO174" s="93"/>
      <c r="WP174" s="93"/>
      <c r="WQ174" s="93"/>
      <c r="WR174" s="93"/>
      <c r="WS174" s="93"/>
      <c r="WT174" s="93"/>
      <c r="WU174" s="93"/>
      <c r="WV174" s="93"/>
      <c r="WW174" s="93"/>
      <c r="WX174" s="93"/>
      <c r="WY174" s="93"/>
      <c r="WZ174" s="93"/>
      <c r="XA174" s="93"/>
      <c r="XB174" s="93"/>
      <c r="XC174" s="93"/>
      <c r="XD174" s="93"/>
      <c r="XE174" s="93"/>
      <c r="XF174" s="93"/>
      <c r="XG174" s="93"/>
      <c r="XH174" s="93"/>
      <c r="XI174" s="93"/>
      <c r="XJ174" s="93"/>
      <c r="XK174" s="93"/>
      <c r="XL174" s="93"/>
      <c r="XM174" s="93"/>
      <c r="XN174" s="93"/>
      <c r="XO174" s="93"/>
      <c r="XP174" s="93"/>
      <c r="XQ174" s="93"/>
      <c r="XR174" s="93"/>
      <c r="XS174" s="93"/>
      <c r="XT174" s="93"/>
      <c r="XU174" s="93"/>
      <c r="XV174" s="93"/>
      <c r="XW174" s="93"/>
      <c r="XX174" s="93"/>
      <c r="XY174" s="93"/>
      <c r="XZ174" s="93"/>
      <c r="YA174" s="93"/>
      <c r="YB174" s="93"/>
      <c r="YC174" s="93"/>
      <c r="YD174" s="93"/>
      <c r="YE174" s="93"/>
      <c r="YF174" s="93"/>
      <c r="YG174" s="93"/>
      <c r="YH174" s="93"/>
      <c r="YI174" s="93"/>
      <c r="YJ174" s="93"/>
      <c r="YK174" s="93"/>
      <c r="YL174" s="93"/>
      <c r="YM174" s="93"/>
      <c r="YN174" s="93"/>
      <c r="YO174" s="93"/>
      <c r="YP174" s="93"/>
      <c r="YQ174" s="93"/>
      <c r="YR174" s="93"/>
      <c r="YS174" s="93"/>
      <c r="YT174" s="93"/>
      <c r="YU174" s="93"/>
      <c r="YV174" s="93"/>
      <c r="YW174" s="93"/>
      <c r="YX174" s="93"/>
      <c r="YY174" s="93"/>
      <c r="YZ174" s="93"/>
      <c r="ZA174" s="93"/>
      <c r="ZB174" s="93"/>
      <c r="ZC174" s="93"/>
      <c r="ZD174" s="93"/>
      <c r="ZE174" s="93"/>
      <c r="ZF174" s="93"/>
      <c r="ZG174" s="93"/>
      <c r="ZH174" s="93"/>
      <c r="ZI174" s="93"/>
      <c r="ZJ174" s="93"/>
      <c r="ZK174" s="93"/>
      <c r="ZL174" s="93"/>
      <c r="ZM174" s="93"/>
      <c r="ZN174" s="93"/>
    </row>
    <row r="175" spans="1:690" s="94" customFormat="1" x14ac:dyDescent="0.2">
      <c r="A175" s="145"/>
      <c r="B175" s="145"/>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93"/>
      <c r="AQ175" s="93"/>
      <c r="AR175" s="93"/>
      <c r="AS175" s="93"/>
      <c r="AT175" s="93"/>
      <c r="AU175" s="93"/>
      <c r="AV175" s="93"/>
      <c r="AW175" s="93"/>
      <c r="AX175" s="93"/>
      <c r="AY175" s="93"/>
      <c r="AZ175" s="93"/>
      <c r="BA175" s="93"/>
      <c r="BB175" s="93"/>
      <c r="BC175" s="93"/>
      <c r="BD175" s="93"/>
      <c r="BE175" s="93"/>
      <c r="BF175" s="93"/>
      <c r="BG175" s="93"/>
      <c r="BH175" s="93"/>
      <c r="BI175" s="93"/>
      <c r="BJ175" s="93"/>
      <c r="BK175" s="93"/>
      <c r="BL175" s="93"/>
      <c r="BM175" s="93"/>
      <c r="BN175" s="93"/>
      <c r="BO175" s="93"/>
      <c r="BP175" s="93"/>
      <c r="BQ175" s="93"/>
      <c r="BR175" s="93"/>
      <c r="BS175" s="93"/>
      <c r="BT175" s="93"/>
      <c r="BU175" s="93"/>
      <c r="BV175" s="93"/>
      <c r="BW175" s="93"/>
      <c r="BX175" s="93"/>
      <c r="BY175" s="93"/>
      <c r="BZ175" s="93"/>
      <c r="CA175" s="93"/>
      <c r="CB175" s="93"/>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c r="IW175" s="93"/>
      <c r="IX175" s="93"/>
      <c r="IY175" s="93"/>
      <c r="IZ175" s="93"/>
      <c r="JA175" s="93"/>
      <c r="JB175" s="93"/>
      <c r="JC175" s="93"/>
      <c r="JD175" s="93"/>
      <c r="JE175" s="93"/>
      <c r="JF175" s="93"/>
      <c r="JG175" s="93"/>
      <c r="JH175" s="93"/>
      <c r="JI175" s="93"/>
      <c r="JJ175" s="93"/>
      <c r="JK175" s="93"/>
      <c r="JL175" s="93"/>
      <c r="JM175" s="93"/>
      <c r="JN175" s="93"/>
      <c r="JO175" s="93"/>
      <c r="JP175" s="93"/>
      <c r="JQ175" s="93"/>
      <c r="JR175" s="93"/>
      <c r="JS175" s="93"/>
      <c r="JT175" s="93"/>
      <c r="JU175" s="93"/>
      <c r="JV175" s="93"/>
      <c r="JW175" s="93"/>
      <c r="JX175" s="93"/>
      <c r="JY175" s="93"/>
      <c r="JZ175" s="93"/>
      <c r="KA175" s="93"/>
      <c r="KB175" s="93"/>
      <c r="KC175" s="93"/>
      <c r="KD175" s="93"/>
      <c r="KE175" s="93"/>
      <c r="KF175" s="93"/>
      <c r="KG175" s="93"/>
      <c r="KH175" s="93"/>
      <c r="KI175" s="93"/>
      <c r="KJ175" s="93"/>
      <c r="KK175" s="93"/>
      <c r="KL175" s="93"/>
      <c r="KM175" s="93"/>
      <c r="KN175" s="93"/>
      <c r="KO175" s="93"/>
      <c r="KP175" s="93"/>
      <c r="KQ175" s="93"/>
      <c r="KR175" s="93"/>
      <c r="KS175" s="93"/>
      <c r="KT175" s="93"/>
      <c r="KU175" s="93"/>
      <c r="KV175" s="93"/>
      <c r="KW175" s="93"/>
      <c r="KX175" s="93"/>
      <c r="KY175" s="93"/>
      <c r="KZ175" s="93"/>
      <c r="LA175" s="93"/>
      <c r="LB175" s="93"/>
      <c r="LC175" s="93"/>
      <c r="LD175" s="93"/>
      <c r="LE175" s="93"/>
      <c r="LF175" s="93"/>
      <c r="LG175" s="93"/>
      <c r="LH175" s="93"/>
      <c r="LI175" s="93"/>
      <c r="LJ175" s="93"/>
      <c r="LK175" s="93"/>
      <c r="LL175" s="93"/>
      <c r="LM175" s="93"/>
      <c r="LN175" s="93"/>
      <c r="LO175" s="93"/>
      <c r="LP175" s="93"/>
      <c r="LQ175" s="93"/>
      <c r="LR175" s="93"/>
      <c r="LS175" s="93"/>
      <c r="LT175" s="93"/>
      <c r="LU175" s="93"/>
      <c r="LV175" s="93"/>
      <c r="LW175" s="93"/>
      <c r="LX175" s="93"/>
      <c r="LY175" s="93"/>
      <c r="LZ175" s="93"/>
      <c r="MA175" s="93"/>
      <c r="MB175" s="93"/>
      <c r="MC175" s="93"/>
      <c r="MD175" s="93"/>
      <c r="ME175" s="93"/>
      <c r="MF175" s="93"/>
      <c r="MG175" s="93"/>
      <c r="MH175" s="93"/>
      <c r="MI175" s="93"/>
      <c r="MJ175" s="93"/>
      <c r="MK175" s="93"/>
      <c r="ML175" s="93"/>
      <c r="MM175" s="93"/>
      <c r="MN175" s="93"/>
      <c r="MO175" s="93"/>
      <c r="MP175" s="93"/>
      <c r="MQ175" s="93"/>
      <c r="MR175" s="93"/>
      <c r="MS175" s="93"/>
      <c r="MT175" s="93"/>
      <c r="MU175" s="93"/>
      <c r="MV175" s="93"/>
      <c r="MW175" s="93"/>
      <c r="MX175" s="93"/>
      <c r="MY175" s="93"/>
      <c r="MZ175" s="93"/>
      <c r="NA175" s="93"/>
      <c r="NB175" s="93"/>
      <c r="NC175" s="93"/>
      <c r="ND175" s="93"/>
      <c r="NE175" s="93"/>
      <c r="NF175" s="93"/>
      <c r="NG175" s="93"/>
      <c r="NH175" s="93"/>
      <c r="NI175" s="93"/>
      <c r="NJ175" s="93"/>
      <c r="NK175" s="93"/>
      <c r="NL175" s="93"/>
      <c r="NM175" s="93"/>
      <c r="NN175" s="93"/>
      <c r="NO175" s="93"/>
      <c r="NP175" s="93"/>
      <c r="NQ175" s="93"/>
      <c r="NR175" s="93"/>
      <c r="NS175" s="93"/>
      <c r="NT175" s="93"/>
      <c r="NU175" s="93"/>
      <c r="NV175" s="93"/>
      <c r="NW175" s="93"/>
      <c r="NX175" s="93"/>
      <c r="NY175" s="93"/>
      <c r="NZ175" s="93"/>
      <c r="OA175" s="93"/>
      <c r="OB175" s="93"/>
      <c r="OC175" s="93"/>
      <c r="OD175" s="93"/>
      <c r="OE175" s="93"/>
      <c r="OF175" s="93"/>
      <c r="OG175" s="93"/>
      <c r="OH175" s="93"/>
      <c r="OI175" s="93"/>
      <c r="OJ175" s="93"/>
      <c r="OK175" s="93"/>
      <c r="OL175" s="93"/>
      <c r="OM175" s="93"/>
      <c r="ON175" s="93"/>
      <c r="OO175" s="93"/>
      <c r="OP175" s="93"/>
      <c r="OQ175" s="93"/>
      <c r="OR175" s="93"/>
      <c r="OS175" s="93"/>
      <c r="OT175" s="93"/>
      <c r="OU175" s="93"/>
      <c r="OV175" s="93"/>
      <c r="OW175" s="93"/>
      <c r="OX175" s="93"/>
      <c r="OY175" s="93"/>
      <c r="OZ175" s="93"/>
      <c r="PA175" s="93"/>
      <c r="PB175" s="93"/>
      <c r="PC175" s="93"/>
      <c r="PD175" s="93"/>
      <c r="PE175" s="93"/>
      <c r="PF175" s="93"/>
      <c r="PG175" s="93"/>
      <c r="PH175" s="93"/>
      <c r="PI175" s="93"/>
      <c r="PJ175" s="93"/>
      <c r="PK175" s="93"/>
      <c r="PL175" s="93"/>
      <c r="PM175" s="93"/>
      <c r="PN175" s="93"/>
      <c r="PO175" s="93"/>
      <c r="PP175" s="93"/>
      <c r="PQ175" s="93"/>
      <c r="PR175" s="93"/>
      <c r="PS175" s="93"/>
      <c r="PT175" s="93"/>
      <c r="PU175" s="93"/>
      <c r="PV175" s="93"/>
      <c r="PW175" s="93"/>
      <c r="PX175" s="93"/>
      <c r="PY175" s="93"/>
      <c r="PZ175" s="93"/>
      <c r="QA175" s="93"/>
      <c r="QB175" s="93"/>
      <c r="QC175" s="93"/>
      <c r="QD175" s="93"/>
      <c r="QE175" s="93"/>
      <c r="QF175" s="93"/>
      <c r="QG175" s="93"/>
      <c r="QH175" s="93"/>
      <c r="QI175" s="93"/>
      <c r="QJ175" s="93"/>
      <c r="QK175" s="93"/>
      <c r="QL175" s="93"/>
      <c r="QM175" s="93"/>
      <c r="QN175" s="93"/>
      <c r="QO175" s="93"/>
      <c r="QP175" s="93"/>
      <c r="QQ175" s="93"/>
      <c r="QR175" s="93"/>
      <c r="QS175" s="93"/>
      <c r="QT175" s="93"/>
      <c r="QU175" s="93"/>
      <c r="QV175" s="93"/>
      <c r="QW175" s="93"/>
      <c r="QX175" s="93"/>
      <c r="QY175" s="93"/>
      <c r="QZ175" s="93"/>
      <c r="RA175" s="93"/>
      <c r="RB175" s="93"/>
      <c r="RC175" s="93"/>
      <c r="RD175" s="93"/>
      <c r="RE175" s="93"/>
      <c r="RF175" s="93"/>
      <c r="RG175" s="93"/>
      <c r="RH175" s="93"/>
      <c r="RI175" s="93"/>
      <c r="RJ175" s="93"/>
      <c r="RK175" s="93"/>
      <c r="RL175" s="93"/>
      <c r="RM175" s="93"/>
      <c r="RN175" s="93"/>
      <c r="RO175" s="93"/>
      <c r="RP175" s="93"/>
      <c r="RQ175" s="93"/>
      <c r="RR175" s="93"/>
      <c r="RS175" s="93"/>
      <c r="RT175" s="93"/>
      <c r="RU175" s="93"/>
      <c r="RV175" s="93"/>
      <c r="RW175" s="93"/>
      <c r="RX175" s="93"/>
      <c r="RY175" s="93"/>
      <c r="RZ175" s="93"/>
      <c r="SA175" s="93"/>
      <c r="SB175" s="93"/>
      <c r="SC175" s="93"/>
      <c r="SD175" s="93"/>
      <c r="SE175" s="93"/>
      <c r="SF175" s="93"/>
      <c r="SG175" s="93"/>
      <c r="SH175" s="93"/>
      <c r="SI175" s="93"/>
      <c r="SJ175" s="93"/>
      <c r="SK175" s="93"/>
      <c r="SL175" s="93"/>
      <c r="SM175" s="93"/>
      <c r="SN175" s="93"/>
      <c r="SO175" s="93"/>
      <c r="SP175" s="93"/>
      <c r="SQ175" s="93"/>
      <c r="SR175" s="93"/>
      <c r="SS175" s="93"/>
      <c r="ST175" s="93"/>
      <c r="SU175" s="93"/>
      <c r="SV175" s="93"/>
      <c r="SW175" s="93"/>
      <c r="SX175" s="93"/>
      <c r="SY175" s="93"/>
      <c r="SZ175" s="93"/>
      <c r="TA175" s="93"/>
      <c r="TB175" s="93"/>
      <c r="TC175" s="93"/>
      <c r="TD175" s="93"/>
      <c r="TE175" s="93"/>
      <c r="TF175" s="93"/>
      <c r="TG175" s="93"/>
      <c r="TH175" s="93"/>
      <c r="TI175" s="93"/>
      <c r="TJ175" s="93"/>
      <c r="TK175" s="93"/>
      <c r="TL175" s="93"/>
      <c r="TM175" s="93"/>
      <c r="TN175" s="93"/>
      <c r="TO175" s="93"/>
      <c r="TP175" s="93"/>
      <c r="TQ175" s="93"/>
      <c r="TR175" s="93"/>
      <c r="TS175" s="93"/>
      <c r="TT175" s="93"/>
      <c r="TU175" s="93"/>
      <c r="TV175" s="93"/>
      <c r="TW175" s="93"/>
      <c r="TX175" s="93"/>
      <c r="TY175" s="93"/>
      <c r="TZ175" s="93"/>
      <c r="UA175" s="93"/>
      <c r="UB175" s="93"/>
      <c r="UC175" s="93"/>
      <c r="UD175" s="93"/>
      <c r="UE175" s="93"/>
      <c r="UF175" s="93"/>
      <c r="UG175" s="93"/>
      <c r="UH175" s="93"/>
      <c r="UI175" s="93"/>
      <c r="UJ175" s="93"/>
      <c r="UK175" s="93"/>
      <c r="UL175" s="93"/>
      <c r="UM175" s="93"/>
      <c r="UN175" s="93"/>
      <c r="UO175" s="93"/>
      <c r="UP175" s="93"/>
      <c r="UQ175" s="93"/>
      <c r="UR175" s="93"/>
      <c r="US175" s="93"/>
      <c r="UT175" s="93"/>
      <c r="UU175" s="93"/>
      <c r="UV175" s="93"/>
      <c r="UW175" s="93"/>
      <c r="UX175" s="93"/>
      <c r="UY175" s="93"/>
      <c r="UZ175" s="93"/>
      <c r="VA175" s="93"/>
      <c r="VB175" s="93"/>
      <c r="VC175" s="93"/>
      <c r="VD175" s="93"/>
      <c r="VE175" s="93"/>
      <c r="VF175" s="93"/>
      <c r="VG175" s="93"/>
      <c r="VH175" s="93"/>
      <c r="VI175" s="93"/>
      <c r="VJ175" s="93"/>
      <c r="VK175" s="93"/>
      <c r="VL175" s="93"/>
      <c r="VM175" s="93"/>
      <c r="VN175" s="93"/>
      <c r="VO175" s="93"/>
      <c r="VP175" s="93"/>
      <c r="VQ175" s="93"/>
      <c r="VR175" s="93"/>
      <c r="VS175" s="93"/>
      <c r="VT175" s="93"/>
      <c r="VU175" s="93"/>
      <c r="VV175" s="93"/>
      <c r="VW175" s="93"/>
      <c r="VX175" s="93"/>
      <c r="VY175" s="93"/>
      <c r="VZ175" s="93"/>
      <c r="WA175" s="93"/>
      <c r="WB175" s="93"/>
      <c r="WC175" s="93"/>
      <c r="WD175" s="93"/>
      <c r="WE175" s="93"/>
      <c r="WF175" s="93"/>
      <c r="WG175" s="93"/>
      <c r="WH175" s="93"/>
      <c r="WI175" s="93"/>
      <c r="WJ175" s="93"/>
      <c r="WK175" s="93"/>
      <c r="WL175" s="93"/>
      <c r="WM175" s="93"/>
      <c r="WN175" s="93"/>
      <c r="WO175" s="93"/>
      <c r="WP175" s="93"/>
      <c r="WQ175" s="93"/>
      <c r="WR175" s="93"/>
      <c r="WS175" s="93"/>
      <c r="WT175" s="93"/>
      <c r="WU175" s="93"/>
      <c r="WV175" s="93"/>
      <c r="WW175" s="93"/>
      <c r="WX175" s="93"/>
      <c r="WY175" s="93"/>
      <c r="WZ175" s="93"/>
      <c r="XA175" s="93"/>
      <c r="XB175" s="93"/>
      <c r="XC175" s="93"/>
      <c r="XD175" s="93"/>
      <c r="XE175" s="93"/>
      <c r="XF175" s="93"/>
      <c r="XG175" s="93"/>
      <c r="XH175" s="93"/>
      <c r="XI175" s="93"/>
      <c r="XJ175" s="93"/>
      <c r="XK175" s="93"/>
      <c r="XL175" s="93"/>
      <c r="XM175" s="93"/>
      <c r="XN175" s="93"/>
      <c r="XO175" s="93"/>
      <c r="XP175" s="93"/>
      <c r="XQ175" s="93"/>
      <c r="XR175" s="93"/>
      <c r="XS175" s="93"/>
      <c r="XT175" s="93"/>
      <c r="XU175" s="93"/>
      <c r="XV175" s="93"/>
      <c r="XW175" s="93"/>
      <c r="XX175" s="93"/>
      <c r="XY175" s="93"/>
      <c r="XZ175" s="93"/>
      <c r="YA175" s="93"/>
      <c r="YB175" s="93"/>
      <c r="YC175" s="93"/>
      <c r="YD175" s="93"/>
      <c r="YE175" s="93"/>
      <c r="YF175" s="93"/>
      <c r="YG175" s="93"/>
      <c r="YH175" s="93"/>
      <c r="YI175" s="93"/>
      <c r="YJ175" s="93"/>
      <c r="YK175" s="93"/>
      <c r="YL175" s="93"/>
      <c r="YM175" s="93"/>
      <c r="YN175" s="93"/>
      <c r="YO175" s="93"/>
      <c r="YP175" s="93"/>
      <c r="YQ175" s="93"/>
      <c r="YR175" s="93"/>
      <c r="YS175" s="93"/>
      <c r="YT175" s="93"/>
      <c r="YU175" s="93"/>
      <c r="YV175" s="93"/>
      <c r="YW175" s="93"/>
      <c r="YX175" s="93"/>
      <c r="YY175" s="93"/>
      <c r="YZ175" s="93"/>
      <c r="ZA175" s="93"/>
      <c r="ZB175" s="93"/>
      <c r="ZC175" s="93"/>
      <c r="ZD175" s="93"/>
      <c r="ZE175" s="93"/>
      <c r="ZF175" s="93"/>
      <c r="ZG175" s="93"/>
      <c r="ZH175" s="93"/>
      <c r="ZI175" s="93"/>
      <c r="ZJ175" s="93"/>
      <c r="ZK175" s="93"/>
      <c r="ZL175" s="93"/>
      <c r="ZM175" s="93"/>
      <c r="ZN175" s="93"/>
    </row>
    <row r="176" spans="1:690" s="94" customFormat="1" x14ac:dyDescent="0.2">
      <c r="A176" s="145"/>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93"/>
      <c r="AQ176" s="93"/>
      <c r="AR176" s="93"/>
      <c r="AS176" s="93"/>
      <c r="AT176" s="93"/>
      <c r="AU176" s="93"/>
      <c r="AV176" s="93"/>
      <c r="AW176" s="93"/>
      <c r="AX176" s="93"/>
      <c r="AY176" s="93"/>
      <c r="AZ176" s="93"/>
      <c r="BA176" s="93"/>
      <c r="BB176" s="93"/>
      <c r="BC176" s="93"/>
      <c r="BD176" s="93"/>
      <c r="BE176" s="93"/>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c r="IW176" s="93"/>
      <c r="IX176" s="93"/>
      <c r="IY176" s="93"/>
      <c r="IZ176" s="93"/>
      <c r="JA176" s="93"/>
      <c r="JB176" s="93"/>
      <c r="JC176" s="93"/>
      <c r="JD176" s="93"/>
      <c r="JE176" s="93"/>
      <c r="JF176" s="93"/>
      <c r="JG176" s="93"/>
      <c r="JH176" s="93"/>
      <c r="JI176" s="93"/>
      <c r="JJ176" s="93"/>
      <c r="JK176" s="93"/>
      <c r="JL176" s="93"/>
      <c r="JM176" s="93"/>
      <c r="JN176" s="93"/>
      <c r="JO176" s="93"/>
      <c r="JP176" s="93"/>
      <c r="JQ176" s="93"/>
      <c r="JR176" s="93"/>
      <c r="JS176" s="93"/>
      <c r="JT176" s="93"/>
      <c r="JU176" s="93"/>
      <c r="JV176" s="93"/>
      <c r="JW176" s="93"/>
      <c r="JX176" s="93"/>
      <c r="JY176" s="93"/>
      <c r="JZ176" s="93"/>
      <c r="KA176" s="93"/>
      <c r="KB176" s="93"/>
      <c r="KC176" s="93"/>
      <c r="KD176" s="93"/>
      <c r="KE176" s="93"/>
      <c r="KF176" s="93"/>
      <c r="KG176" s="93"/>
      <c r="KH176" s="93"/>
      <c r="KI176" s="93"/>
      <c r="KJ176" s="93"/>
      <c r="KK176" s="93"/>
      <c r="KL176" s="93"/>
      <c r="KM176" s="93"/>
      <c r="KN176" s="93"/>
      <c r="KO176" s="93"/>
      <c r="KP176" s="93"/>
      <c r="KQ176" s="93"/>
      <c r="KR176" s="93"/>
      <c r="KS176" s="93"/>
      <c r="KT176" s="93"/>
      <c r="KU176" s="93"/>
      <c r="KV176" s="93"/>
      <c r="KW176" s="93"/>
      <c r="KX176" s="93"/>
      <c r="KY176" s="93"/>
      <c r="KZ176" s="93"/>
      <c r="LA176" s="93"/>
      <c r="LB176" s="93"/>
      <c r="LC176" s="93"/>
      <c r="LD176" s="93"/>
      <c r="LE176" s="93"/>
      <c r="LF176" s="93"/>
      <c r="LG176" s="93"/>
      <c r="LH176" s="93"/>
      <c r="LI176" s="93"/>
      <c r="LJ176" s="93"/>
      <c r="LK176" s="93"/>
      <c r="LL176" s="93"/>
      <c r="LM176" s="93"/>
      <c r="LN176" s="93"/>
      <c r="LO176" s="93"/>
      <c r="LP176" s="93"/>
      <c r="LQ176" s="93"/>
      <c r="LR176" s="93"/>
      <c r="LS176" s="93"/>
      <c r="LT176" s="93"/>
      <c r="LU176" s="93"/>
      <c r="LV176" s="93"/>
      <c r="LW176" s="93"/>
      <c r="LX176" s="93"/>
      <c r="LY176" s="93"/>
      <c r="LZ176" s="93"/>
      <c r="MA176" s="93"/>
      <c r="MB176" s="93"/>
      <c r="MC176" s="93"/>
      <c r="MD176" s="93"/>
      <c r="ME176" s="93"/>
      <c r="MF176" s="93"/>
      <c r="MG176" s="93"/>
      <c r="MH176" s="93"/>
      <c r="MI176" s="93"/>
      <c r="MJ176" s="93"/>
      <c r="MK176" s="93"/>
      <c r="ML176" s="93"/>
      <c r="MM176" s="93"/>
      <c r="MN176" s="93"/>
      <c r="MO176" s="93"/>
      <c r="MP176" s="93"/>
      <c r="MQ176" s="93"/>
      <c r="MR176" s="93"/>
      <c r="MS176" s="93"/>
      <c r="MT176" s="93"/>
      <c r="MU176" s="93"/>
      <c r="MV176" s="93"/>
      <c r="MW176" s="93"/>
      <c r="MX176" s="93"/>
      <c r="MY176" s="93"/>
      <c r="MZ176" s="93"/>
      <c r="NA176" s="93"/>
      <c r="NB176" s="93"/>
      <c r="NC176" s="93"/>
      <c r="ND176" s="93"/>
      <c r="NE176" s="93"/>
      <c r="NF176" s="93"/>
      <c r="NG176" s="93"/>
      <c r="NH176" s="93"/>
      <c r="NI176" s="93"/>
      <c r="NJ176" s="93"/>
      <c r="NK176" s="93"/>
      <c r="NL176" s="93"/>
      <c r="NM176" s="93"/>
      <c r="NN176" s="93"/>
      <c r="NO176" s="93"/>
      <c r="NP176" s="93"/>
      <c r="NQ176" s="93"/>
      <c r="NR176" s="93"/>
      <c r="NS176" s="93"/>
      <c r="NT176" s="93"/>
      <c r="NU176" s="93"/>
      <c r="NV176" s="93"/>
      <c r="NW176" s="93"/>
      <c r="NX176" s="93"/>
      <c r="NY176" s="93"/>
      <c r="NZ176" s="93"/>
      <c r="OA176" s="93"/>
      <c r="OB176" s="93"/>
      <c r="OC176" s="93"/>
      <c r="OD176" s="93"/>
      <c r="OE176" s="93"/>
      <c r="OF176" s="93"/>
      <c r="OG176" s="93"/>
      <c r="OH176" s="93"/>
      <c r="OI176" s="93"/>
      <c r="OJ176" s="93"/>
      <c r="OK176" s="93"/>
      <c r="OL176" s="93"/>
      <c r="OM176" s="93"/>
      <c r="ON176" s="93"/>
      <c r="OO176" s="93"/>
      <c r="OP176" s="93"/>
      <c r="OQ176" s="93"/>
      <c r="OR176" s="93"/>
      <c r="OS176" s="93"/>
      <c r="OT176" s="93"/>
      <c r="OU176" s="93"/>
      <c r="OV176" s="93"/>
      <c r="OW176" s="93"/>
      <c r="OX176" s="93"/>
      <c r="OY176" s="93"/>
      <c r="OZ176" s="93"/>
      <c r="PA176" s="93"/>
      <c r="PB176" s="93"/>
      <c r="PC176" s="93"/>
      <c r="PD176" s="93"/>
      <c r="PE176" s="93"/>
      <c r="PF176" s="93"/>
      <c r="PG176" s="93"/>
      <c r="PH176" s="93"/>
      <c r="PI176" s="93"/>
      <c r="PJ176" s="93"/>
      <c r="PK176" s="93"/>
      <c r="PL176" s="93"/>
      <c r="PM176" s="93"/>
      <c r="PN176" s="93"/>
      <c r="PO176" s="93"/>
      <c r="PP176" s="93"/>
      <c r="PQ176" s="93"/>
      <c r="PR176" s="93"/>
      <c r="PS176" s="93"/>
      <c r="PT176" s="93"/>
      <c r="PU176" s="93"/>
      <c r="PV176" s="93"/>
      <c r="PW176" s="93"/>
      <c r="PX176" s="93"/>
      <c r="PY176" s="93"/>
      <c r="PZ176" s="93"/>
      <c r="QA176" s="93"/>
      <c r="QB176" s="93"/>
      <c r="QC176" s="93"/>
      <c r="QD176" s="93"/>
      <c r="QE176" s="93"/>
      <c r="QF176" s="93"/>
      <c r="QG176" s="93"/>
      <c r="QH176" s="93"/>
      <c r="QI176" s="93"/>
      <c r="QJ176" s="93"/>
      <c r="QK176" s="93"/>
      <c r="QL176" s="93"/>
      <c r="QM176" s="93"/>
      <c r="QN176" s="93"/>
      <c r="QO176" s="93"/>
      <c r="QP176" s="93"/>
      <c r="QQ176" s="93"/>
      <c r="QR176" s="93"/>
      <c r="QS176" s="93"/>
      <c r="QT176" s="93"/>
      <c r="QU176" s="93"/>
      <c r="QV176" s="93"/>
      <c r="QW176" s="93"/>
      <c r="QX176" s="93"/>
      <c r="QY176" s="93"/>
      <c r="QZ176" s="93"/>
      <c r="RA176" s="93"/>
      <c r="RB176" s="93"/>
      <c r="RC176" s="93"/>
      <c r="RD176" s="93"/>
      <c r="RE176" s="93"/>
      <c r="RF176" s="93"/>
      <c r="RG176" s="93"/>
      <c r="RH176" s="93"/>
      <c r="RI176" s="93"/>
      <c r="RJ176" s="93"/>
      <c r="RK176" s="93"/>
      <c r="RL176" s="93"/>
      <c r="RM176" s="93"/>
      <c r="RN176" s="93"/>
      <c r="RO176" s="93"/>
      <c r="RP176" s="93"/>
      <c r="RQ176" s="93"/>
      <c r="RR176" s="93"/>
      <c r="RS176" s="93"/>
      <c r="RT176" s="93"/>
      <c r="RU176" s="93"/>
      <c r="RV176" s="93"/>
      <c r="RW176" s="93"/>
      <c r="RX176" s="93"/>
      <c r="RY176" s="93"/>
      <c r="RZ176" s="93"/>
      <c r="SA176" s="93"/>
      <c r="SB176" s="93"/>
      <c r="SC176" s="93"/>
      <c r="SD176" s="93"/>
      <c r="SE176" s="93"/>
      <c r="SF176" s="93"/>
      <c r="SG176" s="93"/>
      <c r="SH176" s="93"/>
      <c r="SI176" s="93"/>
      <c r="SJ176" s="93"/>
      <c r="SK176" s="93"/>
      <c r="SL176" s="93"/>
      <c r="SM176" s="93"/>
      <c r="SN176" s="93"/>
      <c r="SO176" s="93"/>
      <c r="SP176" s="93"/>
      <c r="SQ176" s="93"/>
      <c r="SR176" s="93"/>
      <c r="SS176" s="93"/>
      <c r="ST176" s="93"/>
      <c r="SU176" s="93"/>
      <c r="SV176" s="93"/>
      <c r="SW176" s="93"/>
      <c r="SX176" s="93"/>
      <c r="SY176" s="93"/>
      <c r="SZ176" s="93"/>
      <c r="TA176" s="93"/>
      <c r="TB176" s="93"/>
      <c r="TC176" s="93"/>
      <c r="TD176" s="93"/>
      <c r="TE176" s="93"/>
      <c r="TF176" s="93"/>
      <c r="TG176" s="93"/>
      <c r="TH176" s="93"/>
      <c r="TI176" s="93"/>
      <c r="TJ176" s="93"/>
      <c r="TK176" s="93"/>
      <c r="TL176" s="93"/>
      <c r="TM176" s="93"/>
      <c r="TN176" s="93"/>
      <c r="TO176" s="93"/>
      <c r="TP176" s="93"/>
      <c r="TQ176" s="93"/>
      <c r="TR176" s="93"/>
      <c r="TS176" s="93"/>
      <c r="TT176" s="93"/>
      <c r="TU176" s="93"/>
      <c r="TV176" s="93"/>
      <c r="TW176" s="93"/>
      <c r="TX176" s="93"/>
      <c r="TY176" s="93"/>
      <c r="TZ176" s="93"/>
      <c r="UA176" s="93"/>
      <c r="UB176" s="93"/>
      <c r="UC176" s="93"/>
      <c r="UD176" s="93"/>
      <c r="UE176" s="93"/>
      <c r="UF176" s="93"/>
      <c r="UG176" s="93"/>
      <c r="UH176" s="93"/>
      <c r="UI176" s="93"/>
      <c r="UJ176" s="93"/>
      <c r="UK176" s="93"/>
      <c r="UL176" s="93"/>
      <c r="UM176" s="93"/>
      <c r="UN176" s="93"/>
      <c r="UO176" s="93"/>
      <c r="UP176" s="93"/>
      <c r="UQ176" s="93"/>
      <c r="UR176" s="93"/>
      <c r="US176" s="93"/>
      <c r="UT176" s="93"/>
      <c r="UU176" s="93"/>
      <c r="UV176" s="93"/>
      <c r="UW176" s="93"/>
      <c r="UX176" s="93"/>
      <c r="UY176" s="93"/>
      <c r="UZ176" s="93"/>
      <c r="VA176" s="93"/>
      <c r="VB176" s="93"/>
      <c r="VC176" s="93"/>
      <c r="VD176" s="93"/>
      <c r="VE176" s="93"/>
      <c r="VF176" s="93"/>
      <c r="VG176" s="93"/>
      <c r="VH176" s="93"/>
      <c r="VI176" s="93"/>
      <c r="VJ176" s="93"/>
      <c r="VK176" s="93"/>
      <c r="VL176" s="93"/>
      <c r="VM176" s="93"/>
      <c r="VN176" s="93"/>
      <c r="VO176" s="93"/>
      <c r="VP176" s="93"/>
      <c r="VQ176" s="93"/>
      <c r="VR176" s="93"/>
      <c r="VS176" s="93"/>
      <c r="VT176" s="93"/>
      <c r="VU176" s="93"/>
      <c r="VV176" s="93"/>
      <c r="VW176" s="93"/>
      <c r="VX176" s="93"/>
      <c r="VY176" s="93"/>
      <c r="VZ176" s="93"/>
      <c r="WA176" s="93"/>
      <c r="WB176" s="93"/>
      <c r="WC176" s="93"/>
      <c r="WD176" s="93"/>
      <c r="WE176" s="93"/>
      <c r="WF176" s="93"/>
      <c r="WG176" s="93"/>
      <c r="WH176" s="93"/>
      <c r="WI176" s="93"/>
      <c r="WJ176" s="93"/>
      <c r="WK176" s="93"/>
      <c r="WL176" s="93"/>
      <c r="WM176" s="93"/>
      <c r="WN176" s="93"/>
      <c r="WO176" s="93"/>
      <c r="WP176" s="93"/>
      <c r="WQ176" s="93"/>
      <c r="WR176" s="93"/>
      <c r="WS176" s="93"/>
      <c r="WT176" s="93"/>
      <c r="WU176" s="93"/>
      <c r="WV176" s="93"/>
      <c r="WW176" s="93"/>
      <c r="WX176" s="93"/>
      <c r="WY176" s="93"/>
      <c r="WZ176" s="93"/>
      <c r="XA176" s="93"/>
      <c r="XB176" s="93"/>
      <c r="XC176" s="93"/>
      <c r="XD176" s="93"/>
      <c r="XE176" s="93"/>
      <c r="XF176" s="93"/>
      <c r="XG176" s="93"/>
      <c r="XH176" s="93"/>
      <c r="XI176" s="93"/>
      <c r="XJ176" s="93"/>
      <c r="XK176" s="93"/>
      <c r="XL176" s="93"/>
      <c r="XM176" s="93"/>
      <c r="XN176" s="93"/>
      <c r="XO176" s="93"/>
      <c r="XP176" s="93"/>
      <c r="XQ176" s="93"/>
      <c r="XR176" s="93"/>
      <c r="XS176" s="93"/>
      <c r="XT176" s="93"/>
      <c r="XU176" s="93"/>
      <c r="XV176" s="93"/>
      <c r="XW176" s="93"/>
      <c r="XX176" s="93"/>
      <c r="XY176" s="93"/>
      <c r="XZ176" s="93"/>
      <c r="YA176" s="93"/>
      <c r="YB176" s="93"/>
      <c r="YC176" s="93"/>
      <c r="YD176" s="93"/>
      <c r="YE176" s="93"/>
      <c r="YF176" s="93"/>
      <c r="YG176" s="93"/>
      <c r="YH176" s="93"/>
      <c r="YI176" s="93"/>
      <c r="YJ176" s="93"/>
      <c r="YK176" s="93"/>
      <c r="YL176" s="93"/>
      <c r="YM176" s="93"/>
      <c r="YN176" s="93"/>
      <c r="YO176" s="93"/>
      <c r="YP176" s="93"/>
      <c r="YQ176" s="93"/>
      <c r="YR176" s="93"/>
      <c r="YS176" s="93"/>
      <c r="YT176" s="93"/>
      <c r="YU176" s="93"/>
      <c r="YV176" s="93"/>
      <c r="YW176" s="93"/>
      <c r="YX176" s="93"/>
      <c r="YY176" s="93"/>
      <c r="YZ176" s="93"/>
      <c r="ZA176" s="93"/>
      <c r="ZB176" s="93"/>
      <c r="ZC176" s="93"/>
      <c r="ZD176" s="93"/>
      <c r="ZE176" s="93"/>
      <c r="ZF176" s="93"/>
      <c r="ZG176" s="93"/>
      <c r="ZH176" s="93"/>
      <c r="ZI176" s="93"/>
      <c r="ZJ176" s="93"/>
      <c r="ZK176" s="93"/>
      <c r="ZL176" s="93"/>
      <c r="ZM176" s="93"/>
      <c r="ZN176" s="93"/>
    </row>
    <row r="177" spans="1:690" s="94" customFormat="1" x14ac:dyDescent="0.2">
      <c r="A177" s="145"/>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5"/>
      <c r="AI177" s="145"/>
      <c r="AJ177" s="145"/>
      <c r="AK177" s="145"/>
      <c r="AL177" s="145"/>
      <c r="AM177" s="145"/>
      <c r="AN177" s="145"/>
      <c r="AO177" s="145"/>
      <c r="AP177" s="93"/>
      <c r="AQ177" s="93"/>
      <c r="AR177" s="93"/>
      <c r="AS177" s="93"/>
      <c r="AT177" s="93"/>
      <c r="AU177" s="93"/>
      <c r="AV177" s="93"/>
      <c r="AW177" s="93"/>
      <c r="AX177" s="93"/>
      <c r="AY177" s="93"/>
      <c r="AZ177" s="93"/>
      <c r="BA177" s="93"/>
      <c r="BB177" s="93"/>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c r="IW177" s="93"/>
      <c r="IX177" s="93"/>
      <c r="IY177" s="93"/>
      <c r="IZ177" s="93"/>
      <c r="JA177" s="93"/>
      <c r="JB177" s="93"/>
      <c r="JC177" s="93"/>
      <c r="JD177" s="93"/>
      <c r="JE177" s="93"/>
      <c r="JF177" s="93"/>
      <c r="JG177" s="93"/>
      <c r="JH177" s="93"/>
      <c r="JI177" s="93"/>
      <c r="JJ177" s="93"/>
      <c r="JK177" s="93"/>
      <c r="JL177" s="93"/>
      <c r="JM177" s="93"/>
      <c r="JN177" s="93"/>
      <c r="JO177" s="93"/>
      <c r="JP177" s="93"/>
      <c r="JQ177" s="93"/>
      <c r="JR177" s="93"/>
      <c r="JS177" s="93"/>
      <c r="JT177" s="93"/>
      <c r="JU177" s="93"/>
      <c r="JV177" s="93"/>
      <c r="JW177" s="93"/>
      <c r="JX177" s="93"/>
      <c r="JY177" s="93"/>
      <c r="JZ177" s="93"/>
      <c r="KA177" s="93"/>
      <c r="KB177" s="93"/>
      <c r="KC177" s="93"/>
      <c r="KD177" s="93"/>
      <c r="KE177" s="93"/>
      <c r="KF177" s="93"/>
      <c r="KG177" s="93"/>
      <c r="KH177" s="93"/>
      <c r="KI177" s="93"/>
      <c r="KJ177" s="93"/>
      <c r="KK177" s="93"/>
      <c r="KL177" s="93"/>
      <c r="KM177" s="93"/>
      <c r="KN177" s="93"/>
      <c r="KO177" s="93"/>
      <c r="KP177" s="93"/>
      <c r="KQ177" s="93"/>
      <c r="KR177" s="93"/>
      <c r="KS177" s="93"/>
      <c r="KT177" s="93"/>
      <c r="KU177" s="93"/>
      <c r="KV177" s="93"/>
      <c r="KW177" s="93"/>
      <c r="KX177" s="93"/>
      <c r="KY177" s="93"/>
      <c r="KZ177" s="93"/>
      <c r="LA177" s="93"/>
      <c r="LB177" s="93"/>
      <c r="LC177" s="93"/>
      <c r="LD177" s="93"/>
      <c r="LE177" s="93"/>
      <c r="LF177" s="93"/>
      <c r="LG177" s="93"/>
      <c r="LH177" s="93"/>
      <c r="LI177" s="93"/>
      <c r="LJ177" s="93"/>
      <c r="LK177" s="93"/>
      <c r="LL177" s="93"/>
      <c r="LM177" s="93"/>
      <c r="LN177" s="93"/>
      <c r="LO177" s="93"/>
      <c r="LP177" s="93"/>
      <c r="LQ177" s="93"/>
      <c r="LR177" s="93"/>
      <c r="LS177" s="93"/>
      <c r="LT177" s="93"/>
      <c r="LU177" s="93"/>
      <c r="LV177" s="93"/>
      <c r="LW177" s="93"/>
      <c r="LX177" s="93"/>
      <c r="LY177" s="93"/>
      <c r="LZ177" s="93"/>
      <c r="MA177" s="93"/>
      <c r="MB177" s="93"/>
      <c r="MC177" s="93"/>
      <c r="MD177" s="93"/>
      <c r="ME177" s="93"/>
      <c r="MF177" s="93"/>
      <c r="MG177" s="93"/>
      <c r="MH177" s="93"/>
      <c r="MI177" s="93"/>
      <c r="MJ177" s="93"/>
      <c r="MK177" s="93"/>
      <c r="ML177" s="93"/>
      <c r="MM177" s="93"/>
      <c r="MN177" s="93"/>
      <c r="MO177" s="93"/>
      <c r="MP177" s="93"/>
      <c r="MQ177" s="93"/>
      <c r="MR177" s="93"/>
      <c r="MS177" s="93"/>
      <c r="MT177" s="93"/>
      <c r="MU177" s="93"/>
      <c r="MV177" s="93"/>
      <c r="MW177" s="93"/>
      <c r="MX177" s="93"/>
      <c r="MY177" s="93"/>
      <c r="MZ177" s="93"/>
      <c r="NA177" s="93"/>
      <c r="NB177" s="93"/>
      <c r="NC177" s="93"/>
      <c r="ND177" s="93"/>
      <c r="NE177" s="93"/>
      <c r="NF177" s="93"/>
      <c r="NG177" s="93"/>
      <c r="NH177" s="93"/>
      <c r="NI177" s="93"/>
      <c r="NJ177" s="93"/>
      <c r="NK177" s="93"/>
      <c r="NL177" s="93"/>
      <c r="NM177" s="93"/>
      <c r="NN177" s="93"/>
      <c r="NO177" s="93"/>
      <c r="NP177" s="93"/>
      <c r="NQ177" s="93"/>
      <c r="NR177" s="93"/>
      <c r="NS177" s="93"/>
      <c r="NT177" s="93"/>
      <c r="NU177" s="93"/>
      <c r="NV177" s="93"/>
      <c r="NW177" s="93"/>
      <c r="NX177" s="93"/>
      <c r="NY177" s="93"/>
      <c r="NZ177" s="93"/>
      <c r="OA177" s="93"/>
      <c r="OB177" s="93"/>
      <c r="OC177" s="93"/>
      <c r="OD177" s="93"/>
      <c r="OE177" s="93"/>
      <c r="OF177" s="93"/>
      <c r="OG177" s="93"/>
      <c r="OH177" s="93"/>
      <c r="OI177" s="93"/>
      <c r="OJ177" s="93"/>
      <c r="OK177" s="93"/>
      <c r="OL177" s="93"/>
      <c r="OM177" s="93"/>
      <c r="ON177" s="93"/>
      <c r="OO177" s="93"/>
      <c r="OP177" s="93"/>
      <c r="OQ177" s="93"/>
      <c r="OR177" s="93"/>
      <c r="OS177" s="93"/>
      <c r="OT177" s="93"/>
      <c r="OU177" s="93"/>
      <c r="OV177" s="93"/>
      <c r="OW177" s="93"/>
      <c r="OX177" s="93"/>
      <c r="OY177" s="93"/>
      <c r="OZ177" s="93"/>
      <c r="PA177" s="93"/>
      <c r="PB177" s="93"/>
      <c r="PC177" s="93"/>
      <c r="PD177" s="93"/>
      <c r="PE177" s="93"/>
      <c r="PF177" s="93"/>
      <c r="PG177" s="93"/>
      <c r="PH177" s="93"/>
      <c r="PI177" s="93"/>
      <c r="PJ177" s="93"/>
      <c r="PK177" s="93"/>
      <c r="PL177" s="93"/>
      <c r="PM177" s="93"/>
      <c r="PN177" s="93"/>
      <c r="PO177" s="93"/>
      <c r="PP177" s="93"/>
      <c r="PQ177" s="93"/>
      <c r="PR177" s="93"/>
      <c r="PS177" s="93"/>
      <c r="PT177" s="93"/>
      <c r="PU177" s="93"/>
      <c r="PV177" s="93"/>
      <c r="PW177" s="93"/>
      <c r="PX177" s="93"/>
      <c r="PY177" s="93"/>
      <c r="PZ177" s="93"/>
      <c r="QA177" s="93"/>
      <c r="QB177" s="93"/>
      <c r="QC177" s="93"/>
      <c r="QD177" s="93"/>
      <c r="QE177" s="93"/>
      <c r="QF177" s="93"/>
      <c r="QG177" s="93"/>
      <c r="QH177" s="93"/>
      <c r="QI177" s="93"/>
      <c r="QJ177" s="93"/>
      <c r="QK177" s="93"/>
      <c r="QL177" s="93"/>
      <c r="QM177" s="93"/>
      <c r="QN177" s="93"/>
      <c r="QO177" s="93"/>
      <c r="QP177" s="93"/>
      <c r="QQ177" s="93"/>
      <c r="QR177" s="93"/>
      <c r="QS177" s="93"/>
      <c r="QT177" s="93"/>
      <c r="QU177" s="93"/>
      <c r="QV177" s="93"/>
      <c r="QW177" s="93"/>
      <c r="QX177" s="93"/>
      <c r="QY177" s="93"/>
      <c r="QZ177" s="93"/>
      <c r="RA177" s="93"/>
      <c r="RB177" s="93"/>
      <c r="RC177" s="93"/>
      <c r="RD177" s="93"/>
      <c r="RE177" s="93"/>
      <c r="RF177" s="93"/>
      <c r="RG177" s="93"/>
      <c r="RH177" s="93"/>
      <c r="RI177" s="93"/>
      <c r="RJ177" s="93"/>
      <c r="RK177" s="93"/>
      <c r="RL177" s="93"/>
      <c r="RM177" s="93"/>
      <c r="RN177" s="93"/>
      <c r="RO177" s="93"/>
      <c r="RP177" s="93"/>
      <c r="RQ177" s="93"/>
      <c r="RR177" s="93"/>
      <c r="RS177" s="93"/>
      <c r="RT177" s="93"/>
      <c r="RU177" s="93"/>
      <c r="RV177" s="93"/>
      <c r="RW177" s="93"/>
      <c r="RX177" s="93"/>
      <c r="RY177" s="93"/>
      <c r="RZ177" s="93"/>
      <c r="SA177" s="93"/>
      <c r="SB177" s="93"/>
      <c r="SC177" s="93"/>
      <c r="SD177" s="93"/>
      <c r="SE177" s="93"/>
      <c r="SF177" s="93"/>
      <c r="SG177" s="93"/>
      <c r="SH177" s="93"/>
      <c r="SI177" s="93"/>
      <c r="SJ177" s="93"/>
      <c r="SK177" s="93"/>
      <c r="SL177" s="93"/>
      <c r="SM177" s="93"/>
      <c r="SN177" s="93"/>
      <c r="SO177" s="93"/>
      <c r="SP177" s="93"/>
      <c r="SQ177" s="93"/>
      <c r="SR177" s="93"/>
      <c r="SS177" s="93"/>
      <c r="ST177" s="93"/>
      <c r="SU177" s="93"/>
      <c r="SV177" s="93"/>
      <c r="SW177" s="93"/>
      <c r="SX177" s="93"/>
      <c r="SY177" s="93"/>
      <c r="SZ177" s="93"/>
      <c r="TA177" s="93"/>
      <c r="TB177" s="93"/>
      <c r="TC177" s="93"/>
      <c r="TD177" s="93"/>
      <c r="TE177" s="93"/>
      <c r="TF177" s="93"/>
      <c r="TG177" s="93"/>
      <c r="TH177" s="93"/>
      <c r="TI177" s="93"/>
      <c r="TJ177" s="93"/>
      <c r="TK177" s="93"/>
      <c r="TL177" s="93"/>
      <c r="TM177" s="93"/>
      <c r="TN177" s="93"/>
      <c r="TO177" s="93"/>
      <c r="TP177" s="93"/>
      <c r="TQ177" s="93"/>
      <c r="TR177" s="93"/>
      <c r="TS177" s="93"/>
      <c r="TT177" s="93"/>
      <c r="TU177" s="93"/>
      <c r="TV177" s="93"/>
      <c r="TW177" s="93"/>
      <c r="TX177" s="93"/>
      <c r="TY177" s="93"/>
      <c r="TZ177" s="93"/>
      <c r="UA177" s="93"/>
      <c r="UB177" s="93"/>
      <c r="UC177" s="93"/>
      <c r="UD177" s="93"/>
      <c r="UE177" s="93"/>
      <c r="UF177" s="93"/>
      <c r="UG177" s="93"/>
      <c r="UH177" s="93"/>
      <c r="UI177" s="93"/>
      <c r="UJ177" s="93"/>
      <c r="UK177" s="93"/>
      <c r="UL177" s="93"/>
      <c r="UM177" s="93"/>
      <c r="UN177" s="93"/>
      <c r="UO177" s="93"/>
      <c r="UP177" s="93"/>
      <c r="UQ177" s="93"/>
      <c r="UR177" s="93"/>
      <c r="US177" s="93"/>
      <c r="UT177" s="93"/>
      <c r="UU177" s="93"/>
      <c r="UV177" s="93"/>
      <c r="UW177" s="93"/>
      <c r="UX177" s="93"/>
      <c r="UY177" s="93"/>
      <c r="UZ177" s="93"/>
      <c r="VA177" s="93"/>
      <c r="VB177" s="93"/>
      <c r="VC177" s="93"/>
      <c r="VD177" s="93"/>
      <c r="VE177" s="93"/>
      <c r="VF177" s="93"/>
      <c r="VG177" s="93"/>
      <c r="VH177" s="93"/>
      <c r="VI177" s="93"/>
      <c r="VJ177" s="93"/>
      <c r="VK177" s="93"/>
      <c r="VL177" s="93"/>
      <c r="VM177" s="93"/>
      <c r="VN177" s="93"/>
      <c r="VO177" s="93"/>
      <c r="VP177" s="93"/>
      <c r="VQ177" s="93"/>
      <c r="VR177" s="93"/>
      <c r="VS177" s="93"/>
      <c r="VT177" s="93"/>
      <c r="VU177" s="93"/>
      <c r="VV177" s="93"/>
      <c r="VW177" s="93"/>
      <c r="VX177" s="93"/>
      <c r="VY177" s="93"/>
      <c r="VZ177" s="93"/>
      <c r="WA177" s="93"/>
      <c r="WB177" s="93"/>
      <c r="WC177" s="93"/>
      <c r="WD177" s="93"/>
      <c r="WE177" s="93"/>
      <c r="WF177" s="93"/>
      <c r="WG177" s="93"/>
      <c r="WH177" s="93"/>
      <c r="WI177" s="93"/>
      <c r="WJ177" s="93"/>
      <c r="WK177" s="93"/>
      <c r="WL177" s="93"/>
      <c r="WM177" s="93"/>
      <c r="WN177" s="93"/>
      <c r="WO177" s="93"/>
      <c r="WP177" s="93"/>
      <c r="WQ177" s="93"/>
      <c r="WR177" s="93"/>
      <c r="WS177" s="93"/>
      <c r="WT177" s="93"/>
      <c r="WU177" s="93"/>
      <c r="WV177" s="93"/>
      <c r="WW177" s="93"/>
      <c r="WX177" s="93"/>
      <c r="WY177" s="93"/>
      <c r="WZ177" s="93"/>
      <c r="XA177" s="93"/>
      <c r="XB177" s="93"/>
      <c r="XC177" s="93"/>
      <c r="XD177" s="93"/>
      <c r="XE177" s="93"/>
      <c r="XF177" s="93"/>
      <c r="XG177" s="93"/>
      <c r="XH177" s="93"/>
      <c r="XI177" s="93"/>
      <c r="XJ177" s="93"/>
      <c r="XK177" s="93"/>
      <c r="XL177" s="93"/>
      <c r="XM177" s="93"/>
      <c r="XN177" s="93"/>
      <c r="XO177" s="93"/>
      <c r="XP177" s="93"/>
      <c r="XQ177" s="93"/>
      <c r="XR177" s="93"/>
      <c r="XS177" s="93"/>
      <c r="XT177" s="93"/>
      <c r="XU177" s="93"/>
      <c r="XV177" s="93"/>
      <c r="XW177" s="93"/>
      <c r="XX177" s="93"/>
      <c r="XY177" s="93"/>
      <c r="XZ177" s="93"/>
      <c r="YA177" s="93"/>
      <c r="YB177" s="93"/>
      <c r="YC177" s="93"/>
      <c r="YD177" s="93"/>
      <c r="YE177" s="93"/>
      <c r="YF177" s="93"/>
      <c r="YG177" s="93"/>
      <c r="YH177" s="93"/>
      <c r="YI177" s="93"/>
      <c r="YJ177" s="93"/>
      <c r="YK177" s="93"/>
      <c r="YL177" s="93"/>
      <c r="YM177" s="93"/>
      <c r="YN177" s="93"/>
      <c r="YO177" s="93"/>
      <c r="YP177" s="93"/>
      <c r="YQ177" s="93"/>
      <c r="YR177" s="93"/>
      <c r="YS177" s="93"/>
      <c r="YT177" s="93"/>
      <c r="YU177" s="93"/>
      <c r="YV177" s="93"/>
      <c r="YW177" s="93"/>
      <c r="YX177" s="93"/>
      <c r="YY177" s="93"/>
      <c r="YZ177" s="93"/>
      <c r="ZA177" s="93"/>
      <c r="ZB177" s="93"/>
      <c r="ZC177" s="93"/>
      <c r="ZD177" s="93"/>
      <c r="ZE177" s="93"/>
      <c r="ZF177" s="93"/>
      <c r="ZG177" s="93"/>
      <c r="ZH177" s="93"/>
      <c r="ZI177" s="93"/>
      <c r="ZJ177" s="93"/>
      <c r="ZK177" s="93"/>
      <c r="ZL177" s="93"/>
      <c r="ZM177" s="93"/>
      <c r="ZN177" s="93"/>
    </row>
    <row r="178" spans="1:690" s="94" customFormat="1" x14ac:dyDescent="0.2">
      <c r="A178" s="145"/>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c r="IW178" s="93"/>
      <c r="IX178" s="93"/>
      <c r="IY178" s="93"/>
      <c r="IZ178" s="93"/>
      <c r="JA178" s="93"/>
      <c r="JB178" s="93"/>
      <c r="JC178" s="93"/>
      <c r="JD178" s="93"/>
      <c r="JE178" s="93"/>
      <c r="JF178" s="93"/>
      <c r="JG178" s="93"/>
      <c r="JH178" s="93"/>
      <c r="JI178" s="93"/>
      <c r="JJ178" s="93"/>
      <c r="JK178" s="93"/>
      <c r="JL178" s="93"/>
      <c r="JM178" s="93"/>
      <c r="JN178" s="93"/>
      <c r="JO178" s="93"/>
      <c r="JP178" s="93"/>
      <c r="JQ178" s="93"/>
      <c r="JR178" s="93"/>
      <c r="JS178" s="93"/>
      <c r="JT178" s="93"/>
      <c r="JU178" s="93"/>
      <c r="JV178" s="93"/>
      <c r="JW178" s="93"/>
      <c r="JX178" s="93"/>
      <c r="JY178" s="93"/>
      <c r="JZ178" s="93"/>
      <c r="KA178" s="93"/>
      <c r="KB178" s="93"/>
      <c r="KC178" s="93"/>
      <c r="KD178" s="93"/>
      <c r="KE178" s="93"/>
      <c r="KF178" s="93"/>
      <c r="KG178" s="93"/>
      <c r="KH178" s="93"/>
      <c r="KI178" s="93"/>
      <c r="KJ178" s="93"/>
      <c r="KK178" s="93"/>
      <c r="KL178" s="93"/>
      <c r="KM178" s="93"/>
      <c r="KN178" s="93"/>
      <c r="KO178" s="93"/>
      <c r="KP178" s="93"/>
      <c r="KQ178" s="93"/>
      <c r="KR178" s="93"/>
      <c r="KS178" s="93"/>
      <c r="KT178" s="93"/>
      <c r="KU178" s="93"/>
      <c r="KV178" s="93"/>
      <c r="KW178" s="93"/>
      <c r="KX178" s="93"/>
      <c r="KY178" s="93"/>
      <c r="KZ178" s="93"/>
      <c r="LA178" s="93"/>
      <c r="LB178" s="93"/>
      <c r="LC178" s="93"/>
      <c r="LD178" s="93"/>
      <c r="LE178" s="93"/>
      <c r="LF178" s="93"/>
      <c r="LG178" s="93"/>
      <c r="LH178" s="93"/>
      <c r="LI178" s="93"/>
      <c r="LJ178" s="93"/>
      <c r="LK178" s="93"/>
      <c r="LL178" s="93"/>
      <c r="LM178" s="93"/>
      <c r="LN178" s="93"/>
      <c r="LO178" s="93"/>
      <c r="LP178" s="93"/>
      <c r="LQ178" s="93"/>
      <c r="LR178" s="93"/>
      <c r="LS178" s="93"/>
      <c r="LT178" s="93"/>
      <c r="LU178" s="93"/>
      <c r="LV178" s="93"/>
      <c r="LW178" s="93"/>
      <c r="LX178" s="93"/>
      <c r="LY178" s="93"/>
      <c r="LZ178" s="93"/>
      <c r="MA178" s="93"/>
      <c r="MB178" s="93"/>
      <c r="MC178" s="93"/>
      <c r="MD178" s="93"/>
      <c r="ME178" s="93"/>
      <c r="MF178" s="93"/>
      <c r="MG178" s="93"/>
      <c r="MH178" s="93"/>
      <c r="MI178" s="93"/>
      <c r="MJ178" s="93"/>
      <c r="MK178" s="93"/>
      <c r="ML178" s="93"/>
      <c r="MM178" s="93"/>
      <c r="MN178" s="93"/>
      <c r="MO178" s="93"/>
      <c r="MP178" s="93"/>
      <c r="MQ178" s="93"/>
      <c r="MR178" s="93"/>
      <c r="MS178" s="93"/>
      <c r="MT178" s="93"/>
      <c r="MU178" s="93"/>
      <c r="MV178" s="93"/>
      <c r="MW178" s="93"/>
      <c r="MX178" s="93"/>
      <c r="MY178" s="93"/>
      <c r="MZ178" s="93"/>
      <c r="NA178" s="93"/>
      <c r="NB178" s="93"/>
      <c r="NC178" s="93"/>
      <c r="ND178" s="93"/>
      <c r="NE178" s="93"/>
      <c r="NF178" s="93"/>
      <c r="NG178" s="93"/>
      <c r="NH178" s="93"/>
      <c r="NI178" s="93"/>
      <c r="NJ178" s="93"/>
      <c r="NK178" s="93"/>
      <c r="NL178" s="93"/>
      <c r="NM178" s="93"/>
      <c r="NN178" s="93"/>
      <c r="NO178" s="93"/>
      <c r="NP178" s="93"/>
      <c r="NQ178" s="93"/>
      <c r="NR178" s="93"/>
      <c r="NS178" s="93"/>
      <c r="NT178" s="93"/>
      <c r="NU178" s="93"/>
      <c r="NV178" s="93"/>
      <c r="NW178" s="93"/>
      <c r="NX178" s="93"/>
      <c r="NY178" s="93"/>
      <c r="NZ178" s="93"/>
      <c r="OA178" s="93"/>
      <c r="OB178" s="93"/>
      <c r="OC178" s="93"/>
      <c r="OD178" s="93"/>
      <c r="OE178" s="93"/>
      <c r="OF178" s="93"/>
      <c r="OG178" s="93"/>
      <c r="OH178" s="93"/>
      <c r="OI178" s="93"/>
      <c r="OJ178" s="93"/>
      <c r="OK178" s="93"/>
      <c r="OL178" s="93"/>
      <c r="OM178" s="93"/>
      <c r="ON178" s="93"/>
      <c r="OO178" s="93"/>
      <c r="OP178" s="93"/>
      <c r="OQ178" s="93"/>
      <c r="OR178" s="93"/>
      <c r="OS178" s="93"/>
      <c r="OT178" s="93"/>
      <c r="OU178" s="93"/>
      <c r="OV178" s="93"/>
      <c r="OW178" s="93"/>
      <c r="OX178" s="93"/>
      <c r="OY178" s="93"/>
      <c r="OZ178" s="93"/>
      <c r="PA178" s="93"/>
      <c r="PB178" s="93"/>
      <c r="PC178" s="93"/>
      <c r="PD178" s="93"/>
      <c r="PE178" s="93"/>
      <c r="PF178" s="93"/>
      <c r="PG178" s="93"/>
      <c r="PH178" s="93"/>
      <c r="PI178" s="93"/>
      <c r="PJ178" s="93"/>
      <c r="PK178" s="93"/>
      <c r="PL178" s="93"/>
      <c r="PM178" s="93"/>
      <c r="PN178" s="93"/>
      <c r="PO178" s="93"/>
      <c r="PP178" s="93"/>
      <c r="PQ178" s="93"/>
      <c r="PR178" s="93"/>
      <c r="PS178" s="93"/>
      <c r="PT178" s="93"/>
      <c r="PU178" s="93"/>
      <c r="PV178" s="93"/>
      <c r="PW178" s="93"/>
      <c r="PX178" s="93"/>
      <c r="PY178" s="93"/>
      <c r="PZ178" s="93"/>
      <c r="QA178" s="93"/>
      <c r="QB178" s="93"/>
      <c r="QC178" s="93"/>
      <c r="QD178" s="93"/>
      <c r="QE178" s="93"/>
      <c r="QF178" s="93"/>
      <c r="QG178" s="93"/>
      <c r="QH178" s="93"/>
      <c r="QI178" s="93"/>
      <c r="QJ178" s="93"/>
      <c r="QK178" s="93"/>
      <c r="QL178" s="93"/>
      <c r="QM178" s="93"/>
      <c r="QN178" s="93"/>
      <c r="QO178" s="93"/>
      <c r="QP178" s="93"/>
      <c r="QQ178" s="93"/>
      <c r="QR178" s="93"/>
      <c r="QS178" s="93"/>
      <c r="QT178" s="93"/>
      <c r="QU178" s="93"/>
      <c r="QV178" s="93"/>
      <c r="QW178" s="93"/>
      <c r="QX178" s="93"/>
      <c r="QY178" s="93"/>
      <c r="QZ178" s="93"/>
      <c r="RA178" s="93"/>
      <c r="RB178" s="93"/>
      <c r="RC178" s="93"/>
      <c r="RD178" s="93"/>
      <c r="RE178" s="93"/>
      <c r="RF178" s="93"/>
      <c r="RG178" s="93"/>
      <c r="RH178" s="93"/>
      <c r="RI178" s="93"/>
      <c r="RJ178" s="93"/>
      <c r="RK178" s="93"/>
      <c r="RL178" s="93"/>
      <c r="RM178" s="93"/>
      <c r="RN178" s="93"/>
      <c r="RO178" s="93"/>
      <c r="RP178" s="93"/>
      <c r="RQ178" s="93"/>
      <c r="RR178" s="93"/>
      <c r="RS178" s="93"/>
      <c r="RT178" s="93"/>
      <c r="RU178" s="93"/>
      <c r="RV178" s="93"/>
      <c r="RW178" s="93"/>
      <c r="RX178" s="93"/>
      <c r="RY178" s="93"/>
      <c r="RZ178" s="93"/>
      <c r="SA178" s="93"/>
      <c r="SB178" s="93"/>
      <c r="SC178" s="93"/>
      <c r="SD178" s="93"/>
      <c r="SE178" s="93"/>
      <c r="SF178" s="93"/>
      <c r="SG178" s="93"/>
      <c r="SH178" s="93"/>
      <c r="SI178" s="93"/>
      <c r="SJ178" s="93"/>
      <c r="SK178" s="93"/>
      <c r="SL178" s="93"/>
      <c r="SM178" s="93"/>
      <c r="SN178" s="93"/>
      <c r="SO178" s="93"/>
      <c r="SP178" s="93"/>
      <c r="SQ178" s="93"/>
      <c r="SR178" s="93"/>
      <c r="SS178" s="93"/>
      <c r="ST178" s="93"/>
      <c r="SU178" s="93"/>
      <c r="SV178" s="93"/>
      <c r="SW178" s="93"/>
      <c r="SX178" s="93"/>
      <c r="SY178" s="93"/>
      <c r="SZ178" s="93"/>
      <c r="TA178" s="93"/>
      <c r="TB178" s="93"/>
      <c r="TC178" s="93"/>
      <c r="TD178" s="93"/>
      <c r="TE178" s="93"/>
      <c r="TF178" s="93"/>
      <c r="TG178" s="93"/>
      <c r="TH178" s="93"/>
      <c r="TI178" s="93"/>
      <c r="TJ178" s="93"/>
      <c r="TK178" s="93"/>
      <c r="TL178" s="93"/>
      <c r="TM178" s="93"/>
      <c r="TN178" s="93"/>
      <c r="TO178" s="93"/>
      <c r="TP178" s="93"/>
      <c r="TQ178" s="93"/>
      <c r="TR178" s="93"/>
      <c r="TS178" s="93"/>
      <c r="TT178" s="93"/>
      <c r="TU178" s="93"/>
      <c r="TV178" s="93"/>
      <c r="TW178" s="93"/>
      <c r="TX178" s="93"/>
      <c r="TY178" s="93"/>
      <c r="TZ178" s="93"/>
      <c r="UA178" s="93"/>
      <c r="UB178" s="93"/>
      <c r="UC178" s="93"/>
      <c r="UD178" s="93"/>
      <c r="UE178" s="93"/>
      <c r="UF178" s="93"/>
      <c r="UG178" s="93"/>
      <c r="UH178" s="93"/>
      <c r="UI178" s="93"/>
      <c r="UJ178" s="93"/>
      <c r="UK178" s="93"/>
      <c r="UL178" s="93"/>
      <c r="UM178" s="93"/>
      <c r="UN178" s="93"/>
      <c r="UO178" s="93"/>
      <c r="UP178" s="93"/>
      <c r="UQ178" s="93"/>
      <c r="UR178" s="93"/>
      <c r="US178" s="93"/>
      <c r="UT178" s="93"/>
      <c r="UU178" s="93"/>
      <c r="UV178" s="93"/>
      <c r="UW178" s="93"/>
      <c r="UX178" s="93"/>
      <c r="UY178" s="93"/>
      <c r="UZ178" s="93"/>
      <c r="VA178" s="93"/>
      <c r="VB178" s="93"/>
      <c r="VC178" s="93"/>
      <c r="VD178" s="93"/>
      <c r="VE178" s="93"/>
      <c r="VF178" s="93"/>
      <c r="VG178" s="93"/>
      <c r="VH178" s="93"/>
      <c r="VI178" s="93"/>
      <c r="VJ178" s="93"/>
      <c r="VK178" s="93"/>
      <c r="VL178" s="93"/>
      <c r="VM178" s="93"/>
      <c r="VN178" s="93"/>
      <c r="VO178" s="93"/>
      <c r="VP178" s="93"/>
      <c r="VQ178" s="93"/>
      <c r="VR178" s="93"/>
      <c r="VS178" s="93"/>
      <c r="VT178" s="93"/>
      <c r="VU178" s="93"/>
      <c r="VV178" s="93"/>
      <c r="VW178" s="93"/>
      <c r="VX178" s="93"/>
      <c r="VY178" s="93"/>
      <c r="VZ178" s="93"/>
      <c r="WA178" s="93"/>
      <c r="WB178" s="93"/>
      <c r="WC178" s="93"/>
      <c r="WD178" s="93"/>
      <c r="WE178" s="93"/>
      <c r="WF178" s="93"/>
      <c r="WG178" s="93"/>
      <c r="WH178" s="93"/>
      <c r="WI178" s="93"/>
      <c r="WJ178" s="93"/>
      <c r="WK178" s="93"/>
      <c r="WL178" s="93"/>
      <c r="WM178" s="93"/>
      <c r="WN178" s="93"/>
      <c r="WO178" s="93"/>
      <c r="WP178" s="93"/>
      <c r="WQ178" s="93"/>
      <c r="WR178" s="93"/>
      <c r="WS178" s="93"/>
      <c r="WT178" s="93"/>
      <c r="WU178" s="93"/>
      <c r="WV178" s="93"/>
      <c r="WW178" s="93"/>
      <c r="WX178" s="93"/>
      <c r="WY178" s="93"/>
      <c r="WZ178" s="93"/>
      <c r="XA178" s="93"/>
      <c r="XB178" s="93"/>
      <c r="XC178" s="93"/>
      <c r="XD178" s="93"/>
      <c r="XE178" s="93"/>
      <c r="XF178" s="93"/>
      <c r="XG178" s="93"/>
      <c r="XH178" s="93"/>
      <c r="XI178" s="93"/>
      <c r="XJ178" s="93"/>
      <c r="XK178" s="93"/>
      <c r="XL178" s="93"/>
      <c r="XM178" s="93"/>
      <c r="XN178" s="93"/>
      <c r="XO178" s="93"/>
      <c r="XP178" s="93"/>
      <c r="XQ178" s="93"/>
      <c r="XR178" s="93"/>
      <c r="XS178" s="93"/>
      <c r="XT178" s="93"/>
      <c r="XU178" s="93"/>
      <c r="XV178" s="93"/>
      <c r="XW178" s="93"/>
      <c r="XX178" s="93"/>
      <c r="XY178" s="93"/>
      <c r="XZ178" s="93"/>
      <c r="YA178" s="93"/>
      <c r="YB178" s="93"/>
      <c r="YC178" s="93"/>
      <c r="YD178" s="93"/>
      <c r="YE178" s="93"/>
      <c r="YF178" s="93"/>
      <c r="YG178" s="93"/>
      <c r="YH178" s="93"/>
      <c r="YI178" s="93"/>
      <c r="YJ178" s="93"/>
      <c r="YK178" s="93"/>
      <c r="YL178" s="93"/>
      <c r="YM178" s="93"/>
      <c r="YN178" s="93"/>
      <c r="YO178" s="93"/>
      <c r="YP178" s="93"/>
      <c r="YQ178" s="93"/>
      <c r="YR178" s="93"/>
      <c r="YS178" s="93"/>
      <c r="YT178" s="93"/>
      <c r="YU178" s="93"/>
      <c r="YV178" s="93"/>
      <c r="YW178" s="93"/>
      <c r="YX178" s="93"/>
      <c r="YY178" s="93"/>
      <c r="YZ178" s="93"/>
      <c r="ZA178" s="93"/>
      <c r="ZB178" s="93"/>
      <c r="ZC178" s="93"/>
      <c r="ZD178" s="93"/>
      <c r="ZE178" s="93"/>
      <c r="ZF178" s="93"/>
      <c r="ZG178" s="93"/>
      <c r="ZH178" s="93"/>
      <c r="ZI178" s="93"/>
      <c r="ZJ178" s="93"/>
      <c r="ZK178" s="93"/>
      <c r="ZL178" s="93"/>
      <c r="ZM178" s="93"/>
      <c r="ZN178" s="93"/>
    </row>
    <row r="179" spans="1:690" s="94" customFormat="1" x14ac:dyDescent="0.2">
      <c r="A179" s="145"/>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c r="IW179" s="93"/>
      <c r="IX179" s="93"/>
      <c r="IY179" s="93"/>
      <c r="IZ179" s="93"/>
      <c r="JA179" s="93"/>
      <c r="JB179" s="93"/>
      <c r="JC179" s="93"/>
      <c r="JD179" s="93"/>
      <c r="JE179" s="93"/>
      <c r="JF179" s="93"/>
      <c r="JG179" s="93"/>
      <c r="JH179" s="93"/>
      <c r="JI179" s="93"/>
      <c r="JJ179" s="93"/>
      <c r="JK179" s="93"/>
      <c r="JL179" s="93"/>
      <c r="JM179" s="93"/>
      <c r="JN179" s="93"/>
      <c r="JO179" s="93"/>
      <c r="JP179" s="93"/>
      <c r="JQ179" s="93"/>
      <c r="JR179" s="93"/>
      <c r="JS179" s="93"/>
      <c r="JT179" s="93"/>
      <c r="JU179" s="93"/>
      <c r="JV179" s="93"/>
      <c r="JW179" s="93"/>
      <c r="JX179" s="93"/>
      <c r="JY179" s="93"/>
      <c r="JZ179" s="93"/>
      <c r="KA179" s="93"/>
      <c r="KB179" s="93"/>
      <c r="KC179" s="93"/>
      <c r="KD179" s="93"/>
      <c r="KE179" s="93"/>
      <c r="KF179" s="93"/>
      <c r="KG179" s="93"/>
      <c r="KH179" s="93"/>
      <c r="KI179" s="93"/>
      <c r="KJ179" s="93"/>
      <c r="KK179" s="93"/>
      <c r="KL179" s="93"/>
      <c r="KM179" s="93"/>
      <c r="KN179" s="93"/>
      <c r="KO179" s="93"/>
      <c r="KP179" s="93"/>
      <c r="KQ179" s="93"/>
      <c r="KR179" s="93"/>
      <c r="KS179" s="93"/>
      <c r="KT179" s="93"/>
      <c r="KU179" s="93"/>
      <c r="KV179" s="93"/>
      <c r="KW179" s="93"/>
      <c r="KX179" s="93"/>
      <c r="KY179" s="93"/>
      <c r="KZ179" s="93"/>
      <c r="LA179" s="93"/>
      <c r="LB179" s="93"/>
      <c r="LC179" s="93"/>
      <c r="LD179" s="93"/>
      <c r="LE179" s="93"/>
      <c r="LF179" s="93"/>
      <c r="LG179" s="93"/>
      <c r="LH179" s="93"/>
      <c r="LI179" s="93"/>
      <c r="LJ179" s="93"/>
      <c r="LK179" s="93"/>
      <c r="LL179" s="93"/>
      <c r="LM179" s="93"/>
      <c r="LN179" s="93"/>
      <c r="LO179" s="93"/>
      <c r="LP179" s="93"/>
      <c r="LQ179" s="93"/>
      <c r="LR179" s="93"/>
      <c r="LS179" s="93"/>
      <c r="LT179" s="93"/>
      <c r="LU179" s="93"/>
      <c r="LV179" s="93"/>
      <c r="LW179" s="93"/>
      <c r="LX179" s="93"/>
      <c r="LY179" s="93"/>
      <c r="LZ179" s="93"/>
      <c r="MA179" s="93"/>
      <c r="MB179" s="93"/>
      <c r="MC179" s="93"/>
      <c r="MD179" s="93"/>
      <c r="ME179" s="93"/>
      <c r="MF179" s="93"/>
      <c r="MG179" s="93"/>
      <c r="MH179" s="93"/>
      <c r="MI179" s="93"/>
      <c r="MJ179" s="93"/>
      <c r="MK179" s="93"/>
      <c r="ML179" s="93"/>
      <c r="MM179" s="93"/>
      <c r="MN179" s="93"/>
      <c r="MO179" s="93"/>
      <c r="MP179" s="93"/>
      <c r="MQ179" s="93"/>
      <c r="MR179" s="93"/>
      <c r="MS179" s="93"/>
      <c r="MT179" s="93"/>
      <c r="MU179" s="93"/>
      <c r="MV179" s="93"/>
      <c r="MW179" s="93"/>
      <c r="MX179" s="93"/>
      <c r="MY179" s="93"/>
      <c r="MZ179" s="93"/>
      <c r="NA179" s="93"/>
      <c r="NB179" s="93"/>
      <c r="NC179" s="93"/>
      <c r="ND179" s="93"/>
      <c r="NE179" s="93"/>
      <c r="NF179" s="93"/>
      <c r="NG179" s="93"/>
      <c r="NH179" s="93"/>
      <c r="NI179" s="93"/>
      <c r="NJ179" s="93"/>
      <c r="NK179" s="93"/>
      <c r="NL179" s="93"/>
      <c r="NM179" s="93"/>
      <c r="NN179" s="93"/>
      <c r="NO179" s="93"/>
      <c r="NP179" s="93"/>
      <c r="NQ179" s="93"/>
      <c r="NR179" s="93"/>
      <c r="NS179" s="93"/>
      <c r="NT179" s="93"/>
      <c r="NU179" s="93"/>
      <c r="NV179" s="93"/>
      <c r="NW179" s="93"/>
      <c r="NX179" s="93"/>
      <c r="NY179" s="93"/>
      <c r="NZ179" s="93"/>
      <c r="OA179" s="93"/>
      <c r="OB179" s="93"/>
      <c r="OC179" s="93"/>
      <c r="OD179" s="93"/>
      <c r="OE179" s="93"/>
      <c r="OF179" s="93"/>
      <c r="OG179" s="93"/>
      <c r="OH179" s="93"/>
      <c r="OI179" s="93"/>
      <c r="OJ179" s="93"/>
      <c r="OK179" s="93"/>
      <c r="OL179" s="93"/>
      <c r="OM179" s="93"/>
      <c r="ON179" s="93"/>
      <c r="OO179" s="93"/>
      <c r="OP179" s="93"/>
      <c r="OQ179" s="93"/>
      <c r="OR179" s="93"/>
      <c r="OS179" s="93"/>
      <c r="OT179" s="93"/>
      <c r="OU179" s="93"/>
      <c r="OV179" s="93"/>
      <c r="OW179" s="93"/>
      <c r="OX179" s="93"/>
      <c r="OY179" s="93"/>
      <c r="OZ179" s="93"/>
      <c r="PA179" s="93"/>
      <c r="PB179" s="93"/>
      <c r="PC179" s="93"/>
      <c r="PD179" s="93"/>
      <c r="PE179" s="93"/>
      <c r="PF179" s="93"/>
      <c r="PG179" s="93"/>
      <c r="PH179" s="93"/>
      <c r="PI179" s="93"/>
      <c r="PJ179" s="93"/>
      <c r="PK179" s="93"/>
      <c r="PL179" s="93"/>
      <c r="PM179" s="93"/>
      <c r="PN179" s="93"/>
      <c r="PO179" s="93"/>
      <c r="PP179" s="93"/>
      <c r="PQ179" s="93"/>
      <c r="PR179" s="93"/>
      <c r="PS179" s="93"/>
      <c r="PT179" s="93"/>
      <c r="PU179" s="93"/>
      <c r="PV179" s="93"/>
      <c r="PW179" s="93"/>
      <c r="PX179" s="93"/>
      <c r="PY179" s="93"/>
      <c r="PZ179" s="93"/>
      <c r="QA179" s="93"/>
      <c r="QB179" s="93"/>
      <c r="QC179" s="93"/>
      <c r="QD179" s="93"/>
      <c r="QE179" s="93"/>
      <c r="QF179" s="93"/>
      <c r="QG179" s="93"/>
      <c r="QH179" s="93"/>
      <c r="QI179" s="93"/>
      <c r="QJ179" s="93"/>
      <c r="QK179" s="93"/>
      <c r="QL179" s="93"/>
      <c r="QM179" s="93"/>
      <c r="QN179" s="93"/>
      <c r="QO179" s="93"/>
      <c r="QP179" s="93"/>
      <c r="QQ179" s="93"/>
      <c r="QR179" s="93"/>
      <c r="QS179" s="93"/>
      <c r="QT179" s="93"/>
      <c r="QU179" s="93"/>
      <c r="QV179" s="93"/>
      <c r="QW179" s="93"/>
      <c r="QX179" s="93"/>
      <c r="QY179" s="93"/>
      <c r="QZ179" s="93"/>
      <c r="RA179" s="93"/>
      <c r="RB179" s="93"/>
      <c r="RC179" s="93"/>
      <c r="RD179" s="93"/>
      <c r="RE179" s="93"/>
      <c r="RF179" s="93"/>
      <c r="RG179" s="93"/>
      <c r="RH179" s="93"/>
      <c r="RI179" s="93"/>
      <c r="RJ179" s="93"/>
      <c r="RK179" s="93"/>
      <c r="RL179" s="93"/>
      <c r="RM179" s="93"/>
      <c r="RN179" s="93"/>
      <c r="RO179" s="93"/>
      <c r="RP179" s="93"/>
      <c r="RQ179" s="93"/>
      <c r="RR179" s="93"/>
      <c r="RS179" s="93"/>
      <c r="RT179" s="93"/>
      <c r="RU179" s="93"/>
      <c r="RV179" s="93"/>
      <c r="RW179" s="93"/>
      <c r="RX179" s="93"/>
      <c r="RY179" s="93"/>
      <c r="RZ179" s="93"/>
      <c r="SA179" s="93"/>
      <c r="SB179" s="93"/>
      <c r="SC179" s="93"/>
      <c r="SD179" s="93"/>
      <c r="SE179" s="93"/>
      <c r="SF179" s="93"/>
      <c r="SG179" s="93"/>
      <c r="SH179" s="93"/>
      <c r="SI179" s="93"/>
      <c r="SJ179" s="93"/>
      <c r="SK179" s="93"/>
      <c r="SL179" s="93"/>
      <c r="SM179" s="93"/>
      <c r="SN179" s="93"/>
      <c r="SO179" s="93"/>
      <c r="SP179" s="93"/>
      <c r="SQ179" s="93"/>
      <c r="SR179" s="93"/>
      <c r="SS179" s="93"/>
      <c r="ST179" s="93"/>
      <c r="SU179" s="93"/>
      <c r="SV179" s="93"/>
      <c r="SW179" s="93"/>
      <c r="SX179" s="93"/>
      <c r="SY179" s="93"/>
      <c r="SZ179" s="93"/>
      <c r="TA179" s="93"/>
      <c r="TB179" s="93"/>
      <c r="TC179" s="93"/>
      <c r="TD179" s="93"/>
      <c r="TE179" s="93"/>
      <c r="TF179" s="93"/>
      <c r="TG179" s="93"/>
      <c r="TH179" s="93"/>
      <c r="TI179" s="93"/>
      <c r="TJ179" s="93"/>
      <c r="TK179" s="93"/>
      <c r="TL179" s="93"/>
      <c r="TM179" s="93"/>
      <c r="TN179" s="93"/>
      <c r="TO179" s="93"/>
      <c r="TP179" s="93"/>
      <c r="TQ179" s="93"/>
      <c r="TR179" s="93"/>
      <c r="TS179" s="93"/>
      <c r="TT179" s="93"/>
      <c r="TU179" s="93"/>
      <c r="TV179" s="93"/>
      <c r="TW179" s="93"/>
      <c r="TX179" s="93"/>
      <c r="TY179" s="93"/>
      <c r="TZ179" s="93"/>
      <c r="UA179" s="93"/>
      <c r="UB179" s="93"/>
      <c r="UC179" s="93"/>
      <c r="UD179" s="93"/>
      <c r="UE179" s="93"/>
      <c r="UF179" s="93"/>
      <c r="UG179" s="93"/>
      <c r="UH179" s="93"/>
      <c r="UI179" s="93"/>
      <c r="UJ179" s="93"/>
      <c r="UK179" s="93"/>
      <c r="UL179" s="93"/>
      <c r="UM179" s="93"/>
      <c r="UN179" s="93"/>
      <c r="UO179" s="93"/>
      <c r="UP179" s="93"/>
      <c r="UQ179" s="93"/>
      <c r="UR179" s="93"/>
      <c r="US179" s="93"/>
      <c r="UT179" s="93"/>
      <c r="UU179" s="93"/>
      <c r="UV179" s="93"/>
      <c r="UW179" s="93"/>
      <c r="UX179" s="93"/>
      <c r="UY179" s="93"/>
      <c r="UZ179" s="93"/>
      <c r="VA179" s="93"/>
      <c r="VB179" s="93"/>
      <c r="VC179" s="93"/>
      <c r="VD179" s="93"/>
      <c r="VE179" s="93"/>
      <c r="VF179" s="93"/>
      <c r="VG179" s="93"/>
      <c r="VH179" s="93"/>
      <c r="VI179" s="93"/>
      <c r="VJ179" s="93"/>
      <c r="VK179" s="93"/>
      <c r="VL179" s="93"/>
      <c r="VM179" s="93"/>
      <c r="VN179" s="93"/>
      <c r="VO179" s="93"/>
      <c r="VP179" s="93"/>
      <c r="VQ179" s="93"/>
      <c r="VR179" s="93"/>
      <c r="VS179" s="93"/>
      <c r="VT179" s="93"/>
      <c r="VU179" s="93"/>
      <c r="VV179" s="93"/>
      <c r="VW179" s="93"/>
      <c r="VX179" s="93"/>
      <c r="VY179" s="93"/>
      <c r="VZ179" s="93"/>
      <c r="WA179" s="93"/>
      <c r="WB179" s="93"/>
      <c r="WC179" s="93"/>
      <c r="WD179" s="93"/>
      <c r="WE179" s="93"/>
      <c r="WF179" s="93"/>
      <c r="WG179" s="93"/>
      <c r="WH179" s="93"/>
      <c r="WI179" s="93"/>
      <c r="WJ179" s="93"/>
      <c r="WK179" s="93"/>
      <c r="WL179" s="93"/>
      <c r="WM179" s="93"/>
      <c r="WN179" s="93"/>
      <c r="WO179" s="93"/>
      <c r="WP179" s="93"/>
      <c r="WQ179" s="93"/>
      <c r="WR179" s="93"/>
      <c r="WS179" s="93"/>
      <c r="WT179" s="93"/>
      <c r="WU179" s="93"/>
      <c r="WV179" s="93"/>
      <c r="WW179" s="93"/>
      <c r="WX179" s="93"/>
      <c r="WY179" s="93"/>
      <c r="WZ179" s="93"/>
      <c r="XA179" s="93"/>
      <c r="XB179" s="93"/>
      <c r="XC179" s="93"/>
      <c r="XD179" s="93"/>
      <c r="XE179" s="93"/>
      <c r="XF179" s="93"/>
      <c r="XG179" s="93"/>
      <c r="XH179" s="93"/>
      <c r="XI179" s="93"/>
      <c r="XJ179" s="93"/>
      <c r="XK179" s="93"/>
      <c r="XL179" s="93"/>
      <c r="XM179" s="93"/>
      <c r="XN179" s="93"/>
      <c r="XO179" s="93"/>
      <c r="XP179" s="93"/>
      <c r="XQ179" s="93"/>
      <c r="XR179" s="93"/>
      <c r="XS179" s="93"/>
      <c r="XT179" s="93"/>
      <c r="XU179" s="93"/>
      <c r="XV179" s="93"/>
      <c r="XW179" s="93"/>
      <c r="XX179" s="93"/>
      <c r="XY179" s="93"/>
      <c r="XZ179" s="93"/>
      <c r="YA179" s="93"/>
      <c r="YB179" s="93"/>
      <c r="YC179" s="93"/>
      <c r="YD179" s="93"/>
      <c r="YE179" s="93"/>
      <c r="YF179" s="93"/>
      <c r="YG179" s="93"/>
      <c r="YH179" s="93"/>
      <c r="YI179" s="93"/>
      <c r="YJ179" s="93"/>
      <c r="YK179" s="93"/>
      <c r="YL179" s="93"/>
      <c r="YM179" s="93"/>
      <c r="YN179" s="93"/>
      <c r="YO179" s="93"/>
      <c r="YP179" s="93"/>
      <c r="YQ179" s="93"/>
      <c r="YR179" s="93"/>
      <c r="YS179" s="93"/>
      <c r="YT179" s="93"/>
      <c r="YU179" s="93"/>
      <c r="YV179" s="93"/>
      <c r="YW179" s="93"/>
      <c r="YX179" s="93"/>
      <c r="YY179" s="93"/>
      <c r="YZ179" s="93"/>
      <c r="ZA179" s="93"/>
      <c r="ZB179" s="93"/>
      <c r="ZC179" s="93"/>
      <c r="ZD179" s="93"/>
      <c r="ZE179" s="93"/>
      <c r="ZF179" s="93"/>
      <c r="ZG179" s="93"/>
      <c r="ZH179" s="93"/>
      <c r="ZI179" s="93"/>
      <c r="ZJ179" s="93"/>
      <c r="ZK179" s="93"/>
      <c r="ZL179" s="93"/>
      <c r="ZM179" s="93"/>
      <c r="ZN179" s="93"/>
    </row>
    <row r="180" spans="1:690" s="94" customFormat="1" x14ac:dyDescent="0.2">
      <c r="A180" s="145"/>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93"/>
      <c r="AQ180" s="93"/>
      <c r="AR180" s="93"/>
      <c r="AS180" s="93"/>
      <c r="AT180" s="93"/>
      <c r="AU180" s="93"/>
      <c r="AV180" s="93"/>
      <c r="AW180" s="93"/>
      <c r="AX180" s="93"/>
      <c r="AY180" s="93"/>
      <c r="AZ180" s="93"/>
      <c r="BA180" s="93"/>
      <c r="BB180" s="93"/>
      <c r="BC180" s="93"/>
      <c r="BD180" s="93"/>
      <c r="BE180" s="93"/>
      <c r="BF180" s="93"/>
      <c r="BG180" s="93"/>
      <c r="BH180" s="93"/>
      <c r="BI180" s="93"/>
      <c r="BJ180" s="93"/>
      <c r="BK180" s="93"/>
      <c r="BL180" s="93"/>
      <c r="BM180" s="93"/>
      <c r="BN180" s="93"/>
      <c r="BO180" s="93"/>
      <c r="BP180" s="93"/>
      <c r="BQ180" s="93"/>
      <c r="BR180" s="93"/>
      <c r="BS180" s="93"/>
      <c r="BT180" s="93"/>
      <c r="BU180" s="93"/>
      <c r="BV180" s="93"/>
      <c r="BW180" s="93"/>
      <c r="BX180" s="93"/>
      <c r="BY180" s="93"/>
      <c r="BZ180" s="93"/>
      <c r="CA180" s="93"/>
      <c r="CB180" s="93"/>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c r="IW180" s="93"/>
      <c r="IX180" s="93"/>
      <c r="IY180" s="93"/>
      <c r="IZ180" s="93"/>
      <c r="JA180" s="93"/>
      <c r="JB180" s="93"/>
      <c r="JC180" s="93"/>
      <c r="JD180" s="93"/>
      <c r="JE180" s="93"/>
      <c r="JF180" s="93"/>
      <c r="JG180" s="93"/>
      <c r="JH180" s="93"/>
      <c r="JI180" s="93"/>
      <c r="JJ180" s="93"/>
      <c r="JK180" s="93"/>
      <c r="JL180" s="93"/>
      <c r="JM180" s="93"/>
      <c r="JN180" s="93"/>
      <c r="JO180" s="93"/>
      <c r="JP180" s="93"/>
      <c r="JQ180" s="93"/>
      <c r="JR180" s="93"/>
      <c r="JS180" s="93"/>
      <c r="JT180" s="93"/>
      <c r="JU180" s="93"/>
      <c r="JV180" s="93"/>
      <c r="JW180" s="93"/>
      <c r="JX180" s="93"/>
      <c r="JY180" s="93"/>
      <c r="JZ180" s="93"/>
      <c r="KA180" s="93"/>
      <c r="KB180" s="93"/>
      <c r="KC180" s="93"/>
      <c r="KD180" s="93"/>
      <c r="KE180" s="93"/>
      <c r="KF180" s="93"/>
      <c r="KG180" s="93"/>
      <c r="KH180" s="93"/>
      <c r="KI180" s="93"/>
      <c r="KJ180" s="93"/>
      <c r="KK180" s="93"/>
      <c r="KL180" s="93"/>
      <c r="KM180" s="93"/>
      <c r="KN180" s="93"/>
      <c r="KO180" s="93"/>
      <c r="KP180" s="93"/>
      <c r="KQ180" s="93"/>
      <c r="KR180" s="93"/>
      <c r="KS180" s="93"/>
      <c r="KT180" s="93"/>
      <c r="KU180" s="93"/>
      <c r="KV180" s="93"/>
      <c r="KW180" s="93"/>
      <c r="KX180" s="93"/>
      <c r="KY180" s="93"/>
      <c r="KZ180" s="93"/>
      <c r="LA180" s="93"/>
      <c r="LB180" s="93"/>
      <c r="LC180" s="93"/>
      <c r="LD180" s="93"/>
      <c r="LE180" s="93"/>
      <c r="LF180" s="93"/>
      <c r="LG180" s="93"/>
      <c r="LH180" s="93"/>
      <c r="LI180" s="93"/>
      <c r="LJ180" s="93"/>
      <c r="LK180" s="93"/>
      <c r="LL180" s="93"/>
      <c r="LM180" s="93"/>
      <c r="LN180" s="93"/>
      <c r="LO180" s="93"/>
      <c r="LP180" s="93"/>
      <c r="LQ180" s="93"/>
      <c r="LR180" s="93"/>
      <c r="LS180" s="93"/>
      <c r="LT180" s="93"/>
      <c r="LU180" s="93"/>
      <c r="LV180" s="93"/>
      <c r="LW180" s="93"/>
      <c r="LX180" s="93"/>
      <c r="LY180" s="93"/>
      <c r="LZ180" s="93"/>
      <c r="MA180" s="93"/>
      <c r="MB180" s="93"/>
      <c r="MC180" s="93"/>
      <c r="MD180" s="93"/>
      <c r="ME180" s="93"/>
      <c r="MF180" s="93"/>
      <c r="MG180" s="93"/>
      <c r="MH180" s="93"/>
      <c r="MI180" s="93"/>
      <c r="MJ180" s="93"/>
      <c r="MK180" s="93"/>
      <c r="ML180" s="93"/>
      <c r="MM180" s="93"/>
      <c r="MN180" s="93"/>
      <c r="MO180" s="93"/>
      <c r="MP180" s="93"/>
      <c r="MQ180" s="93"/>
      <c r="MR180" s="93"/>
      <c r="MS180" s="93"/>
      <c r="MT180" s="93"/>
      <c r="MU180" s="93"/>
      <c r="MV180" s="93"/>
      <c r="MW180" s="93"/>
      <c r="MX180" s="93"/>
      <c r="MY180" s="93"/>
      <c r="MZ180" s="93"/>
      <c r="NA180" s="93"/>
      <c r="NB180" s="93"/>
      <c r="NC180" s="93"/>
      <c r="ND180" s="93"/>
      <c r="NE180" s="93"/>
      <c r="NF180" s="93"/>
      <c r="NG180" s="93"/>
      <c r="NH180" s="93"/>
      <c r="NI180" s="93"/>
      <c r="NJ180" s="93"/>
      <c r="NK180" s="93"/>
      <c r="NL180" s="93"/>
      <c r="NM180" s="93"/>
      <c r="NN180" s="93"/>
      <c r="NO180" s="93"/>
      <c r="NP180" s="93"/>
      <c r="NQ180" s="93"/>
      <c r="NR180" s="93"/>
      <c r="NS180" s="93"/>
      <c r="NT180" s="93"/>
      <c r="NU180" s="93"/>
      <c r="NV180" s="93"/>
      <c r="NW180" s="93"/>
      <c r="NX180" s="93"/>
      <c r="NY180" s="93"/>
      <c r="NZ180" s="93"/>
      <c r="OA180" s="93"/>
      <c r="OB180" s="93"/>
      <c r="OC180" s="93"/>
      <c r="OD180" s="93"/>
      <c r="OE180" s="93"/>
      <c r="OF180" s="93"/>
      <c r="OG180" s="93"/>
      <c r="OH180" s="93"/>
      <c r="OI180" s="93"/>
      <c r="OJ180" s="93"/>
      <c r="OK180" s="93"/>
      <c r="OL180" s="93"/>
      <c r="OM180" s="93"/>
      <c r="ON180" s="93"/>
      <c r="OO180" s="93"/>
      <c r="OP180" s="93"/>
      <c r="OQ180" s="93"/>
      <c r="OR180" s="93"/>
      <c r="OS180" s="93"/>
      <c r="OT180" s="93"/>
      <c r="OU180" s="93"/>
      <c r="OV180" s="93"/>
      <c r="OW180" s="93"/>
      <c r="OX180" s="93"/>
      <c r="OY180" s="93"/>
      <c r="OZ180" s="93"/>
      <c r="PA180" s="93"/>
      <c r="PB180" s="93"/>
      <c r="PC180" s="93"/>
      <c r="PD180" s="93"/>
      <c r="PE180" s="93"/>
      <c r="PF180" s="93"/>
      <c r="PG180" s="93"/>
      <c r="PH180" s="93"/>
      <c r="PI180" s="93"/>
      <c r="PJ180" s="93"/>
      <c r="PK180" s="93"/>
      <c r="PL180" s="93"/>
      <c r="PM180" s="93"/>
      <c r="PN180" s="93"/>
      <c r="PO180" s="93"/>
      <c r="PP180" s="93"/>
      <c r="PQ180" s="93"/>
      <c r="PR180" s="93"/>
      <c r="PS180" s="93"/>
      <c r="PT180" s="93"/>
      <c r="PU180" s="93"/>
      <c r="PV180" s="93"/>
      <c r="PW180" s="93"/>
      <c r="PX180" s="93"/>
      <c r="PY180" s="93"/>
      <c r="PZ180" s="93"/>
      <c r="QA180" s="93"/>
      <c r="QB180" s="93"/>
      <c r="QC180" s="93"/>
      <c r="QD180" s="93"/>
      <c r="QE180" s="93"/>
      <c r="QF180" s="93"/>
      <c r="QG180" s="93"/>
      <c r="QH180" s="93"/>
      <c r="QI180" s="93"/>
      <c r="QJ180" s="93"/>
      <c r="QK180" s="93"/>
      <c r="QL180" s="93"/>
      <c r="QM180" s="93"/>
      <c r="QN180" s="93"/>
      <c r="QO180" s="93"/>
      <c r="QP180" s="93"/>
      <c r="QQ180" s="93"/>
      <c r="QR180" s="93"/>
      <c r="QS180" s="93"/>
      <c r="QT180" s="93"/>
      <c r="QU180" s="93"/>
      <c r="QV180" s="93"/>
      <c r="QW180" s="93"/>
      <c r="QX180" s="93"/>
      <c r="QY180" s="93"/>
      <c r="QZ180" s="93"/>
      <c r="RA180" s="93"/>
      <c r="RB180" s="93"/>
      <c r="RC180" s="93"/>
      <c r="RD180" s="93"/>
      <c r="RE180" s="93"/>
      <c r="RF180" s="93"/>
      <c r="RG180" s="93"/>
      <c r="RH180" s="93"/>
      <c r="RI180" s="93"/>
      <c r="RJ180" s="93"/>
      <c r="RK180" s="93"/>
      <c r="RL180" s="93"/>
      <c r="RM180" s="93"/>
      <c r="RN180" s="93"/>
      <c r="RO180" s="93"/>
      <c r="RP180" s="93"/>
      <c r="RQ180" s="93"/>
      <c r="RR180" s="93"/>
      <c r="RS180" s="93"/>
      <c r="RT180" s="93"/>
      <c r="RU180" s="93"/>
      <c r="RV180" s="93"/>
      <c r="RW180" s="93"/>
      <c r="RX180" s="93"/>
      <c r="RY180" s="93"/>
      <c r="RZ180" s="93"/>
      <c r="SA180" s="93"/>
      <c r="SB180" s="93"/>
      <c r="SC180" s="93"/>
      <c r="SD180" s="93"/>
      <c r="SE180" s="93"/>
      <c r="SF180" s="93"/>
      <c r="SG180" s="93"/>
      <c r="SH180" s="93"/>
      <c r="SI180" s="93"/>
      <c r="SJ180" s="93"/>
      <c r="SK180" s="93"/>
      <c r="SL180" s="93"/>
      <c r="SM180" s="93"/>
      <c r="SN180" s="93"/>
      <c r="SO180" s="93"/>
      <c r="SP180" s="93"/>
      <c r="SQ180" s="93"/>
      <c r="SR180" s="93"/>
      <c r="SS180" s="93"/>
      <c r="ST180" s="93"/>
      <c r="SU180" s="93"/>
      <c r="SV180" s="93"/>
      <c r="SW180" s="93"/>
      <c r="SX180" s="93"/>
      <c r="SY180" s="93"/>
      <c r="SZ180" s="93"/>
      <c r="TA180" s="93"/>
      <c r="TB180" s="93"/>
      <c r="TC180" s="93"/>
      <c r="TD180" s="93"/>
      <c r="TE180" s="93"/>
      <c r="TF180" s="93"/>
      <c r="TG180" s="93"/>
      <c r="TH180" s="93"/>
      <c r="TI180" s="93"/>
      <c r="TJ180" s="93"/>
      <c r="TK180" s="93"/>
      <c r="TL180" s="93"/>
      <c r="TM180" s="93"/>
      <c r="TN180" s="93"/>
      <c r="TO180" s="93"/>
      <c r="TP180" s="93"/>
      <c r="TQ180" s="93"/>
      <c r="TR180" s="93"/>
      <c r="TS180" s="93"/>
      <c r="TT180" s="93"/>
      <c r="TU180" s="93"/>
      <c r="TV180" s="93"/>
      <c r="TW180" s="93"/>
      <c r="TX180" s="93"/>
      <c r="TY180" s="93"/>
      <c r="TZ180" s="93"/>
      <c r="UA180" s="93"/>
      <c r="UB180" s="93"/>
      <c r="UC180" s="93"/>
      <c r="UD180" s="93"/>
      <c r="UE180" s="93"/>
      <c r="UF180" s="93"/>
      <c r="UG180" s="93"/>
      <c r="UH180" s="93"/>
      <c r="UI180" s="93"/>
      <c r="UJ180" s="93"/>
      <c r="UK180" s="93"/>
      <c r="UL180" s="93"/>
      <c r="UM180" s="93"/>
      <c r="UN180" s="93"/>
      <c r="UO180" s="93"/>
      <c r="UP180" s="93"/>
      <c r="UQ180" s="93"/>
      <c r="UR180" s="93"/>
      <c r="US180" s="93"/>
      <c r="UT180" s="93"/>
      <c r="UU180" s="93"/>
      <c r="UV180" s="93"/>
      <c r="UW180" s="93"/>
      <c r="UX180" s="93"/>
      <c r="UY180" s="93"/>
      <c r="UZ180" s="93"/>
      <c r="VA180" s="93"/>
      <c r="VB180" s="93"/>
      <c r="VC180" s="93"/>
      <c r="VD180" s="93"/>
      <c r="VE180" s="93"/>
      <c r="VF180" s="93"/>
      <c r="VG180" s="93"/>
      <c r="VH180" s="93"/>
      <c r="VI180" s="93"/>
      <c r="VJ180" s="93"/>
      <c r="VK180" s="93"/>
      <c r="VL180" s="93"/>
      <c r="VM180" s="93"/>
      <c r="VN180" s="93"/>
      <c r="VO180" s="93"/>
      <c r="VP180" s="93"/>
      <c r="VQ180" s="93"/>
      <c r="VR180" s="93"/>
      <c r="VS180" s="93"/>
      <c r="VT180" s="93"/>
      <c r="VU180" s="93"/>
      <c r="VV180" s="93"/>
      <c r="VW180" s="93"/>
      <c r="VX180" s="93"/>
      <c r="VY180" s="93"/>
      <c r="VZ180" s="93"/>
      <c r="WA180" s="93"/>
      <c r="WB180" s="93"/>
      <c r="WC180" s="93"/>
      <c r="WD180" s="93"/>
      <c r="WE180" s="93"/>
      <c r="WF180" s="93"/>
      <c r="WG180" s="93"/>
      <c r="WH180" s="93"/>
      <c r="WI180" s="93"/>
      <c r="WJ180" s="93"/>
      <c r="WK180" s="93"/>
      <c r="WL180" s="93"/>
      <c r="WM180" s="93"/>
      <c r="WN180" s="93"/>
      <c r="WO180" s="93"/>
      <c r="WP180" s="93"/>
      <c r="WQ180" s="93"/>
      <c r="WR180" s="93"/>
      <c r="WS180" s="93"/>
      <c r="WT180" s="93"/>
      <c r="WU180" s="93"/>
      <c r="WV180" s="93"/>
      <c r="WW180" s="93"/>
      <c r="WX180" s="93"/>
      <c r="WY180" s="93"/>
      <c r="WZ180" s="93"/>
      <c r="XA180" s="93"/>
      <c r="XB180" s="93"/>
      <c r="XC180" s="93"/>
      <c r="XD180" s="93"/>
      <c r="XE180" s="93"/>
      <c r="XF180" s="93"/>
      <c r="XG180" s="93"/>
      <c r="XH180" s="93"/>
      <c r="XI180" s="93"/>
      <c r="XJ180" s="93"/>
      <c r="XK180" s="93"/>
      <c r="XL180" s="93"/>
      <c r="XM180" s="93"/>
      <c r="XN180" s="93"/>
      <c r="XO180" s="93"/>
      <c r="XP180" s="93"/>
      <c r="XQ180" s="93"/>
      <c r="XR180" s="93"/>
      <c r="XS180" s="93"/>
      <c r="XT180" s="93"/>
      <c r="XU180" s="93"/>
      <c r="XV180" s="93"/>
      <c r="XW180" s="93"/>
      <c r="XX180" s="93"/>
      <c r="XY180" s="93"/>
      <c r="XZ180" s="93"/>
      <c r="YA180" s="93"/>
      <c r="YB180" s="93"/>
      <c r="YC180" s="93"/>
      <c r="YD180" s="93"/>
      <c r="YE180" s="93"/>
      <c r="YF180" s="93"/>
      <c r="YG180" s="93"/>
      <c r="YH180" s="93"/>
      <c r="YI180" s="93"/>
      <c r="YJ180" s="93"/>
      <c r="YK180" s="93"/>
      <c r="YL180" s="93"/>
      <c r="YM180" s="93"/>
      <c r="YN180" s="93"/>
      <c r="YO180" s="93"/>
      <c r="YP180" s="93"/>
      <c r="YQ180" s="93"/>
      <c r="YR180" s="93"/>
      <c r="YS180" s="93"/>
      <c r="YT180" s="93"/>
      <c r="YU180" s="93"/>
      <c r="YV180" s="93"/>
      <c r="YW180" s="93"/>
      <c r="YX180" s="93"/>
      <c r="YY180" s="93"/>
      <c r="YZ180" s="93"/>
      <c r="ZA180" s="93"/>
      <c r="ZB180" s="93"/>
      <c r="ZC180" s="93"/>
      <c r="ZD180" s="93"/>
      <c r="ZE180" s="93"/>
      <c r="ZF180" s="93"/>
      <c r="ZG180" s="93"/>
      <c r="ZH180" s="93"/>
      <c r="ZI180" s="93"/>
      <c r="ZJ180" s="93"/>
      <c r="ZK180" s="93"/>
      <c r="ZL180" s="93"/>
      <c r="ZM180" s="93"/>
      <c r="ZN180" s="93"/>
    </row>
    <row r="181" spans="1:690" s="94" customFormat="1" x14ac:dyDescent="0.2">
      <c r="A181" s="145"/>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c r="IW181" s="93"/>
      <c r="IX181" s="93"/>
      <c r="IY181" s="93"/>
      <c r="IZ181" s="93"/>
      <c r="JA181" s="93"/>
      <c r="JB181" s="93"/>
      <c r="JC181" s="93"/>
      <c r="JD181" s="93"/>
      <c r="JE181" s="93"/>
      <c r="JF181" s="93"/>
      <c r="JG181" s="93"/>
      <c r="JH181" s="93"/>
      <c r="JI181" s="93"/>
      <c r="JJ181" s="93"/>
      <c r="JK181" s="93"/>
      <c r="JL181" s="93"/>
      <c r="JM181" s="93"/>
      <c r="JN181" s="93"/>
      <c r="JO181" s="93"/>
      <c r="JP181" s="93"/>
      <c r="JQ181" s="93"/>
      <c r="JR181" s="93"/>
      <c r="JS181" s="93"/>
      <c r="JT181" s="93"/>
      <c r="JU181" s="93"/>
      <c r="JV181" s="93"/>
      <c r="JW181" s="93"/>
      <c r="JX181" s="93"/>
      <c r="JY181" s="93"/>
      <c r="JZ181" s="93"/>
      <c r="KA181" s="93"/>
      <c r="KB181" s="93"/>
      <c r="KC181" s="93"/>
      <c r="KD181" s="93"/>
      <c r="KE181" s="93"/>
      <c r="KF181" s="93"/>
      <c r="KG181" s="93"/>
      <c r="KH181" s="93"/>
      <c r="KI181" s="93"/>
      <c r="KJ181" s="93"/>
      <c r="KK181" s="93"/>
      <c r="KL181" s="93"/>
      <c r="KM181" s="93"/>
      <c r="KN181" s="93"/>
      <c r="KO181" s="93"/>
      <c r="KP181" s="93"/>
      <c r="KQ181" s="93"/>
      <c r="KR181" s="93"/>
      <c r="KS181" s="93"/>
      <c r="KT181" s="93"/>
      <c r="KU181" s="93"/>
      <c r="KV181" s="93"/>
      <c r="KW181" s="93"/>
      <c r="KX181" s="93"/>
      <c r="KY181" s="93"/>
      <c r="KZ181" s="93"/>
      <c r="LA181" s="93"/>
      <c r="LB181" s="93"/>
      <c r="LC181" s="93"/>
      <c r="LD181" s="93"/>
      <c r="LE181" s="93"/>
      <c r="LF181" s="93"/>
      <c r="LG181" s="93"/>
      <c r="LH181" s="93"/>
      <c r="LI181" s="93"/>
      <c r="LJ181" s="93"/>
      <c r="LK181" s="93"/>
      <c r="LL181" s="93"/>
      <c r="LM181" s="93"/>
      <c r="LN181" s="93"/>
      <c r="LO181" s="93"/>
      <c r="LP181" s="93"/>
      <c r="LQ181" s="93"/>
      <c r="LR181" s="93"/>
      <c r="LS181" s="93"/>
      <c r="LT181" s="93"/>
      <c r="LU181" s="93"/>
      <c r="LV181" s="93"/>
      <c r="LW181" s="93"/>
      <c r="LX181" s="93"/>
      <c r="LY181" s="93"/>
      <c r="LZ181" s="93"/>
      <c r="MA181" s="93"/>
      <c r="MB181" s="93"/>
      <c r="MC181" s="93"/>
      <c r="MD181" s="93"/>
      <c r="ME181" s="93"/>
      <c r="MF181" s="93"/>
      <c r="MG181" s="93"/>
      <c r="MH181" s="93"/>
      <c r="MI181" s="93"/>
      <c r="MJ181" s="93"/>
      <c r="MK181" s="93"/>
      <c r="ML181" s="93"/>
      <c r="MM181" s="93"/>
      <c r="MN181" s="93"/>
      <c r="MO181" s="93"/>
      <c r="MP181" s="93"/>
      <c r="MQ181" s="93"/>
      <c r="MR181" s="93"/>
      <c r="MS181" s="93"/>
      <c r="MT181" s="93"/>
      <c r="MU181" s="93"/>
      <c r="MV181" s="93"/>
      <c r="MW181" s="93"/>
      <c r="MX181" s="93"/>
      <c r="MY181" s="93"/>
      <c r="MZ181" s="93"/>
      <c r="NA181" s="93"/>
      <c r="NB181" s="93"/>
      <c r="NC181" s="93"/>
      <c r="ND181" s="93"/>
      <c r="NE181" s="93"/>
      <c r="NF181" s="93"/>
      <c r="NG181" s="93"/>
      <c r="NH181" s="93"/>
      <c r="NI181" s="93"/>
      <c r="NJ181" s="93"/>
      <c r="NK181" s="93"/>
      <c r="NL181" s="93"/>
      <c r="NM181" s="93"/>
      <c r="NN181" s="93"/>
      <c r="NO181" s="93"/>
      <c r="NP181" s="93"/>
      <c r="NQ181" s="93"/>
      <c r="NR181" s="93"/>
      <c r="NS181" s="93"/>
      <c r="NT181" s="93"/>
      <c r="NU181" s="93"/>
      <c r="NV181" s="93"/>
      <c r="NW181" s="93"/>
      <c r="NX181" s="93"/>
      <c r="NY181" s="93"/>
      <c r="NZ181" s="93"/>
      <c r="OA181" s="93"/>
      <c r="OB181" s="93"/>
      <c r="OC181" s="93"/>
      <c r="OD181" s="93"/>
      <c r="OE181" s="93"/>
      <c r="OF181" s="93"/>
      <c r="OG181" s="93"/>
      <c r="OH181" s="93"/>
      <c r="OI181" s="93"/>
      <c r="OJ181" s="93"/>
      <c r="OK181" s="93"/>
      <c r="OL181" s="93"/>
      <c r="OM181" s="93"/>
      <c r="ON181" s="93"/>
      <c r="OO181" s="93"/>
      <c r="OP181" s="93"/>
      <c r="OQ181" s="93"/>
      <c r="OR181" s="93"/>
      <c r="OS181" s="93"/>
      <c r="OT181" s="93"/>
      <c r="OU181" s="93"/>
      <c r="OV181" s="93"/>
      <c r="OW181" s="93"/>
      <c r="OX181" s="93"/>
      <c r="OY181" s="93"/>
      <c r="OZ181" s="93"/>
      <c r="PA181" s="93"/>
      <c r="PB181" s="93"/>
      <c r="PC181" s="93"/>
      <c r="PD181" s="93"/>
      <c r="PE181" s="93"/>
      <c r="PF181" s="93"/>
      <c r="PG181" s="93"/>
      <c r="PH181" s="93"/>
      <c r="PI181" s="93"/>
      <c r="PJ181" s="93"/>
      <c r="PK181" s="93"/>
      <c r="PL181" s="93"/>
      <c r="PM181" s="93"/>
      <c r="PN181" s="93"/>
      <c r="PO181" s="93"/>
      <c r="PP181" s="93"/>
      <c r="PQ181" s="93"/>
      <c r="PR181" s="93"/>
      <c r="PS181" s="93"/>
      <c r="PT181" s="93"/>
      <c r="PU181" s="93"/>
      <c r="PV181" s="93"/>
      <c r="PW181" s="93"/>
      <c r="PX181" s="93"/>
      <c r="PY181" s="93"/>
      <c r="PZ181" s="93"/>
      <c r="QA181" s="93"/>
      <c r="QB181" s="93"/>
      <c r="QC181" s="93"/>
      <c r="QD181" s="93"/>
      <c r="QE181" s="93"/>
      <c r="QF181" s="93"/>
      <c r="QG181" s="93"/>
      <c r="QH181" s="93"/>
      <c r="QI181" s="93"/>
      <c r="QJ181" s="93"/>
      <c r="QK181" s="93"/>
      <c r="QL181" s="93"/>
      <c r="QM181" s="93"/>
      <c r="QN181" s="93"/>
      <c r="QO181" s="93"/>
      <c r="QP181" s="93"/>
      <c r="QQ181" s="93"/>
      <c r="QR181" s="93"/>
      <c r="QS181" s="93"/>
      <c r="QT181" s="93"/>
      <c r="QU181" s="93"/>
      <c r="QV181" s="93"/>
      <c r="QW181" s="93"/>
      <c r="QX181" s="93"/>
      <c r="QY181" s="93"/>
      <c r="QZ181" s="93"/>
      <c r="RA181" s="93"/>
      <c r="RB181" s="93"/>
      <c r="RC181" s="93"/>
      <c r="RD181" s="93"/>
      <c r="RE181" s="93"/>
      <c r="RF181" s="93"/>
      <c r="RG181" s="93"/>
      <c r="RH181" s="93"/>
      <c r="RI181" s="93"/>
      <c r="RJ181" s="93"/>
      <c r="RK181" s="93"/>
      <c r="RL181" s="93"/>
      <c r="RM181" s="93"/>
      <c r="RN181" s="93"/>
      <c r="RO181" s="93"/>
      <c r="RP181" s="93"/>
      <c r="RQ181" s="93"/>
      <c r="RR181" s="93"/>
      <c r="RS181" s="93"/>
      <c r="RT181" s="93"/>
      <c r="RU181" s="93"/>
      <c r="RV181" s="93"/>
      <c r="RW181" s="93"/>
      <c r="RX181" s="93"/>
      <c r="RY181" s="93"/>
      <c r="RZ181" s="93"/>
      <c r="SA181" s="93"/>
      <c r="SB181" s="93"/>
      <c r="SC181" s="93"/>
      <c r="SD181" s="93"/>
      <c r="SE181" s="93"/>
      <c r="SF181" s="93"/>
      <c r="SG181" s="93"/>
      <c r="SH181" s="93"/>
      <c r="SI181" s="93"/>
      <c r="SJ181" s="93"/>
      <c r="SK181" s="93"/>
      <c r="SL181" s="93"/>
      <c r="SM181" s="93"/>
      <c r="SN181" s="93"/>
      <c r="SO181" s="93"/>
      <c r="SP181" s="93"/>
      <c r="SQ181" s="93"/>
      <c r="SR181" s="93"/>
      <c r="SS181" s="93"/>
      <c r="ST181" s="93"/>
      <c r="SU181" s="93"/>
      <c r="SV181" s="93"/>
      <c r="SW181" s="93"/>
      <c r="SX181" s="93"/>
      <c r="SY181" s="93"/>
      <c r="SZ181" s="93"/>
      <c r="TA181" s="93"/>
      <c r="TB181" s="93"/>
      <c r="TC181" s="93"/>
      <c r="TD181" s="93"/>
      <c r="TE181" s="93"/>
      <c r="TF181" s="93"/>
      <c r="TG181" s="93"/>
      <c r="TH181" s="93"/>
      <c r="TI181" s="93"/>
      <c r="TJ181" s="93"/>
      <c r="TK181" s="93"/>
      <c r="TL181" s="93"/>
      <c r="TM181" s="93"/>
      <c r="TN181" s="93"/>
      <c r="TO181" s="93"/>
      <c r="TP181" s="93"/>
      <c r="TQ181" s="93"/>
      <c r="TR181" s="93"/>
      <c r="TS181" s="93"/>
      <c r="TT181" s="93"/>
      <c r="TU181" s="93"/>
      <c r="TV181" s="93"/>
      <c r="TW181" s="93"/>
      <c r="TX181" s="93"/>
      <c r="TY181" s="93"/>
      <c r="TZ181" s="93"/>
      <c r="UA181" s="93"/>
      <c r="UB181" s="93"/>
      <c r="UC181" s="93"/>
      <c r="UD181" s="93"/>
      <c r="UE181" s="93"/>
      <c r="UF181" s="93"/>
      <c r="UG181" s="93"/>
      <c r="UH181" s="93"/>
      <c r="UI181" s="93"/>
      <c r="UJ181" s="93"/>
      <c r="UK181" s="93"/>
      <c r="UL181" s="93"/>
      <c r="UM181" s="93"/>
      <c r="UN181" s="93"/>
      <c r="UO181" s="93"/>
      <c r="UP181" s="93"/>
      <c r="UQ181" s="93"/>
      <c r="UR181" s="93"/>
      <c r="US181" s="93"/>
      <c r="UT181" s="93"/>
      <c r="UU181" s="93"/>
      <c r="UV181" s="93"/>
      <c r="UW181" s="93"/>
      <c r="UX181" s="93"/>
      <c r="UY181" s="93"/>
      <c r="UZ181" s="93"/>
      <c r="VA181" s="93"/>
      <c r="VB181" s="93"/>
      <c r="VC181" s="93"/>
      <c r="VD181" s="93"/>
      <c r="VE181" s="93"/>
      <c r="VF181" s="93"/>
      <c r="VG181" s="93"/>
      <c r="VH181" s="93"/>
      <c r="VI181" s="93"/>
      <c r="VJ181" s="93"/>
      <c r="VK181" s="93"/>
      <c r="VL181" s="93"/>
      <c r="VM181" s="93"/>
      <c r="VN181" s="93"/>
      <c r="VO181" s="93"/>
      <c r="VP181" s="93"/>
      <c r="VQ181" s="93"/>
      <c r="VR181" s="93"/>
      <c r="VS181" s="93"/>
      <c r="VT181" s="93"/>
      <c r="VU181" s="93"/>
      <c r="VV181" s="93"/>
      <c r="VW181" s="93"/>
      <c r="VX181" s="93"/>
      <c r="VY181" s="93"/>
      <c r="VZ181" s="93"/>
      <c r="WA181" s="93"/>
      <c r="WB181" s="93"/>
      <c r="WC181" s="93"/>
      <c r="WD181" s="93"/>
      <c r="WE181" s="93"/>
      <c r="WF181" s="93"/>
      <c r="WG181" s="93"/>
      <c r="WH181" s="93"/>
      <c r="WI181" s="93"/>
      <c r="WJ181" s="93"/>
      <c r="WK181" s="93"/>
      <c r="WL181" s="93"/>
      <c r="WM181" s="93"/>
      <c r="WN181" s="93"/>
      <c r="WO181" s="93"/>
      <c r="WP181" s="93"/>
      <c r="WQ181" s="93"/>
      <c r="WR181" s="93"/>
      <c r="WS181" s="93"/>
      <c r="WT181" s="93"/>
      <c r="WU181" s="93"/>
      <c r="WV181" s="93"/>
      <c r="WW181" s="93"/>
      <c r="WX181" s="93"/>
      <c r="WY181" s="93"/>
      <c r="WZ181" s="93"/>
      <c r="XA181" s="93"/>
      <c r="XB181" s="93"/>
      <c r="XC181" s="93"/>
      <c r="XD181" s="93"/>
      <c r="XE181" s="93"/>
      <c r="XF181" s="93"/>
      <c r="XG181" s="93"/>
      <c r="XH181" s="93"/>
      <c r="XI181" s="93"/>
      <c r="XJ181" s="93"/>
      <c r="XK181" s="93"/>
      <c r="XL181" s="93"/>
      <c r="XM181" s="93"/>
      <c r="XN181" s="93"/>
      <c r="XO181" s="93"/>
      <c r="XP181" s="93"/>
      <c r="XQ181" s="93"/>
      <c r="XR181" s="93"/>
      <c r="XS181" s="93"/>
      <c r="XT181" s="93"/>
      <c r="XU181" s="93"/>
      <c r="XV181" s="93"/>
      <c r="XW181" s="93"/>
      <c r="XX181" s="93"/>
      <c r="XY181" s="93"/>
      <c r="XZ181" s="93"/>
      <c r="YA181" s="93"/>
      <c r="YB181" s="93"/>
      <c r="YC181" s="93"/>
      <c r="YD181" s="93"/>
      <c r="YE181" s="93"/>
      <c r="YF181" s="93"/>
      <c r="YG181" s="93"/>
      <c r="YH181" s="93"/>
      <c r="YI181" s="93"/>
      <c r="YJ181" s="93"/>
      <c r="YK181" s="93"/>
      <c r="YL181" s="93"/>
      <c r="YM181" s="93"/>
      <c r="YN181" s="93"/>
      <c r="YO181" s="93"/>
      <c r="YP181" s="93"/>
      <c r="YQ181" s="93"/>
      <c r="YR181" s="93"/>
      <c r="YS181" s="93"/>
      <c r="YT181" s="93"/>
      <c r="YU181" s="93"/>
      <c r="YV181" s="93"/>
      <c r="YW181" s="93"/>
      <c r="YX181" s="93"/>
      <c r="YY181" s="93"/>
      <c r="YZ181" s="93"/>
      <c r="ZA181" s="93"/>
      <c r="ZB181" s="93"/>
      <c r="ZC181" s="93"/>
      <c r="ZD181" s="93"/>
      <c r="ZE181" s="93"/>
      <c r="ZF181" s="93"/>
      <c r="ZG181" s="93"/>
      <c r="ZH181" s="93"/>
      <c r="ZI181" s="93"/>
      <c r="ZJ181" s="93"/>
      <c r="ZK181" s="93"/>
      <c r="ZL181" s="93"/>
      <c r="ZM181" s="93"/>
      <c r="ZN181" s="93"/>
    </row>
    <row r="182" spans="1:690" s="94" customFormat="1" x14ac:dyDescent="0.2">
      <c r="A182" s="145"/>
      <c r="B182" s="145"/>
      <c r="C182" s="145"/>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93"/>
      <c r="AQ182" s="93"/>
      <c r="AR182" s="93"/>
      <c r="AS182" s="93"/>
      <c r="AT182" s="93"/>
      <c r="AU182" s="93"/>
      <c r="AV182" s="93"/>
      <c r="AW182" s="93"/>
      <c r="AX182" s="93"/>
      <c r="AY182" s="93"/>
      <c r="AZ182" s="93"/>
      <c r="BA182" s="93"/>
      <c r="BB182" s="93"/>
      <c r="BC182" s="93"/>
      <c r="BD182" s="93"/>
      <c r="BE182" s="93"/>
      <c r="BF182" s="93"/>
      <c r="BG182" s="93"/>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c r="IW182" s="93"/>
      <c r="IX182" s="93"/>
      <c r="IY182" s="93"/>
      <c r="IZ182" s="93"/>
      <c r="JA182" s="93"/>
      <c r="JB182" s="93"/>
      <c r="JC182" s="93"/>
      <c r="JD182" s="93"/>
      <c r="JE182" s="93"/>
      <c r="JF182" s="93"/>
      <c r="JG182" s="93"/>
      <c r="JH182" s="93"/>
      <c r="JI182" s="93"/>
      <c r="JJ182" s="93"/>
      <c r="JK182" s="93"/>
      <c r="JL182" s="93"/>
      <c r="JM182" s="93"/>
      <c r="JN182" s="93"/>
      <c r="JO182" s="93"/>
      <c r="JP182" s="93"/>
      <c r="JQ182" s="93"/>
      <c r="JR182" s="93"/>
      <c r="JS182" s="93"/>
      <c r="JT182" s="93"/>
      <c r="JU182" s="93"/>
      <c r="JV182" s="93"/>
      <c r="JW182" s="93"/>
      <c r="JX182" s="93"/>
      <c r="JY182" s="93"/>
      <c r="JZ182" s="93"/>
      <c r="KA182" s="93"/>
      <c r="KB182" s="93"/>
      <c r="KC182" s="93"/>
      <c r="KD182" s="93"/>
      <c r="KE182" s="93"/>
      <c r="KF182" s="93"/>
      <c r="KG182" s="93"/>
      <c r="KH182" s="93"/>
      <c r="KI182" s="93"/>
      <c r="KJ182" s="93"/>
      <c r="KK182" s="93"/>
      <c r="KL182" s="93"/>
      <c r="KM182" s="93"/>
      <c r="KN182" s="93"/>
      <c r="KO182" s="93"/>
      <c r="KP182" s="93"/>
      <c r="KQ182" s="93"/>
      <c r="KR182" s="93"/>
      <c r="KS182" s="93"/>
      <c r="KT182" s="93"/>
      <c r="KU182" s="93"/>
      <c r="KV182" s="93"/>
      <c r="KW182" s="93"/>
      <c r="KX182" s="93"/>
      <c r="KY182" s="93"/>
      <c r="KZ182" s="93"/>
      <c r="LA182" s="93"/>
      <c r="LB182" s="93"/>
      <c r="LC182" s="93"/>
      <c r="LD182" s="93"/>
      <c r="LE182" s="93"/>
      <c r="LF182" s="93"/>
      <c r="LG182" s="93"/>
      <c r="LH182" s="93"/>
      <c r="LI182" s="93"/>
      <c r="LJ182" s="93"/>
      <c r="LK182" s="93"/>
      <c r="LL182" s="93"/>
      <c r="LM182" s="93"/>
      <c r="LN182" s="93"/>
      <c r="LO182" s="93"/>
      <c r="LP182" s="93"/>
      <c r="LQ182" s="93"/>
      <c r="LR182" s="93"/>
      <c r="LS182" s="93"/>
      <c r="LT182" s="93"/>
      <c r="LU182" s="93"/>
      <c r="LV182" s="93"/>
      <c r="LW182" s="93"/>
      <c r="LX182" s="93"/>
      <c r="LY182" s="93"/>
      <c r="LZ182" s="93"/>
      <c r="MA182" s="93"/>
      <c r="MB182" s="93"/>
      <c r="MC182" s="93"/>
      <c r="MD182" s="93"/>
      <c r="ME182" s="93"/>
      <c r="MF182" s="93"/>
      <c r="MG182" s="93"/>
      <c r="MH182" s="93"/>
      <c r="MI182" s="93"/>
      <c r="MJ182" s="93"/>
      <c r="MK182" s="93"/>
      <c r="ML182" s="93"/>
      <c r="MM182" s="93"/>
      <c r="MN182" s="93"/>
      <c r="MO182" s="93"/>
      <c r="MP182" s="93"/>
      <c r="MQ182" s="93"/>
      <c r="MR182" s="93"/>
      <c r="MS182" s="93"/>
      <c r="MT182" s="93"/>
      <c r="MU182" s="93"/>
      <c r="MV182" s="93"/>
      <c r="MW182" s="93"/>
      <c r="MX182" s="93"/>
      <c r="MY182" s="93"/>
      <c r="MZ182" s="93"/>
      <c r="NA182" s="93"/>
      <c r="NB182" s="93"/>
      <c r="NC182" s="93"/>
      <c r="ND182" s="93"/>
      <c r="NE182" s="93"/>
      <c r="NF182" s="93"/>
      <c r="NG182" s="93"/>
      <c r="NH182" s="93"/>
      <c r="NI182" s="93"/>
      <c r="NJ182" s="93"/>
      <c r="NK182" s="93"/>
      <c r="NL182" s="93"/>
      <c r="NM182" s="93"/>
      <c r="NN182" s="93"/>
      <c r="NO182" s="93"/>
      <c r="NP182" s="93"/>
      <c r="NQ182" s="93"/>
      <c r="NR182" s="93"/>
      <c r="NS182" s="93"/>
      <c r="NT182" s="93"/>
      <c r="NU182" s="93"/>
      <c r="NV182" s="93"/>
      <c r="NW182" s="93"/>
      <c r="NX182" s="93"/>
      <c r="NY182" s="93"/>
      <c r="NZ182" s="93"/>
      <c r="OA182" s="93"/>
      <c r="OB182" s="93"/>
      <c r="OC182" s="93"/>
      <c r="OD182" s="93"/>
      <c r="OE182" s="93"/>
      <c r="OF182" s="93"/>
      <c r="OG182" s="93"/>
      <c r="OH182" s="93"/>
      <c r="OI182" s="93"/>
      <c r="OJ182" s="93"/>
      <c r="OK182" s="93"/>
      <c r="OL182" s="93"/>
      <c r="OM182" s="93"/>
      <c r="ON182" s="93"/>
      <c r="OO182" s="93"/>
      <c r="OP182" s="93"/>
      <c r="OQ182" s="93"/>
      <c r="OR182" s="93"/>
      <c r="OS182" s="93"/>
      <c r="OT182" s="93"/>
      <c r="OU182" s="93"/>
      <c r="OV182" s="93"/>
      <c r="OW182" s="93"/>
      <c r="OX182" s="93"/>
      <c r="OY182" s="93"/>
      <c r="OZ182" s="93"/>
      <c r="PA182" s="93"/>
      <c r="PB182" s="93"/>
      <c r="PC182" s="93"/>
      <c r="PD182" s="93"/>
      <c r="PE182" s="93"/>
      <c r="PF182" s="93"/>
      <c r="PG182" s="93"/>
      <c r="PH182" s="93"/>
      <c r="PI182" s="93"/>
      <c r="PJ182" s="93"/>
      <c r="PK182" s="93"/>
      <c r="PL182" s="93"/>
      <c r="PM182" s="93"/>
      <c r="PN182" s="93"/>
      <c r="PO182" s="93"/>
      <c r="PP182" s="93"/>
      <c r="PQ182" s="93"/>
      <c r="PR182" s="93"/>
      <c r="PS182" s="93"/>
      <c r="PT182" s="93"/>
      <c r="PU182" s="93"/>
      <c r="PV182" s="93"/>
      <c r="PW182" s="93"/>
      <c r="PX182" s="93"/>
      <c r="PY182" s="93"/>
      <c r="PZ182" s="93"/>
      <c r="QA182" s="93"/>
      <c r="QB182" s="93"/>
      <c r="QC182" s="93"/>
      <c r="QD182" s="93"/>
      <c r="QE182" s="93"/>
      <c r="QF182" s="93"/>
      <c r="QG182" s="93"/>
      <c r="QH182" s="93"/>
      <c r="QI182" s="93"/>
      <c r="QJ182" s="93"/>
      <c r="QK182" s="93"/>
      <c r="QL182" s="93"/>
      <c r="QM182" s="93"/>
      <c r="QN182" s="93"/>
      <c r="QO182" s="93"/>
      <c r="QP182" s="93"/>
      <c r="QQ182" s="93"/>
      <c r="QR182" s="93"/>
      <c r="QS182" s="93"/>
      <c r="QT182" s="93"/>
      <c r="QU182" s="93"/>
      <c r="QV182" s="93"/>
      <c r="QW182" s="93"/>
      <c r="QX182" s="93"/>
      <c r="QY182" s="93"/>
      <c r="QZ182" s="93"/>
      <c r="RA182" s="93"/>
      <c r="RB182" s="93"/>
      <c r="RC182" s="93"/>
      <c r="RD182" s="93"/>
      <c r="RE182" s="93"/>
      <c r="RF182" s="93"/>
      <c r="RG182" s="93"/>
      <c r="RH182" s="93"/>
      <c r="RI182" s="93"/>
      <c r="RJ182" s="93"/>
      <c r="RK182" s="93"/>
      <c r="RL182" s="93"/>
      <c r="RM182" s="93"/>
      <c r="RN182" s="93"/>
      <c r="RO182" s="93"/>
      <c r="RP182" s="93"/>
      <c r="RQ182" s="93"/>
      <c r="RR182" s="93"/>
      <c r="RS182" s="93"/>
      <c r="RT182" s="93"/>
      <c r="RU182" s="93"/>
      <c r="RV182" s="93"/>
      <c r="RW182" s="93"/>
      <c r="RX182" s="93"/>
      <c r="RY182" s="93"/>
      <c r="RZ182" s="93"/>
      <c r="SA182" s="93"/>
      <c r="SB182" s="93"/>
      <c r="SC182" s="93"/>
      <c r="SD182" s="93"/>
      <c r="SE182" s="93"/>
      <c r="SF182" s="93"/>
      <c r="SG182" s="93"/>
      <c r="SH182" s="93"/>
      <c r="SI182" s="93"/>
      <c r="SJ182" s="93"/>
      <c r="SK182" s="93"/>
      <c r="SL182" s="93"/>
      <c r="SM182" s="93"/>
      <c r="SN182" s="93"/>
      <c r="SO182" s="93"/>
      <c r="SP182" s="93"/>
      <c r="SQ182" s="93"/>
      <c r="SR182" s="93"/>
      <c r="SS182" s="93"/>
      <c r="ST182" s="93"/>
      <c r="SU182" s="93"/>
      <c r="SV182" s="93"/>
      <c r="SW182" s="93"/>
      <c r="SX182" s="93"/>
      <c r="SY182" s="93"/>
      <c r="SZ182" s="93"/>
      <c r="TA182" s="93"/>
      <c r="TB182" s="93"/>
      <c r="TC182" s="93"/>
      <c r="TD182" s="93"/>
      <c r="TE182" s="93"/>
      <c r="TF182" s="93"/>
      <c r="TG182" s="93"/>
      <c r="TH182" s="93"/>
      <c r="TI182" s="93"/>
      <c r="TJ182" s="93"/>
      <c r="TK182" s="93"/>
      <c r="TL182" s="93"/>
      <c r="TM182" s="93"/>
      <c r="TN182" s="93"/>
      <c r="TO182" s="93"/>
      <c r="TP182" s="93"/>
      <c r="TQ182" s="93"/>
      <c r="TR182" s="93"/>
      <c r="TS182" s="93"/>
      <c r="TT182" s="93"/>
      <c r="TU182" s="93"/>
      <c r="TV182" s="93"/>
      <c r="TW182" s="93"/>
      <c r="TX182" s="93"/>
      <c r="TY182" s="93"/>
      <c r="TZ182" s="93"/>
      <c r="UA182" s="93"/>
      <c r="UB182" s="93"/>
      <c r="UC182" s="93"/>
      <c r="UD182" s="93"/>
      <c r="UE182" s="93"/>
      <c r="UF182" s="93"/>
      <c r="UG182" s="93"/>
      <c r="UH182" s="93"/>
      <c r="UI182" s="93"/>
      <c r="UJ182" s="93"/>
      <c r="UK182" s="93"/>
      <c r="UL182" s="93"/>
      <c r="UM182" s="93"/>
      <c r="UN182" s="93"/>
      <c r="UO182" s="93"/>
      <c r="UP182" s="93"/>
      <c r="UQ182" s="93"/>
      <c r="UR182" s="93"/>
      <c r="US182" s="93"/>
      <c r="UT182" s="93"/>
      <c r="UU182" s="93"/>
      <c r="UV182" s="93"/>
      <c r="UW182" s="93"/>
      <c r="UX182" s="93"/>
      <c r="UY182" s="93"/>
      <c r="UZ182" s="93"/>
      <c r="VA182" s="93"/>
      <c r="VB182" s="93"/>
      <c r="VC182" s="93"/>
      <c r="VD182" s="93"/>
      <c r="VE182" s="93"/>
      <c r="VF182" s="93"/>
      <c r="VG182" s="93"/>
      <c r="VH182" s="93"/>
      <c r="VI182" s="93"/>
      <c r="VJ182" s="93"/>
      <c r="VK182" s="93"/>
      <c r="VL182" s="93"/>
      <c r="VM182" s="93"/>
      <c r="VN182" s="93"/>
      <c r="VO182" s="93"/>
      <c r="VP182" s="93"/>
      <c r="VQ182" s="93"/>
      <c r="VR182" s="93"/>
      <c r="VS182" s="93"/>
      <c r="VT182" s="93"/>
      <c r="VU182" s="93"/>
      <c r="VV182" s="93"/>
      <c r="VW182" s="93"/>
      <c r="VX182" s="93"/>
      <c r="VY182" s="93"/>
      <c r="VZ182" s="93"/>
      <c r="WA182" s="93"/>
      <c r="WB182" s="93"/>
      <c r="WC182" s="93"/>
      <c r="WD182" s="93"/>
      <c r="WE182" s="93"/>
      <c r="WF182" s="93"/>
      <c r="WG182" s="93"/>
      <c r="WH182" s="93"/>
      <c r="WI182" s="93"/>
      <c r="WJ182" s="93"/>
      <c r="WK182" s="93"/>
      <c r="WL182" s="93"/>
      <c r="WM182" s="93"/>
      <c r="WN182" s="93"/>
      <c r="WO182" s="93"/>
      <c r="WP182" s="93"/>
      <c r="WQ182" s="93"/>
      <c r="WR182" s="93"/>
      <c r="WS182" s="93"/>
      <c r="WT182" s="93"/>
      <c r="WU182" s="93"/>
      <c r="WV182" s="93"/>
      <c r="WW182" s="93"/>
      <c r="WX182" s="93"/>
      <c r="WY182" s="93"/>
      <c r="WZ182" s="93"/>
      <c r="XA182" s="93"/>
      <c r="XB182" s="93"/>
      <c r="XC182" s="93"/>
      <c r="XD182" s="93"/>
      <c r="XE182" s="93"/>
      <c r="XF182" s="93"/>
      <c r="XG182" s="93"/>
      <c r="XH182" s="93"/>
      <c r="XI182" s="93"/>
      <c r="XJ182" s="93"/>
      <c r="XK182" s="93"/>
      <c r="XL182" s="93"/>
      <c r="XM182" s="93"/>
      <c r="XN182" s="93"/>
      <c r="XO182" s="93"/>
      <c r="XP182" s="93"/>
      <c r="XQ182" s="93"/>
      <c r="XR182" s="93"/>
      <c r="XS182" s="93"/>
      <c r="XT182" s="93"/>
      <c r="XU182" s="93"/>
      <c r="XV182" s="93"/>
      <c r="XW182" s="93"/>
      <c r="XX182" s="93"/>
      <c r="XY182" s="93"/>
      <c r="XZ182" s="93"/>
      <c r="YA182" s="93"/>
      <c r="YB182" s="93"/>
      <c r="YC182" s="93"/>
      <c r="YD182" s="93"/>
      <c r="YE182" s="93"/>
      <c r="YF182" s="93"/>
      <c r="YG182" s="93"/>
      <c r="YH182" s="93"/>
      <c r="YI182" s="93"/>
      <c r="YJ182" s="93"/>
      <c r="YK182" s="93"/>
      <c r="YL182" s="93"/>
      <c r="YM182" s="93"/>
      <c r="YN182" s="93"/>
      <c r="YO182" s="93"/>
      <c r="YP182" s="93"/>
      <c r="YQ182" s="93"/>
      <c r="YR182" s="93"/>
      <c r="YS182" s="93"/>
      <c r="YT182" s="93"/>
      <c r="YU182" s="93"/>
      <c r="YV182" s="93"/>
      <c r="YW182" s="93"/>
      <c r="YX182" s="93"/>
      <c r="YY182" s="93"/>
      <c r="YZ182" s="93"/>
      <c r="ZA182" s="93"/>
      <c r="ZB182" s="93"/>
      <c r="ZC182" s="93"/>
      <c r="ZD182" s="93"/>
      <c r="ZE182" s="93"/>
      <c r="ZF182" s="93"/>
      <c r="ZG182" s="93"/>
      <c r="ZH182" s="93"/>
      <c r="ZI182" s="93"/>
      <c r="ZJ182" s="93"/>
      <c r="ZK182" s="93"/>
      <c r="ZL182" s="93"/>
      <c r="ZM182" s="93"/>
      <c r="ZN182" s="93"/>
    </row>
    <row r="183" spans="1:690" s="94" customFormat="1" x14ac:dyDescent="0.2">
      <c r="A183" s="145"/>
      <c r="B183" s="145"/>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c r="IW183" s="93"/>
      <c r="IX183" s="93"/>
      <c r="IY183" s="93"/>
      <c r="IZ183" s="93"/>
      <c r="JA183" s="93"/>
      <c r="JB183" s="93"/>
      <c r="JC183" s="93"/>
      <c r="JD183" s="93"/>
      <c r="JE183" s="93"/>
      <c r="JF183" s="93"/>
      <c r="JG183" s="93"/>
      <c r="JH183" s="93"/>
      <c r="JI183" s="93"/>
      <c r="JJ183" s="93"/>
      <c r="JK183" s="93"/>
      <c r="JL183" s="93"/>
      <c r="JM183" s="93"/>
      <c r="JN183" s="93"/>
      <c r="JO183" s="93"/>
      <c r="JP183" s="93"/>
      <c r="JQ183" s="93"/>
      <c r="JR183" s="93"/>
      <c r="JS183" s="93"/>
      <c r="JT183" s="93"/>
      <c r="JU183" s="93"/>
      <c r="JV183" s="93"/>
      <c r="JW183" s="93"/>
      <c r="JX183" s="93"/>
      <c r="JY183" s="93"/>
      <c r="JZ183" s="93"/>
      <c r="KA183" s="93"/>
      <c r="KB183" s="93"/>
      <c r="KC183" s="93"/>
      <c r="KD183" s="93"/>
      <c r="KE183" s="93"/>
      <c r="KF183" s="93"/>
      <c r="KG183" s="93"/>
      <c r="KH183" s="93"/>
      <c r="KI183" s="93"/>
      <c r="KJ183" s="93"/>
      <c r="KK183" s="93"/>
      <c r="KL183" s="93"/>
      <c r="KM183" s="93"/>
      <c r="KN183" s="93"/>
      <c r="KO183" s="93"/>
      <c r="KP183" s="93"/>
      <c r="KQ183" s="93"/>
      <c r="KR183" s="93"/>
      <c r="KS183" s="93"/>
      <c r="KT183" s="93"/>
      <c r="KU183" s="93"/>
      <c r="KV183" s="93"/>
      <c r="KW183" s="93"/>
      <c r="KX183" s="93"/>
      <c r="KY183" s="93"/>
      <c r="KZ183" s="93"/>
      <c r="LA183" s="93"/>
      <c r="LB183" s="93"/>
      <c r="LC183" s="93"/>
      <c r="LD183" s="93"/>
      <c r="LE183" s="93"/>
      <c r="LF183" s="93"/>
      <c r="LG183" s="93"/>
      <c r="LH183" s="93"/>
      <c r="LI183" s="93"/>
      <c r="LJ183" s="93"/>
      <c r="LK183" s="93"/>
      <c r="LL183" s="93"/>
      <c r="LM183" s="93"/>
      <c r="LN183" s="93"/>
      <c r="LO183" s="93"/>
      <c r="LP183" s="93"/>
      <c r="LQ183" s="93"/>
      <c r="LR183" s="93"/>
      <c r="LS183" s="93"/>
      <c r="LT183" s="93"/>
      <c r="LU183" s="93"/>
      <c r="LV183" s="93"/>
      <c r="LW183" s="93"/>
      <c r="LX183" s="93"/>
      <c r="LY183" s="93"/>
      <c r="LZ183" s="93"/>
      <c r="MA183" s="93"/>
      <c r="MB183" s="93"/>
      <c r="MC183" s="93"/>
      <c r="MD183" s="93"/>
      <c r="ME183" s="93"/>
      <c r="MF183" s="93"/>
      <c r="MG183" s="93"/>
      <c r="MH183" s="93"/>
      <c r="MI183" s="93"/>
      <c r="MJ183" s="93"/>
      <c r="MK183" s="93"/>
      <c r="ML183" s="93"/>
      <c r="MM183" s="93"/>
      <c r="MN183" s="93"/>
      <c r="MO183" s="93"/>
      <c r="MP183" s="93"/>
      <c r="MQ183" s="93"/>
      <c r="MR183" s="93"/>
      <c r="MS183" s="93"/>
      <c r="MT183" s="93"/>
      <c r="MU183" s="93"/>
      <c r="MV183" s="93"/>
      <c r="MW183" s="93"/>
      <c r="MX183" s="93"/>
      <c r="MY183" s="93"/>
      <c r="MZ183" s="93"/>
      <c r="NA183" s="93"/>
      <c r="NB183" s="93"/>
      <c r="NC183" s="93"/>
      <c r="ND183" s="93"/>
      <c r="NE183" s="93"/>
      <c r="NF183" s="93"/>
      <c r="NG183" s="93"/>
      <c r="NH183" s="93"/>
      <c r="NI183" s="93"/>
      <c r="NJ183" s="93"/>
      <c r="NK183" s="93"/>
      <c r="NL183" s="93"/>
      <c r="NM183" s="93"/>
      <c r="NN183" s="93"/>
      <c r="NO183" s="93"/>
      <c r="NP183" s="93"/>
      <c r="NQ183" s="93"/>
      <c r="NR183" s="93"/>
      <c r="NS183" s="93"/>
      <c r="NT183" s="93"/>
      <c r="NU183" s="93"/>
      <c r="NV183" s="93"/>
      <c r="NW183" s="93"/>
      <c r="NX183" s="93"/>
      <c r="NY183" s="93"/>
      <c r="NZ183" s="93"/>
      <c r="OA183" s="93"/>
      <c r="OB183" s="93"/>
      <c r="OC183" s="93"/>
      <c r="OD183" s="93"/>
      <c r="OE183" s="93"/>
      <c r="OF183" s="93"/>
      <c r="OG183" s="93"/>
      <c r="OH183" s="93"/>
      <c r="OI183" s="93"/>
      <c r="OJ183" s="93"/>
      <c r="OK183" s="93"/>
      <c r="OL183" s="93"/>
      <c r="OM183" s="93"/>
      <c r="ON183" s="93"/>
      <c r="OO183" s="93"/>
      <c r="OP183" s="93"/>
      <c r="OQ183" s="93"/>
      <c r="OR183" s="93"/>
      <c r="OS183" s="93"/>
      <c r="OT183" s="93"/>
      <c r="OU183" s="93"/>
      <c r="OV183" s="93"/>
      <c r="OW183" s="93"/>
      <c r="OX183" s="93"/>
      <c r="OY183" s="93"/>
      <c r="OZ183" s="93"/>
      <c r="PA183" s="93"/>
      <c r="PB183" s="93"/>
      <c r="PC183" s="93"/>
      <c r="PD183" s="93"/>
      <c r="PE183" s="93"/>
      <c r="PF183" s="93"/>
      <c r="PG183" s="93"/>
      <c r="PH183" s="93"/>
      <c r="PI183" s="93"/>
      <c r="PJ183" s="93"/>
      <c r="PK183" s="93"/>
      <c r="PL183" s="93"/>
      <c r="PM183" s="93"/>
      <c r="PN183" s="93"/>
      <c r="PO183" s="93"/>
      <c r="PP183" s="93"/>
      <c r="PQ183" s="93"/>
      <c r="PR183" s="93"/>
      <c r="PS183" s="93"/>
      <c r="PT183" s="93"/>
      <c r="PU183" s="93"/>
      <c r="PV183" s="93"/>
      <c r="PW183" s="93"/>
      <c r="PX183" s="93"/>
      <c r="PY183" s="93"/>
      <c r="PZ183" s="93"/>
      <c r="QA183" s="93"/>
      <c r="QB183" s="93"/>
      <c r="QC183" s="93"/>
      <c r="QD183" s="93"/>
      <c r="QE183" s="93"/>
      <c r="QF183" s="93"/>
      <c r="QG183" s="93"/>
      <c r="QH183" s="93"/>
      <c r="QI183" s="93"/>
      <c r="QJ183" s="93"/>
      <c r="QK183" s="93"/>
      <c r="QL183" s="93"/>
      <c r="QM183" s="93"/>
      <c r="QN183" s="93"/>
      <c r="QO183" s="93"/>
      <c r="QP183" s="93"/>
      <c r="QQ183" s="93"/>
      <c r="QR183" s="93"/>
      <c r="QS183" s="93"/>
      <c r="QT183" s="93"/>
      <c r="QU183" s="93"/>
      <c r="QV183" s="93"/>
      <c r="QW183" s="93"/>
      <c r="QX183" s="93"/>
      <c r="QY183" s="93"/>
      <c r="QZ183" s="93"/>
      <c r="RA183" s="93"/>
      <c r="RB183" s="93"/>
      <c r="RC183" s="93"/>
      <c r="RD183" s="93"/>
      <c r="RE183" s="93"/>
      <c r="RF183" s="93"/>
      <c r="RG183" s="93"/>
      <c r="RH183" s="93"/>
      <c r="RI183" s="93"/>
      <c r="RJ183" s="93"/>
      <c r="RK183" s="93"/>
      <c r="RL183" s="93"/>
      <c r="RM183" s="93"/>
      <c r="RN183" s="93"/>
      <c r="RO183" s="93"/>
      <c r="RP183" s="93"/>
      <c r="RQ183" s="93"/>
      <c r="RR183" s="93"/>
      <c r="RS183" s="93"/>
      <c r="RT183" s="93"/>
      <c r="RU183" s="93"/>
      <c r="RV183" s="93"/>
      <c r="RW183" s="93"/>
      <c r="RX183" s="93"/>
      <c r="RY183" s="93"/>
      <c r="RZ183" s="93"/>
      <c r="SA183" s="93"/>
      <c r="SB183" s="93"/>
      <c r="SC183" s="93"/>
      <c r="SD183" s="93"/>
      <c r="SE183" s="93"/>
      <c r="SF183" s="93"/>
      <c r="SG183" s="93"/>
      <c r="SH183" s="93"/>
      <c r="SI183" s="93"/>
      <c r="SJ183" s="93"/>
      <c r="SK183" s="93"/>
      <c r="SL183" s="93"/>
      <c r="SM183" s="93"/>
      <c r="SN183" s="93"/>
      <c r="SO183" s="93"/>
      <c r="SP183" s="93"/>
      <c r="SQ183" s="93"/>
      <c r="SR183" s="93"/>
      <c r="SS183" s="93"/>
      <c r="ST183" s="93"/>
      <c r="SU183" s="93"/>
      <c r="SV183" s="93"/>
      <c r="SW183" s="93"/>
      <c r="SX183" s="93"/>
      <c r="SY183" s="93"/>
      <c r="SZ183" s="93"/>
      <c r="TA183" s="93"/>
      <c r="TB183" s="93"/>
      <c r="TC183" s="93"/>
      <c r="TD183" s="93"/>
      <c r="TE183" s="93"/>
      <c r="TF183" s="93"/>
      <c r="TG183" s="93"/>
      <c r="TH183" s="93"/>
      <c r="TI183" s="93"/>
      <c r="TJ183" s="93"/>
      <c r="TK183" s="93"/>
      <c r="TL183" s="93"/>
      <c r="TM183" s="93"/>
      <c r="TN183" s="93"/>
      <c r="TO183" s="93"/>
      <c r="TP183" s="93"/>
      <c r="TQ183" s="93"/>
      <c r="TR183" s="93"/>
      <c r="TS183" s="93"/>
      <c r="TT183" s="93"/>
      <c r="TU183" s="93"/>
      <c r="TV183" s="93"/>
      <c r="TW183" s="93"/>
      <c r="TX183" s="93"/>
      <c r="TY183" s="93"/>
      <c r="TZ183" s="93"/>
      <c r="UA183" s="93"/>
      <c r="UB183" s="93"/>
      <c r="UC183" s="93"/>
      <c r="UD183" s="93"/>
      <c r="UE183" s="93"/>
      <c r="UF183" s="93"/>
      <c r="UG183" s="93"/>
      <c r="UH183" s="93"/>
      <c r="UI183" s="93"/>
      <c r="UJ183" s="93"/>
      <c r="UK183" s="93"/>
      <c r="UL183" s="93"/>
      <c r="UM183" s="93"/>
      <c r="UN183" s="93"/>
      <c r="UO183" s="93"/>
      <c r="UP183" s="93"/>
      <c r="UQ183" s="93"/>
      <c r="UR183" s="93"/>
      <c r="US183" s="93"/>
      <c r="UT183" s="93"/>
      <c r="UU183" s="93"/>
      <c r="UV183" s="93"/>
      <c r="UW183" s="93"/>
      <c r="UX183" s="93"/>
      <c r="UY183" s="93"/>
      <c r="UZ183" s="93"/>
      <c r="VA183" s="93"/>
      <c r="VB183" s="93"/>
      <c r="VC183" s="93"/>
      <c r="VD183" s="93"/>
      <c r="VE183" s="93"/>
      <c r="VF183" s="93"/>
      <c r="VG183" s="93"/>
      <c r="VH183" s="93"/>
      <c r="VI183" s="93"/>
      <c r="VJ183" s="93"/>
      <c r="VK183" s="93"/>
      <c r="VL183" s="93"/>
      <c r="VM183" s="93"/>
      <c r="VN183" s="93"/>
      <c r="VO183" s="93"/>
      <c r="VP183" s="93"/>
      <c r="VQ183" s="93"/>
      <c r="VR183" s="93"/>
      <c r="VS183" s="93"/>
      <c r="VT183" s="93"/>
      <c r="VU183" s="93"/>
      <c r="VV183" s="93"/>
      <c r="VW183" s="93"/>
      <c r="VX183" s="93"/>
      <c r="VY183" s="93"/>
      <c r="VZ183" s="93"/>
      <c r="WA183" s="93"/>
      <c r="WB183" s="93"/>
      <c r="WC183" s="93"/>
      <c r="WD183" s="93"/>
      <c r="WE183" s="93"/>
      <c r="WF183" s="93"/>
      <c r="WG183" s="93"/>
      <c r="WH183" s="93"/>
      <c r="WI183" s="93"/>
      <c r="WJ183" s="93"/>
      <c r="WK183" s="93"/>
      <c r="WL183" s="93"/>
      <c r="WM183" s="93"/>
      <c r="WN183" s="93"/>
      <c r="WO183" s="93"/>
      <c r="WP183" s="93"/>
      <c r="WQ183" s="93"/>
      <c r="WR183" s="93"/>
      <c r="WS183" s="93"/>
      <c r="WT183" s="93"/>
      <c r="WU183" s="93"/>
      <c r="WV183" s="93"/>
      <c r="WW183" s="93"/>
      <c r="WX183" s="93"/>
      <c r="WY183" s="93"/>
      <c r="WZ183" s="93"/>
      <c r="XA183" s="93"/>
      <c r="XB183" s="93"/>
      <c r="XC183" s="93"/>
      <c r="XD183" s="93"/>
      <c r="XE183" s="93"/>
      <c r="XF183" s="93"/>
      <c r="XG183" s="93"/>
      <c r="XH183" s="93"/>
      <c r="XI183" s="93"/>
      <c r="XJ183" s="93"/>
      <c r="XK183" s="93"/>
      <c r="XL183" s="93"/>
      <c r="XM183" s="93"/>
      <c r="XN183" s="93"/>
      <c r="XO183" s="93"/>
      <c r="XP183" s="93"/>
      <c r="XQ183" s="93"/>
      <c r="XR183" s="93"/>
      <c r="XS183" s="93"/>
      <c r="XT183" s="93"/>
      <c r="XU183" s="93"/>
      <c r="XV183" s="93"/>
      <c r="XW183" s="93"/>
      <c r="XX183" s="93"/>
      <c r="XY183" s="93"/>
      <c r="XZ183" s="93"/>
      <c r="YA183" s="93"/>
      <c r="YB183" s="93"/>
      <c r="YC183" s="93"/>
      <c r="YD183" s="93"/>
      <c r="YE183" s="93"/>
      <c r="YF183" s="93"/>
      <c r="YG183" s="93"/>
      <c r="YH183" s="93"/>
      <c r="YI183" s="93"/>
      <c r="YJ183" s="93"/>
      <c r="YK183" s="93"/>
      <c r="YL183" s="93"/>
      <c r="YM183" s="93"/>
      <c r="YN183" s="93"/>
      <c r="YO183" s="93"/>
      <c r="YP183" s="93"/>
      <c r="YQ183" s="93"/>
      <c r="YR183" s="93"/>
      <c r="YS183" s="93"/>
      <c r="YT183" s="93"/>
      <c r="YU183" s="93"/>
      <c r="YV183" s="93"/>
      <c r="YW183" s="93"/>
      <c r="YX183" s="93"/>
      <c r="YY183" s="93"/>
      <c r="YZ183" s="93"/>
      <c r="ZA183" s="93"/>
      <c r="ZB183" s="93"/>
      <c r="ZC183" s="93"/>
      <c r="ZD183" s="93"/>
      <c r="ZE183" s="93"/>
      <c r="ZF183" s="93"/>
      <c r="ZG183" s="93"/>
      <c r="ZH183" s="93"/>
      <c r="ZI183" s="93"/>
      <c r="ZJ183" s="93"/>
      <c r="ZK183" s="93"/>
      <c r="ZL183" s="93"/>
      <c r="ZM183" s="93"/>
      <c r="ZN183" s="93"/>
    </row>
    <row r="184" spans="1:690" s="94" customFormat="1" x14ac:dyDescent="0.2">
      <c r="A184" s="145"/>
      <c r="B184" s="145"/>
      <c r="C184" s="145"/>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c r="IW184" s="93"/>
      <c r="IX184" s="93"/>
      <c r="IY184" s="93"/>
      <c r="IZ184" s="93"/>
      <c r="JA184" s="93"/>
      <c r="JB184" s="93"/>
      <c r="JC184" s="93"/>
      <c r="JD184" s="93"/>
      <c r="JE184" s="93"/>
      <c r="JF184" s="93"/>
      <c r="JG184" s="93"/>
      <c r="JH184" s="93"/>
      <c r="JI184" s="93"/>
      <c r="JJ184" s="93"/>
      <c r="JK184" s="93"/>
      <c r="JL184" s="93"/>
      <c r="JM184" s="93"/>
      <c r="JN184" s="93"/>
      <c r="JO184" s="93"/>
      <c r="JP184" s="93"/>
      <c r="JQ184" s="93"/>
      <c r="JR184" s="93"/>
      <c r="JS184" s="93"/>
      <c r="JT184" s="93"/>
      <c r="JU184" s="93"/>
      <c r="JV184" s="93"/>
      <c r="JW184" s="93"/>
      <c r="JX184" s="93"/>
      <c r="JY184" s="93"/>
      <c r="JZ184" s="93"/>
      <c r="KA184" s="93"/>
      <c r="KB184" s="93"/>
      <c r="KC184" s="93"/>
      <c r="KD184" s="93"/>
      <c r="KE184" s="93"/>
      <c r="KF184" s="93"/>
      <c r="KG184" s="93"/>
      <c r="KH184" s="93"/>
      <c r="KI184" s="93"/>
      <c r="KJ184" s="93"/>
      <c r="KK184" s="93"/>
      <c r="KL184" s="93"/>
      <c r="KM184" s="93"/>
      <c r="KN184" s="93"/>
      <c r="KO184" s="93"/>
      <c r="KP184" s="93"/>
      <c r="KQ184" s="93"/>
      <c r="KR184" s="93"/>
      <c r="KS184" s="93"/>
      <c r="KT184" s="93"/>
      <c r="KU184" s="93"/>
      <c r="KV184" s="93"/>
      <c r="KW184" s="93"/>
      <c r="KX184" s="93"/>
      <c r="KY184" s="93"/>
      <c r="KZ184" s="93"/>
      <c r="LA184" s="93"/>
      <c r="LB184" s="93"/>
      <c r="LC184" s="93"/>
      <c r="LD184" s="93"/>
      <c r="LE184" s="93"/>
      <c r="LF184" s="93"/>
      <c r="LG184" s="93"/>
      <c r="LH184" s="93"/>
      <c r="LI184" s="93"/>
      <c r="LJ184" s="93"/>
      <c r="LK184" s="93"/>
      <c r="LL184" s="93"/>
      <c r="LM184" s="93"/>
      <c r="LN184" s="93"/>
      <c r="LO184" s="93"/>
      <c r="LP184" s="93"/>
      <c r="LQ184" s="93"/>
      <c r="LR184" s="93"/>
      <c r="LS184" s="93"/>
      <c r="LT184" s="93"/>
      <c r="LU184" s="93"/>
      <c r="LV184" s="93"/>
      <c r="LW184" s="93"/>
      <c r="LX184" s="93"/>
      <c r="LY184" s="93"/>
      <c r="LZ184" s="93"/>
      <c r="MA184" s="93"/>
      <c r="MB184" s="93"/>
      <c r="MC184" s="93"/>
      <c r="MD184" s="93"/>
      <c r="ME184" s="93"/>
      <c r="MF184" s="93"/>
      <c r="MG184" s="93"/>
      <c r="MH184" s="93"/>
      <c r="MI184" s="93"/>
      <c r="MJ184" s="93"/>
      <c r="MK184" s="93"/>
      <c r="ML184" s="93"/>
      <c r="MM184" s="93"/>
      <c r="MN184" s="93"/>
      <c r="MO184" s="93"/>
      <c r="MP184" s="93"/>
      <c r="MQ184" s="93"/>
      <c r="MR184" s="93"/>
      <c r="MS184" s="93"/>
      <c r="MT184" s="93"/>
      <c r="MU184" s="93"/>
      <c r="MV184" s="93"/>
      <c r="MW184" s="93"/>
      <c r="MX184" s="93"/>
      <c r="MY184" s="93"/>
      <c r="MZ184" s="93"/>
      <c r="NA184" s="93"/>
      <c r="NB184" s="93"/>
      <c r="NC184" s="93"/>
      <c r="ND184" s="93"/>
      <c r="NE184" s="93"/>
      <c r="NF184" s="93"/>
      <c r="NG184" s="93"/>
      <c r="NH184" s="93"/>
      <c r="NI184" s="93"/>
      <c r="NJ184" s="93"/>
      <c r="NK184" s="93"/>
      <c r="NL184" s="93"/>
      <c r="NM184" s="93"/>
      <c r="NN184" s="93"/>
      <c r="NO184" s="93"/>
      <c r="NP184" s="93"/>
      <c r="NQ184" s="93"/>
      <c r="NR184" s="93"/>
      <c r="NS184" s="93"/>
      <c r="NT184" s="93"/>
      <c r="NU184" s="93"/>
      <c r="NV184" s="93"/>
      <c r="NW184" s="93"/>
      <c r="NX184" s="93"/>
      <c r="NY184" s="93"/>
      <c r="NZ184" s="93"/>
      <c r="OA184" s="93"/>
      <c r="OB184" s="93"/>
      <c r="OC184" s="93"/>
      <c r="OD184" s="93"/>
      <c r="OE184" s="93"/>
      <c r="OF184" s="93"/>
      <c r="OG184" s="93"/>
      <c r="OH184" s="93"/>
      <c r="OI184" s="93"/>
      <c r="OJ184" s="93"/>
      <c r="OK184" s="93"/>
      <c r="OL184" s="93"/>
      <c r="OM184" s="93"/>
      <c r="ON184" s="93"/>
      <c r="OO184" s="93"/>
      <c r="OP184" s="93"/>
      <c r="OQ184" s="93"/>
      <c r="OR184" s="93"/>
      <c r="OS184" s="93"/>
      <c r="OT184" s="93"/>
      <c r="OU184" s="93"/>
      <c r="OV184" s="93"/>
      <c r="OW184" s="93"/>
      <c r="OX184" s="93"/>
      <c r="OY184" s="93"/>
      <c r="OZ184" s="93"/>
      <c r="PA184" s="93"/>
      <c r="PB184" s="93"/>
      <c r="PC184" s="93"/>
      <c r="PD184" s="93"/>
      <c r="PE184" s="93"/>
      <c r="PF184" s="93"/>
      <c r="PG184" s="93"/>
      <c r="PH184" s="93"/>
      <c r="PI184" s="93"/>
      <c r="PJ184" s="93"/>
      <c r="PK184" s="93"/>
      <c r="PL184" s="93"/>
      <c r="PM184" s="93"/>
      <c r="PN184" s="93"/>
      <c r="PO184" s="93"/>
      <c r="PP184" s="93"/>
      <c r="PQ184" s="93"/>
      <c r="PR184" s="93"/>
      <c r="PS184" s="93"/>
      <c r="PT184" s="93"/>
      <c r="PU184" s="93"/>
      <c r="PV184" s="93"/>
      <c r="PW184" s="93"/>
      <c r="PX184" s="93"/>
      <c r="PY184" s="93"/>
      <c r="PZ184" s="93"/>
      <c r="QA184" s="93"/>
      <c r="QB184" s="93"/>
      <c r="QC184" s="93"/>
      <c r="QD184" s="93"/>
      <c r="QE184" s="93"/>
      <c r="QF184" s="93"/>
      <c r="QG184" s="93"/>
      <c r="QH184" s="93"/>
      <c r="QI184" s="93"/>
      <c r="QJ184" s="93"/>
      <c r="QK184" s="93"/>
      <c r="QL184" s="93"/>
      <c r="QM184" s="93"/>
      <c r="QN184" s="93"/>
      <c r="QO184" s="93"/>
      <c r="QP184" s="93"/>
      <c r="QQ184" s="93"/>
      <c r="QR184" s="93"/>
      <c r="QS184" s="93"/>
      <c r="QT184" s="93"/>
      <c r="QU184" s="93"/>
      <c r="QV184" s="93"/>
      <c r="QW184" s="93"/>
      <c r="QX184" s="93"/>
      <c r="QY184" s="93"/>
      <c r="QZ184" s="93"/>
      <c r="RA184" s="93"/>
      <c r="RB184" s="93"/>
      <c r="RC184" s="93"/>
      <c r="RD184" s="93"/>
      <c r="RE184" s="93"/>
      <c r="RF184" s="93"/>
      <c r="RG184" s="93"/>
      <c r="RH184" s="93"/>
      <c r="RI184" s="93"/>
      <c r="RJ184" s="93"/>
      <c r="RK184" s="93"/>
      <c r="RL184" s="93"/>
      <c r="RM184" s="93"/>
      <c r="RN184" s="93"/>
      <c r="RO184" s="93"/>
      <c r="RP184" s="93"/>
      <c r="RQ184" s="93"/>
      <c r="RR184" s="93"/>
      <c r="RS184" s="93"/>
      <c r="RT184" s="93"/>
      <c r="RU184" s="93"/>
      <c r="RV184" s="93"/>
      <c r="RW184" s="93"/>
      <c r="RX184" s="93"/>
      <c r="RY184" s="93"/>
      <c r="RZ184" s="93"/>
      <c r="SA184" s="93"/>
      <c r="SB184" s="93"/>
      <c r="SC184" s="93"/>
      <c r="SD184" s="93"/>
      <c r="SE184" s="93"/>
      <c r="SF184" s="93"/>
      <c r="SG184" s="93"/>
      <c r="SH184" s="93"/>
      <c r="SI184" s="93"/>
      <c r="SJ184" s="93"/>
      <c r="SK184" s="93"/>
      <c r="SL184" s="93"/>
      <c r="SM184" s="93"/>
      <c r="SN184" s="93"/>
      <c r="SO184" s="93"/>
      <c r="SP184" s="93"/>
      <c r="SQ184" s="93"/>
      <c r="SR184" s="93"/>
      <c r="SS184" s="93"/>
      <c r="ST184" s="93"/>
      <c r="SU184" s="93"/>
      <c r="SV184" s="93"/>
      <c r="SW184" s="93"/>
      <c r="SX184" s="93"/>
      <c r="SY184" s="93"/>
      <c r="SZ184" s="93"/>
      <c r="TA184" s="93"/>
      <c r="TB184" s="93"/>
      <c r="TC184" s="93"/>
      <c r="TD184" s="93"/>
      <c r="TE184" s="93"/>
      <c r="TF184" s="93"/>
      <c r="TG184" s="93"/>
      <c r="TH184" s="93"/>
      <c r="TI184" s="93"/>
      <c r="TJ184" s="93"/>
      <c r="TK184" s="93"/>
      <c r="TL184" s="93"/>
      <c r="TM184" s="93"/>
      <c r="TN184" s="93"/>
      <c r="TO184" s="93"/>
      <c r="TP184" s="93"/>
      <c r="TQ184" s="93"/>
      <c r="TR184" s="93"/>
      <c r="TS184" s="93"/>
      <c r="TT184" s="93"/>
      <c r="TU184" s="93"/>
      <c r="TV184" s="93"/>
      <c r="TW184" s="93"/>
      <c r="TX184" s="93"/>
      <c r="TY184" s="93"/>
      <c r="TZ184" s="93"/>
      <c r="UA184" s="93"/>
      <c r="UB184" s="93"/>
      <c r="UC184" s="93"/>
      <c r="UD184" s="93"/>
      <c r="UE184" s="93"/>
      <c r="UF184" s="93"/>
      <c r="UG184" s="93"/>
      <c r="UH184" s="93"/>
      <c r="UI184" s="93"/>
      <c r="UJ184" s="93"/>
      <c r="UK184" s="93"/>
      <c r="UL184" s="93"/>
      <c r="UM184" s="93"/>
      <c r="UN184" s="93"/>
      <c r="UO184" s="93"/>
      <c r="UP184" s="93"/>
      <c r="UQ184" s="93"/>
      <c r="UR184" s="93"/>
      <c r="US184" s="93"/>
      <c r="UT184" s="93"/>
      <c r="UU184" s="93"/>
      <c r="UV184" s="93"/>
      <c r="UW184" s="93"/>
      <c r="UX184" s="93"/>
      <c r="UY184" s="93"/>
      <c r="UZ184" s="93"/>
      <c r="VA184" s="93"/>
      <c r="VB184" s="93"/>
      <c r="VC184" s="93"/>
      <c r="VD184" s="93"/>
      <c r="VE184" s="93"/>
      <c r="VF184" s="93"/>
      <c r="VG184" s="93"/>
      <c r="VH184" s="93"/>
      <c r="VI184" s="93"/>
      <c r="VJ184" s="93"/>
      <c r="VK184" s="93"/>
      <c r="VL184" s="93"/>
      <c r="VM184" s="93"/>
      <c r="VN184" s="93"/>
      <c r="VO184" s="93"/>
      <c r="VP184" s="93"/>
      <c r="VQ184" s="93"/>
      <c r="VR184" s="93"/>
      <c r="VS184" s="93"/>
      <c r="VT184" s="93"/>
      <c r="VU184" s="93"/>
      <c r="VV184" s="93"/>
      <c r="VW184" s="93"/>
      <c r="VX184" s="93"/>
      <c r="VY184" s="93"/>
      <c r="VZ184" s="93"/>
      <c r="WA184" s="93"/>
      <c r="WB184" s="93"/>
      <c r="WC184" s="93"/>
      <c r="WD184" s="93"/>
      <c r="WE184" s="93"/>
      <c r="WF184" s="93"/>
      <c r="WG184" s="93"/>
      <c r="WH184" s="93"/>
      <c r="WI184" s="93"/>
      <c r="WJ184" s="93"/>
      <c r="WK184" s="93"/>
      <c r="WL184" s="93"/>
      <c r="WM184" s="93"/>
      <c r="WN184" s="93"/>
      <c r="WO184" s="93"/>
      <c r="WP184" s="93"/>
      <c r="WQ184" s="93"/>
      <c r="WR184" s="93"/>
      <c r="WS184" s="93"/>
      <c r="WT184" s="93"/>
      <c r="WU184" s="93"/>
      <c r="WV184" s="93"/>
      <c r="WW184" s="93"/>
      <c r="WX184" s="93"/>
      <c r="WY184" s="93"/>
      <c r="WZ184" s="93"/>
      <c r="XA184" s="93"/>
      <c r="XB184" s="93"/>
      <c r="XC184" s="93"/>
      <c r="XD184" s="93"/>
      <c r="XE184" s="93"/>
      <c r="XF184" s="93"/>
      <c r="XG184" s="93"/>
      <c r="XH184" s="93"/>
      <c r="XI184" s="93"/>
      <c r="XJ184" s="93"/>
      <c r="XK184" s="93"/>
      <c r="XL184" s="93"/>
      <c r="XM184" s="93"/>
      <c r="XN184" s="93"/>
      <c r="XO184" s="93"/>
      <c r="XP184" s="93"/>
      <c r="XQ184" s="93"/>
      <c r="XR184" s="93"/>
      <c r="XS184" s="93"/>
      <c r="XT184" s="93"/>
      <c r="XU184" s="93"/>
      <c r="XV184" s="93"/>
      <c r="XW184" s="93"/>
      <c r="XX184" s="93"/>
      <c r="XY184" s="93"/>
      <c r="XZ184" s="93"/>
      <c r="YA184" s="93"/>
      <c r="YB184" s="93"/>
      <c r="YC184" s="93"/>
      <c r="YD184" s="93"/>
      <c r="YE184" s="93"/>
      <c r="YF184" s="93"/>
      <c r="YG184" s="93"/>
      <c r="YH184" s="93"/>
      <c r="YI184" s="93"/>
      <c r="YJ184" s="93"/>
      <c r="YK184" s="93"/>
      <c r="YL184" s="93"/>
      <c r="YM184" s="93"/>
      <c r="YN184" s="93"/>
      <c r="YO184" s="93"/>
      <c r="YP184" s="93"/>
      <c r="YQ184" s="93"/>
      <c r="YR184" s="93"/>
      <c r="YS184" s="93"/>
      <c r="YT184" s="93"/>
      <c r="YU184" s="93"/>
      <c r="YV184" s="93"/>
      <c r="YW184" s="93"/>
      <c r="YX184" s="93"/>
      <c r="YY184" s="93"/>
      <c r="YZ184" s="93"/>
      <c r="ZA184" s="93"/>
      <c r="ZB184" s="93"/>
      <c r="ZC184" s="93"/>
      <c r="ZD184" s="93"/>
      <c r="ZE184" s="93"/>
      <c r="ZF184" s="93"/>
      <c r="ZG184" s="93"/>
      <c r="ZH184" s="93"/>
      <c r="ZI184" s="93"/>
      <c r="ZJ184" s="93"/>
      <c r="ZK184" s="93"/>
      <c r="ZL184" s="93"/>
      <c r="ZM184" s="93"/>
      <c r="ZN184" s="93"/>
    </row>
    <row r="185" spans="1:690" s="94" customFormat="1" x14ac:dyDescent="0.2">
      <c r="A185" s="145"/>
      <c r="B185" s="145"/>
      <c r="C185" s="145"/>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c r="IW185" s="93"/>
      <c r="IX185" s="93"/>
      <c r="IY185" s="93"/>
      <c r="IZ185" s="93"/>
      <c r="JA185" s="93"/>
      <c r="JB185" s="93"/>
      <c r="JC185" s="93"/>
      <c r="JD185" s="93"/>
      <c r="JE185" s="93"/>
      <c r="JF185" s="93"/>
      <c r="JG185" s="93"/>
      <c r="JH185" s="93"/>
      <c r="JI185" s="93"/>
      <c r="JJ185" s="93"/>
      <c r="JK185" s="93"/>
      <c r="JL185" s="93"/>
      <c r="JM185" s="93"/>
      <c r="JN185" s="93"/>
      <c r="JO185" s="93"/>
      <c r="JP185" s="93"/>
      <c r="JQ185" s="93"/>
      <c r="JR185" s="93"/>
      <c r="JS185" s="93"/>
      <c r="JT185" s="93"/>
      <c r="JU185" s="93"/>
      <c r="JV185" s="93"/>
      <c r="JW185" s="93"/>
      <c r="JX185" s="93"/>
      <c r="JY185" s="93"/>
      <c r="JZ185" s="93"/>
      <c r="KA185" s="93"/>
      <c r="KB185" s="93"/>
      <c r="KC185" s="93"/>
      <c r="KD185" s="93"/>
      <c r="KE185" s="93"/>
      <c r="KF185" s="93"/>
      <c r="KG185" s="93"/>
      <c r="KH185" s="93"/>
      <c r="KI185" s="93"/>
      <c r="KJ185" s="93"/>
      <c r="KK185" s="93"/>
      <c r="KL185" s="93"/>
      <c r="KM185" s="93"/>
      <c r="KN185" s="93"/>
      <c r="KO185" s="93"/>
      <c r="KP185" s="93"/>
      <c r="KQ185" s="93"/>
      <c r="KR185" s="93"/>
      <c r="KS185" s="93"/>
      <c r="KT185" s="93"/>
      <c r="KU185" s="93"/>
      <c r="KV185" s="93"/>
      <c r="KW185" s="93"/>
      <c r="KX185" s="93"/>
      <c r="KY185" s="93"/>
      <c r="KZ185" s="93"/>
      <c r="LA185" s="93"/>
      <c r="LB185" s="93"/>
      <c r="LC185" s="93"/>
      <c r="LD185" s="93"/>
      <c r="LE185" s="93"/>
      <c r="LF185" s="93"/>
      <c r="LG185" s="93"/>
      <c r="LH185" s="93"/>
      <c r="LI185" s="93"/>
      <c r="LJ185" s="93"/>
      <c r="LK185" s="93"/>
      <c r="LL185" s="93"/>
      <c r="LM185" s="93"/>
      <c r="LN185" s="93"/>
      <c r="LO185" s="93"/>
      <c r="LP185" s="93"/>
      <c r="LQ185" s="93"/>
      <c r="LR185" s="93"/>
      <c r="LS185" s="93"/>
      <c r="LT185" s="93"/>
      <c r="LU185" s="93"/>
      <c r="LV185" s="93"/>
      <c r="LW185" s="93"/>
      <c r="LX185" s="93"/>
      <c r="LY185" s="93"/>
      <c r="LZ185" s="93"/>
      <c r="MA185" s="93"/>
      <c r="MB185" s="93"/>
      <c r="MC185" s="93"/>
      <c r="MD185" s="93"/>
      <c r="ME185" s="93"/>
      <c r="MF185" s="93"/>
      <c r="MG185" s="93"/>
      <c r="MH185" s="93"/>
      <c r="MI185" s="93"/>
      <c r="MJ185" s="93"/>
      <c r="MK185" s="93"/>
      <c r="ML185" s="93"/>
      <c r="MM185" s="93"/>
      <c r="MN185" s="93"/>
      <c r="MO185" s="93"/>
      <c r="MP185" s="93"/>
      <c r="MQ185" s="93"/>
      <c r="MR185" s="93"/>
      <c r="MS185" s="93"/>
      <c r="MT185" s="93"/>
      <c r="MU185" s="93"/>
      <c r="MV185" s="93"/>
      <c r="MW185" s="93"/>
      <c r="MX185" s="93"/>
      <c r="MY185" s="93"/>
      <c r="MZ185" s="93"/>
      <c r="NA185" s="93"/>
      <c r="NB185" s="93"/>
      <c r="NC185" s="93"/>
      <c r="ND185" s="93"/>
      <c r="NE185" s="93"/>
      <c r="NF185" s="93"/>
      <c r="NG185" s="93"/>
      <c r="NH185" s="93"/>
      <c r="NI185" s="93"/>
      <c r="NJ185" s="93"/>
      <c r="NK185" s="93"/>
      <c r="NL185" s="93"/>
      <c r="NM185" s="93"/>
      <c r="NN185" s="93"/>
      <c r="NO185" s="93"/>
      <c r="NP185" s="93"/>
      <c r="NQ185" s="93"/>
      <c r="NR185" s="93"/>
      <c r="NS185" s="93"/>
      <c r="NT185" s="93"/>
      <c r="NU185" s="93"/>
      <c r="NV185" s="93"/>
      <c r="NW185" s="93"/>
      <c r="NX185" s="93"/>
      <c r="NY185" s="93"/>
      <c r="NZ185" s="93"/>
      <c r="OA185" s="93"/>
      <c r="OB185" s="93"/>
      <c r="OC185" s="93"/>
      <c r="OD185" s="93"/>
      <c r="OE185" s="93"/>
      <c r="OF185" s="93"/>
      <c r="OG185" s="93"/>
      <c r="OH185" s="93"/>
      <c r="OI185" s="93"/>
      <c r="OJ185" s="93"/>
      <c r="OK185" s="93"/>
      <c r="OL185" s="93"/>
      <c r="OM185" s="93"/>
      <c r="ON185" s="93"/>
      <c r="OO185" s="93"/>
      <c r="OP185" s="93"/>
      <c r="OQ185" s="93"/>
      <c r="OR185" s="93"/>
      <c r="OS185" s="93"/>
      <c r="OT185" s="93"/>
      <c r="OU185" s="93"/>
      <c r="OV185" s="93"/>
      <c r="OW185" s="93"/>
      <c r="OX185" s="93"/>
      <c r="OY185" s="93"/>
      <c r="OZ185" s="93"/>
      <c r="PA185" s="93"/>
      <c r="PB185" s="93"/>
      <c r="PC185" s="93"/>
      <c r="PD185" s="93"/>
      <c r="PE185" s="93"/>
      <c r="PF185" s="93"/>
      <c r="PG185" s="93"/>
      <c r="PH185" s="93"/>
      <c r="PI185" s="93"/>
      <c r="PJ185" s="93"/>
      <c r="PK185" s="93"/>
      <c r="PL185" s="93"/>
      <c r="PM185" s="93"/>
      <c r="PN185" s="93"/>
      <c r="PO185" s="93"/>
      <c r="PP185" s="93"/>
      <c r="PQ185" s="93"/>
      <c r="PR185" s="93"/>
      <c r="PS185" s="93"/>
      <c r="PT185" s="93"/>
      <c r="PU185" s="93"/>
      <c r="PV185" s="93"/>
      <c r="PW185" s="93"/>
      <c r="PX185" s="93"/>
      <c r="PY185" s="93"/>
      <c r="PZ185" s="93"/>
      <c r="QA185" s="93"/>
      <c r="QB185" s="93"/>
      <c r="QC185" s="93"/>
      <c r="QD185" s="93"/>
      <c r="QE185" s="93"/>
      <c r="QF185" s="93"/>
      <c r="QG185" s="93"/>
      <c r="QH185" s="93"/>
      <c r="QI185" s="93"/>
      <c r="QJ185" s="93"/>
      <c r="QK185" s="93"/>
      <c r="QL185" s="93"/>
      <c r="QM185" s="93"/>
      <c r="QN185" s="93"/>
      <c r="QO185" s="93"/>
      <c r="QP185" s="93"/>
      <c r="QQ185" s="93"/>
      <c r="QR185" s="93"/>
      <c r="QS185" s="93"/>
      <c r="QT185" s="93"/>
      <c r="QU185" s="93"/>
      <c r="QV185" s="93"/>
      <c r="QW185" s="93"/>
      <c r="QX185" s="93"/>
      <c r="QY185" s="93"/>
      <c r="QZ185" s="93"/>
      <c r="RA185" s="93"/>
      <c r="RB185" s="93"/>
      <c r="RC185" s="93"/>
      <c r="RD185" s="93"/>
      <c r="RE185" s="93"/>
      <c r="RF185" s="93"/>
      <c r="RG185" s="93"/>
      <c r="RH185" s="93"/>
      <c r="RI185" s="93"/>
      <c r="RJ185" s="93"/>
      <c r="RK185" s="93"/>
      <c r="RL185" s="93"/>
      <c r="RM185" s="93"/>
      <c r="RN185" s="93"/>
      <c r="RO185" s="93"/>
      <c r="RP185" s="93"/>
      <c r="RQ185" s="93"/>
      <c r="RR185" s="93"/>
      <c r="RS185" s="93"/>
      <c r="RT185" s="93"/>
      <c r="RU185" s="93"/>
      <c r="RV185" s="93"/>
      <c r="RW185" s="93"/>
      <c r="RX185" s="93"/>
      <c r="RY185" s="93"/>
      <c r="RZ185" s="93"/>
      <c r="SA185" s="93"/>
      <c r="SB185" s="93"/>
      <c r="SC185" s="93"/>
      <c r="SD185" s="93"/>
      <c r="SE185" s="93"/>
      <c r="SF185" s="93"/>
      <c r="SG185" s="93"/>
      <c r="SH185" s="93"/>
      <c r="SI185" s="93"/>
      <c r="SJ185" s="93"/>
      <c r="SK185" s="93"/>
      <c r="SL185" s="93"/>
      <c r="SM185" s="93"/>
      <c r="SN185" s="93"/>
      <c r="SO185" s="93"/>
      <c r="SP185" s="93"/>
      <c r="SQ185" s="93"/>
      <c r="SR185" s="93"/>
      <c r="SS185" s="93"/>
      <c r="ST185" s="93"/>
      <c r="SU185" s="93"/>
      <c r="SV185" s="93"/>
      <c r="SW185" s="93"/>
      <c r="SX185" s="93"/>
      <c r="SY185" s="93"/>
      <c r="SZ185" s="93"/>
      <c r="TA185" s="93"/>
      <c r="TB185" s="93"/>
      <c r="TC185" s="93"/>
      <c r="TD185" s="93"/>
      <c r="TE185" s="93"/>
      <c r="TF185" s="93"/>
      <c r="TG185" s="93"/>
      <c r="TH185" s="93"/>
      <c r="TI185" s="93"/>
      <c r="TJ185" s="93"/>
      <c r="TK185" s="93"/>
      <c r="TL185" s="93"/>
      <c r="TM185" s="93"/>
      <c r="TN185" s="93"/>
      <c r="TO185" s="93"/>
      <c r="TP185" s="93"/>
      <c r="TQ185" s="93"/>
      <c r="TR185" s="93"/>
      <c r="TS185" s="93"/>
      <c r="TT185" s="93"/>
      <c r="TU185" s="93"/>
      <c r="TV185" s="93"/>
      <c r="TW185" s="93"/>
      <c r="TX185" s="93"/>
      <c r="TY185" s="93"/>
      <c r="TZ185" s="93"/>
      <c r="UA185" s="93"/>
      <c r="UB185" s="93"/>
      <c r="UC185" s="93"/>
      <c r="UD185" s="93"/>
      <c r="UE185" s="93"/>
      <c r="UF185" s="93"/>
      <c r="UG185" s="93"/>
      <c r="UH185" s="93"/>
      <c r="UI185" s="93"/>
      <c r="UJ185" s="93"/>
      <c r="UK185" s="93"/>
      <c r="UL185" s="93"/>
      <c r="UM185" s="93"/>
      <c r="UN185" s="93"/>
      <c r="UO185" s="93"/>
      <c r="UP185" s="93"/>
      <c r="UQ185" s="93"/>
      <c r="UR185" s="93"/>
      <c r="US185" s="93"/>
      <c r="UT185" s="93"/>
      <c r="UU185" s="93"/>
      <c r="UV185" s="93"/>
      <c r="UW185" s="93"/>
      <c r="UX185" s="93"/>
      <c r="UY185" s="93"/>
      <c r="UZ185" s="93"/>
      <c r="VA185" s="93"/>
      <c r="VB185" s="93"/>
      <c r="VC185" s="93"/>
      <c r="VD185" s="93"/>
      <c r="VE185" s="93"/>
      <c r="VF185" s="93"/>
      <c r="VG185" s="93"/>
      <c r="VH185" s="93"/>
      <c r="VI185" s="93"/>
      <c r="VJ185" s="93"/>
      <c r="VK185" s="93"/>
      <c r="VL185" s="93"/>
      <c r="VM185" s="93"/>
      <c r="VN185" s="93"/>
      <c r="VO185" s="93"/>
      <c r="VP185" s="93"/>
      <c r="VQ185" s="93"/>
      <c r="VR185" s="93"/>
      <c r="VS185" s="93"/>
      <c r="VT185" s="93"/>
      <c r="VU185" s="93"/>
      <c r="VV185" s="93"/>
      <c r="VW185" s="93"/>
      <c r="VX185" s="93"/>
      <c r="VY185" s="93"/>
      <c r="VZ185" s="93"/>
      <c r="WA185" s="93"/>
      <c r="WB185" s="93"/>
      <c r="WC185" s="93"/>
      <c r="WD185" s="93"/>
      <c r="WE185" s="93"/>
      <c r="WF185" s="93"/>
      <c r="WG185" s="93"/>
      <c r="WH185" s="93"/>
      <c r="WI185" s="93"/>
      <c r="WJ185" s="93"/>
      <c r="WK185" s="93"/>
      <c r="WL185" s="93"/>
      <c r="WM185" s="93"/>
      <c r="WN185" s="93"/>
      <c r="WO185" s="93"/>
      <c r="WP185" s="93"/>
      <c r="WQ185" s="93"/>
      <c r="WR185" s="93"/>
      <c r="WS185" s="93"/>
      <c r="WT185" s="93"/>
      <c r="WU185" s="93"/>
      <c r="WV185" s="93"/>
      <c r="WW185" s="93"/>
      <c r="WX185" s="93"/>
      <c r="WY185" s="93"/>
      <c r="WZ185" s="93"/>
      <c r="XA185" s="93"/>
      <c r="XB185" s="93"/>
      <c r="XC185" s="93"/>
      <c r="XD185" s="93"/>
      <c r="XE185" s="93"/>
      <c r="XF185" s="93"/>
      <c r="XG185" s="93"/>
      <c r="XH185" s="93"/>
      <c r="XI185" s="93"/>
      <c r="XJ185" s="93"/>
      <c r="XK185" s="93"/>
      <c r="XL185" s="93"/>
      <c r="XM185" s="93"/>
      <c r="XN185" s="93"/>
      <c r="XO185" s="93"/>
      <c r="XP185" s="93"/>
      <c r="XQ185" s="93"/>
      <c r="XR185" s="93"/>
      <c r="XS185" s="93"/>
      <c r="XT185" s="93"/>
      <c r="XU185" s="93"/>
      <c r="XV185" s="93"/>
      <c r="XW185" s="93"/>
      <c r="XX185" s="93"/>
      <c r="XY185" s="93"/>
      <c r="XZ185" s="93"/>
      <c r="YA185" s="93"/>
      <c r="YB185" s="93"/>
      <c r="YC185" s="93"/>
      <c r="YD185" s="93"/>
      <c r="YE185" s="93"/>
      <c r="YF185" s="93"/>
      <c r="YG185" s="93"/>
      <c r="YH185" s="93"/>
      <c r="YI185" s="93"/>
      <c r="YJ185" s="93"/>
      <c r="YK185" s="93"/>
      <c r="YL185" s="93"/>
      <c r="YM185" s="93"/>
      <c r="YN185" s="93"/>
      <c r="YO185" s="93"/>
      <c r="YP185" s="93"/>
      <c r="YQ185" s="93"/>
      <c r="YR185" s="93"/>
      <c r="YS185" s="93"/>
      <c r="YT185" s="93"/>
      <c r="YU185" s="93"/>
      <c r="YV185" s="93"/>
      <c r="YW185" s="93"/>
      <c r="YX185" s="93"/>
      <c r="YY185" s="93"/>
      <c r="YZ185" s="93"/>
      <c r="ZA185" s="93"/>
      <c r="ZB185" s="93"/>
      <c r="ZC185" s="93"/>
      <c r="ZD185" s="93"/>
      <c r="ZE185" s="93"/>
      <c r="ZF185" s="93"/>
      <c r="ZG185" s="93"/>
      <c r="ZH185" s="93"/>
      <c r="ZI185" s="93"/>
      <c r="ZJ185" s="93"/>
      <c r="ZK185" s="93"/>
      <c r="ZL185" s="93"/>
      <c r="ZM185" s="93"/>
      <c r="ZN185" s="93"/>
    </row>
    <row r="186" spans="1:690" s="94" customFormat="1" x14ac:dyDescent="0.2">
      <c r="A186" s="145"/>
      <c r="B186" s="145"/>
      <c r="C186" s="145"/>
      <c r="D186" s="145"/>
      <c r="E186" s="145"/>
      <c r="F186" s="145"/>
      <c r="G186" s="145"/>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c r="IW186" s="93"/>
      <c r="IX186" s="93"/>
      <c r="IY186" s="93"/>
      <c r="IZ186" s="93"/>
      <c r="JA186" s="93"/>
      <c r="JB186" s="93"/>
      <c r="JC186" s="93"/>
      <c r="JD186" s="93"/>
      <c r="JE186" s="93"/>
      <c r="JF186" s="93"/>
      <c r="JG186" s="93"/>
      <c r="JH186" s="93"/>
      <c r="JI186" s="93"/>
      <c r="JJ186" s="93"/>
      <c r="JK186" s="93"/>
      <c r="JL186" s="93"/>
      <c r="JM186" s="93"/>
      <c r="JN186" s="93"/>
      <c r="JO186" s="93"/>
      <c r="JP186" s="93"/>
      <c r="JQ186" s="93"/>
      <c r="JR186" s="93"/>
      <c r="JS186" s="93"/>
      <c r="JT186" s="93"/>
      <c r="JU186" s="93"/>
      <c r="JV186" s="93"/>
      <c r="JW186" s="93"/>
      <c r="JX186" s="93"/>
      <c r="JY186" s="93"/>
      <c r="JZ186" s="93"/>
      <c r="KA186" s="93"/>
      <c r="KB186" s="93"/>
      <c r="KC186" s="93"/>
      <c r="KD186" s="93"/>
      <c r="KE186" s="93"/>
      <c r="KF186" s="93"/>
      <c r="KG186" s="93"/>
      <c r="KH186" s="93"/>
      <c r="KI186" s="93"/>
      <c r="KJ186" s="93"/>
      <c r="KK186" s="93"/>
      <c r="KL186" s="93"/>
      <c r="KM186" s="93"/>
      <c r="KN186" s="93"/>
      <c r="KO186" s="93"/>
      <c r="KP186" s="93"/>
      <c r="KQ186" s="93"/>
      <c r="KR186" s="93"/>
      <c r="KS186" s="93"/>
      <c r="KT186" s="93"/>
      <c r="KU186" s="93"/>
      <c r="KV186" s="93"/>
      <c r="KW186" s="93"/>
      <c r="KX186" s="93"/>
      <c r="KY186" s="93"/>
      <c r="KZ186" s="93"/>
      <c r="LA186" s="93"/>
      <c r="LB186" s="93"/>
      <c r="LC186" s="93"/>
      <c r="LD186" s="93"/>
      <c r="LE186" s="93"/>
      <c r="LF186" s="93"/>
      <c r="LG186" s="93"/>
      <c r="LH186" s="93"/>
      <c r="LI186" s="93"/>
      <c r="LJ186" s="93"/>
      <c r="LK186" s="93"/>
      <c r="LL186" s="93"/>
      <c r="LM186" s="93"/>
      <c r="LN186" s="93"/>
      <c r="LO186" s="93"/>
      <c r="LP186" s="93"/>
      <c r="LQ186" s="93"/>
      <c r="LR186" s="93"/>
      <c r="LS186" s="93"/>
      <c r="LT186" s="93"/>
      <c r="LU186" s="93"/>
      <c r="LV186" s="93"/>
      <c r="LW186" s="93"/>
      <c r="LX186" s="93"/>
      <c r="LY186" s="93"/>
      <c r="LZ186" s="93"/>
      <c r="MA186" s="93"/>
      <c r="MB186" s="93"/>
      <c r="MC186" s="93"/>
      <c r="MD186" s="93"/>
      <c r="ME186" s="93"/>
      <c r="MF186" s="93"/>
      <c r="MG186" s="93"/>
      <c r="MH186" s="93"/>
      <c r="MI186" s="93"/>
      <c r="MJ186" s="93"/>
      <c r="MK186" s="93"/>
      <c r="ML186" s="93"/>
      <c r="MM186" s="93"/>
      <c r="MN186" s="93"/>
      <c r="MO186" s="93"/>
      <c r="MP186" s="93"/>
      <c r="MQ186" s="93"/>
      <c r="MR186" s="93"/>
      <c r="MS186" s="93"/>
      <c r="MT186" s="93"/>
      <c r="MU186" s="93"/>
      <c r="MV186" s="93"/>
      <c r="MW186" s="93"/>
      <c r="MX186" s="93"/>
      <c r="MY186" s="93"/>
      <c r="MZ186" s="93"/>
      <c r="NA186" s="93"/>
      <c r="NB186" s="93"/>
      <c r="NC186" s="93"/>
      <c r="ND186" s="93"/>
      <c r="NE186" s="93"/>
      <c r="NF186" s="93"/>
      <c r="NG186" s="93"/>
      <c r="NH186" s="93"/>
      <c r="NI186" s="93"/>
      <c r="NJ186" s="93"/>
      <c r="NK186" s="93"/>
      <c r="NL186" s="93"/>
      <c r="NM186" s="93"/>
      <c r="NN186" s="93"/>
      <c r="NO186" s="93"/>
      <c r="NP186" s="93"/>
      <c r="NQ186" s="93"/>
      <c r="NR186" s="93"/>
      <c r="NS186" s="93"/>
      <c r="NT186" s="93"/>
      <c r="NU186" s="93"/>
      <c r="NV186" s="93"/>
      <c r="NW186" s="93"/>
      <c r="NX186" s="93"/>
      <c r="NY186" s="93"/>
      <c r="NZ186" s="93"/>
      <c r="OA186" s="93"/>
      <c r="OB186" s="93"/>
      <c r="OC186" s="93"/>
      <c r="OD186" s="93"/>
      <c r="OE186" s="93"/>
      <c r="OF186" s="93"/>
      <c r="OG186" s="93"/>
      <c r="OH186" s="93"/>
      <c r="OI186" s="93"/>
      <c r="OJ186" s="93"/>
      <c r="OK186" s="93"/>
      <c r="OL186" s="93"/>
      <c r="OM186" s="93"/>
      <c r="ON186" s="93"/>
      <c r="OO186" s="93"/>
      <c r="OP186" s="93"/>
      <c r="OQ186" s="93"/>
      <c r="OR186" s="93"/>
      <c r="OS186" s="93"/>
      <c r="OT186" s="93"/>
      <c r="OU186" s="93"/>
      <c r="OV186" s="93"/>
      <c r="OW186" s="93"/>
      <c r="OX186" s="93"/>
      <c r="OY186" s="93"/>
      <c r="OZ186" s="93"/>
      <c r="PA186" s="93"/>
      <c r="PB186" s="93"/>
      <c r="PC186" s="93"/>
      <c r="PD186" s="93"/>
      <c r="PE186" s="93"/>
      <c r="PF186" s="93"/>
      <c r="PG186" s="93"/>
      <c r="PH186" s="93"/>
      <c r="PI186" s="93"/>
      <c r="PJ186" s="93"/>
      <c r="PK186" s="93"/>
      <c r="PL186" s="93"/>
      <c r="PM186" s="93"/>
      <c r="PN186" s="93"/>
      <c r="PO186" s="93"/>
      <c r="PP186" s="93"/>
      <c r="PQ186" s="93"/>
      <c r="PR186" s="93"/>
      <c r="PS186" s="93"/>
      <c r="PT186" s="93"/>
      <c r="PU186" s="93"/>
      <c r="PV186" s="93"/>
      <c r="PW186" s="93"/>
      <c r="PX186" s="93"/>
      <c r="PY186" s="93"/>
      <c r="PZ186" s="93"/>
      <c r="QA186" s="93"/>
      <c r="QB186" s="93"/>
      <c r="QC186" s="93"/>
      <c r="QD186" s="93"/>
      <c r="QE186" s="93"/>
      <c r="QF186" s="93"/>
      <c r="QG186" s="93"/>
      <c r="QH186" s="93"/>
      <c r="QI186" s="93"/>
      <c r="QJ186" s="93"/>
      <c r="QK186" s="93"/>
      <c r="QL186" s="93"/>
      <c r="QM186" s="93"/>
      <c r="QN186" s="93"/>
      <c r="QO186" s="93"/>
      <c r="QP186" s="93"/>
      <c r="QQ186" s="93"/>
      <c r="QR186" s="93"/>
      <c r="QS186" s="93"/>
      <c r="QT186" s="93"/>
      <c r="QU186" s="93"/>
      <c r="QV186" s="93"/>
      <c r="QW186" s="93"/>
      <c r="QX186" s="93"/>
      <c r="QY186" s="93"/>
      <c r="QZ186" s="93"/>
      <c r="RA186" s="93"/>
      <c r="RB186" s="93"/>
      <c r="RC186" s="93"/>
      <c r="RD186" s="93"/>
      <c r="RE186" s="93"/>
      <c r="RF186" s="93"/>
      <c r="RG186" s="93"/>
      <c r="RH186" s="93"/>
      <c r="RI186" s="93"/>
      <c r="RJ186" s="93"/>
      <c r="RK186" s="93"/>
      <c r="RL186" s="93"/>
      <c r="RM186" s="93"/>
      <c r="RN186" s="93"/>
      <c r="RO186" s="93"/>
      <c r="RP186" s="93"/>
      <c r="RQ186" s="93"/>
      <c r="RR186" s="93"/>
      <c r="RS186" s="93"/>
      <c r="RT186" s="93"/>
      <c r="RU186" s="93"/>
      <c r="RV186" s="93"/>
      <c r="RW186" s="93"/>
      <c r="RX186" s="93"/>
      <c r="RY186" s="93"/>
      <c r="RZ186" s="93"/>
      <c r="SA186" s="93"/>
      <c r="SB186" s="93"/>
      <c r="SC186" s="93"/>
      <c r="SD186" s="93"/>
      <c r="SE186" s="93"/>
      <c r="SF186" s="93"/>
      <c r="SG186" s="93"/>
      <c r="SH186" s="93"/>
      <c r="SI186" s="93"/>
      <c r="SJ186" s="93"/>
      <c r="SK186" s="93"/>
      <c r="SL186" s="93"/>
      <c r="SM186" s="93"/>
      <c r="SN186" s="93"/>
      <c r="SO186" s="93"/>
      <c r="SP186" s="93"/>
      <c r="SQ186" s="93"/>
      <c r="SR186" s="93"/>
      <c r="SS186" s="93"/>
      <c r="ST186" s="93"/>
      <c r="SU186" s="93"/>
      <c r="SV186" s="93"/>
      <c r="SW186" s="93"/>
      <c r="SX186" s="93"/>
      <c r="SY186" s="93"/>
      <c r="SZ186" s="93"/>
      <c r="TA186" s="93"/>
      <c r="TB186" s="93"/>
      <c r="TC186" s="93"/>
      <c r="TD186" s="93"/>
      <c r="TE186" s="93"/>
      <c r="TF186" s="93"/>
      <c r="TG186" s="93"/>
      <c r="TH186" s="93"/>
      <c r="TI186" s="93"/>
      <c r="TJ186" s="93"/>
      <c r="TK186" s="93"/>
      <c r="TL186" s="93"/>
      <c r="TM186" s="93"/>
      <c r="TN186" s="93"/>
      <c r="TO186" s="93"/>
      <c r="TP186" s="93"/>
      <c r="TQ186" s="93"/>
      <c r="TR186" s="93"/>
      <c r="TS186" s="93"/>
      <c r="TT186" s="93"/>
      <c r="TU186" s="93"/>
      <c r="TV186" s="93"/>
      <c r="TW186" s="93"/>
      <c r="TX186" s="93"/>
      <c r="TY186" s="93"/>
      <c r="TZ186" s="93"/>
      <c r="UA186" s="93"/>
      <c r="UB186" s="93"/>
      <c r="UC186" s="93"/>
      <c r="UD186" s="93"/>
      <c r="UE186" s="93"/>
      <c r="UF186" s="93"/>
      <c r="UG186" s="93"/>
      <c r="UH186" s="93"/>
      <c r="UI186" s="93"/>
      <c r="UJ186" s="93"/>
      <c r="UK186" s="93"/>
      <c r="UL186" s="93"/>
      <c r="UM186" s="93"/>
      <c r="UN186" s="93"/>
      <c r="UO186" s="93"/>
      <c r="UP186" s="93"/>
      <c r="UQ186" s="93"/>
      <c r="UR186" s="93"/>
      <c r="US186" s="93"/>
      <c r="UT186" s="93"/>
      <c r="UU186" s="93"/>
      <c r="UV186" s="93"/>
      <c r="UW186" s="93"/>
      <c r="UX186" s="93"/>
      <c r="UY186" s="93"/>
      <c r="UZ186" s="93"/>
      <c r="VA186" s="93"/>
      <c r="VB186" s="93"/>
      <c r="VC186" s="93"/>
      <c r="VD186" s="93"/>
      <c r="VE186" s="93"/>
      <c r="VF186" s="93"/>
      <c r="VG186" s="93"/>
      <c r="VH186" s="93"/>
      <c r="VI186" s="93"/>
      <c r="VJ186" s="93"/>
      <c r="VK186" s="93"/>
      <c r="VL186" s="93"/>
      <c r="VM186" s="93"/>
      <c r="VN186" s="93"/>
      <c r="VO186" s="93"/>
      <c r="VP186" s="93"/>
      <c r="VQ186" s="93"/>
      <c r="VR186" s="93"/>
      <c r="VS186" s="93"/>
      <c r="VT186" s="93"/>
      <c r="VU186" s="93"/>
      <c r="VV186" s="93"/>
      <c r="VW186" s="93"/>
      <c r="VX186" s="93"/>
      <c r="VY186" s="93"/>
      <c r="VZ186" s="93"/>
      <c r="WA186" s="93"/>
      <c r="WB186" s="93"/>
      <c r="WC186" s="93"/>
      <c r="WD186" s="93"/>
      <c r="WE186" s="93"/>
      <c r="WF186" s="93"/>
      <c r="WG186" s="93"/>
      <c r="WH186" s="93"/>
      <c r="WI186" s="93"/>
      <c r="WJ186" s="93"/>
      <c r="WK186" s="93"/>
      <c r="WL186" s="93"/>
      <c r="WM186" s="93"/>
      <c r="WN186" s="93"/>
      <c r="WO186" s="93"/>
      <c r="WP186" s="93"/>
      <c r="WQ186" s="93"/>
      <c r="WR186" s="93"/>
      <c r="WS186" s="93"/>
      <c r="WT186" s="93"/>
      <c r="WU186" s="93"/>
      <c r="WV186" s="93"/>
      <c r="WW186" s="93"/>
      <c r="WX186" s="93"/>
      <c r="WY186" s="93"/>
      <c r="WZ186" s="93"/>
      <c r="XA186" s="93"/>
      <c r="XB186" s="93"/>
      <c r="XC186" s="93"/>
      <c r="XD186" s="93"/>
      <c r="XE186" s="93"/>
      <c r="XF186" s="93"/>
      <c r="XG186" s="93"/>
      <c r="XH186" s="93"/>
      <c r="XI186" s="93"/>
      <c r="XJ186" s="93"/>
      <c r="XK186" s="93"/>
      <c r="XL186" s="93"/>
      <c r="XM186" s="93"/>
      <c r="XN186" s="93"/>
      <c r="XO186" s="93"/>
      <c r="XP186" s="93"/>
      <c r="XQ186" s="93"/>
      <c r="XR186" s="93"/>
      <c r="XS186" s="93"/>
      <c r="XT186" s="93"/>
      <c r="XU186" s="93"/>
      <c r="XV186" s="93"/>
      <c r="XW186" s="93"/>
      <c r="XX186" s="93"/>
      <c r="XY186" s="93"/>
      <c r="XZ186" s="93"/>
      <c r="YA186" s="93"/>
      <c r="YB186" s="93"/>
      <c r="YC186" s="93"/>
      <c r="YD186" s="93"/>
      <c r="YE186" s="93"/>
      <c r="YF186" s="93"/>
      <c r="YG186" s="93"/>
      <c r="YH186" s="93"/>
      <c r="YI186" s="93"/>
      <c r="YJ186" s="93"/>
      <c r="YK186" s="93"/>
      <c r="YL186" s="93"/>
      <c r="YM186" s="93"/>
      <c r="YN186" s="93"/>
      <c r="YO186" s="93"/>
      <c r="YP186" s="93"/>
      <c r="YQ186" s="93"/>
      <c r="YR186" s="93"/>
      <c r="YS186" s="93"/>
      <c r="YT186" s="93"/>
      <c r="YU186" s="93"/>
      <c r="YV186" s="93"/>
      <c r="YW186" s="93"/>
      <c r="YX186" s="93"/>
      <c r="YY186" s="93"/>
      <c r="YZ186" s="93"/>
      <c r="ZA186" s="93"/>
      <c r="ZB186" s="93"/>
      <c r="ZC186" s="93"/>
      <c r="ZD186" s="93"/>
      <c r="ZE186" s="93"/>
      <c r="ZF186" s="93"/>
      <c r="ZG186" s="93"/>
      <c r="ZH186" s="93"/>
      <c r="ZI186" s="93"/>
      <c r="ZJ186" s="93"/>
      <c r="ZK186" s="93"/>
      <c r="ZL186" s="93"/>
      <c r="ZM186" s="93"/>
      <c r="ZN186" s="93"/>
    </row>
    <row r="187" spans="1:690" s="94" customFormat="1" x14ac:dyDescent="0.2">
      <c r="A187" s="145"/>
      <c r="B187" s="145"/>
      <c r="C187" s="145"/>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c r="IW187" s="93"/>
      <c r="IX187" s="93"/>
      <c r="IY187" s="93"/>
      <c r="IZ187" s="93"/>
      <c r="JA187" s="93"/>
      <c r="JB187" s="93"/>
      <c r="JC187" s="93"/>
      <c r="JD187" s="93"/>
      <c r="JE187" s="93"/>
      <c r="JF187" s="93"/>
      <c r="JG187" s="93"/>
      <c r="JH187" s="93"/>
      <c r="JI187" s="93"/>
      <c r="JJ187" s="93"/>
      <c r="JK187" s="93"/>
      <c r="JL187" s="93"/>
      <c r="JM187" s="93"/>
      <c r="JN187" s="93"/>
      <c r="JO187" s="93"/>
      <c r="JP187" s="93"/>
      <c r="JQ187" s="93"/>
      <c r="JR187" s="93"/>
      <c r="JS187" s="93"/>
      <c r="JT187" s="93"/>
      <c r="JU187" s="93"/>
      <c r="JV187" s="93"/>
      <c r="JW187" s="93"/>
      <c r="JX187" s="93"/>
      <c r="JY187" s="93"/>
      <c r="JZ187" s="93"/>
      <c r="KA187" s="93"/>
      <c r="KB187" s="93"/>
      <c r="KC187" s="93"/>
      <c r="KD187" s="93"/>
      <c r="KE187" s="93"/>
      <c r="KF187" s="93"/>
      <c r="KG187" s="93"/>
      <c r="KH187" s="93"/>
      <c r="KI187" s="93"/>
      <c r="KJ187" s="93"/>
      <c r="KK187" s="93"/>
      <c r="KL187" s="93"/>
      <c r="KM187" s="93"/>
      <c r="KN187" s="93"/>
      <c r="KO187" s="93"/>
      <c r="KP187" s="93"/>
      <c r="KQ187" s="93"/>
      <c r="KR187" s="93"/>
      <c r="KS187" s="93"/>
      <c r="KT187" s="93"/>
      <c r="KU187" s="93"/>
      <c r="KV187" s="93"/>
      <c r="KW187" s="93"/>
      <c r="KX187" s="93"/>
      <c r="KY187" s="93"/>
      <c r="KZ187" s="93"/>
      <c r="LA187" s="93"/>
      <c r="LB187" s="93"/>
      <c r="LC187" s="93"/>
      <c r="LD187" s="93"/>
      <c r="LE187" s="93"/>
      <c r="LF187" s="93"/>
      <c r="LG187" s="93"/>
      <c r="LH187" s="93"/>
      <c r="LI187" s="93"/>
      <c r="LJ187" s="93"/>
      <c r="LK187" s="93"/>
      <c r="LL187" s="93"/>
      <c r="LM187" s="93"/>
      <c r="LN187" s="93"/>
      <c r="LO187" s="93"/>
      <c r="LP187" s="93"/>
      <c r="LQ187" s="93"/>
      <c r="LR187" s="93"/>
      <c r="LS187" s="93"/>
      <c r="LT187" s="93"/>
      <c r="LU187" s="93"/>
      <c r="LV187" s="93"/>
      <c r="LW187" s="93"/>
      <c r="LX187" s="93"/>
      <c r="LY187" s="93"/>
      <c r="LZ187" s="93"/>
      <c r="MA187" s="93"/>
      <c r="MB187" s="93"/>
      <c r="MC187" s="93"/>
      <c r="MD187" s="93"/>
      <c r="ME187" s="93"/>
      <c r="MF187" s="93"/>
      <c r="MG187" s="93"/>
      <c r="MH187" s="93"/>
      <c r="MI187" s="93"/>
      <c r="MJ187" s="93"/>
      <c r="MK187" s="93"/>
      <c r="ML187" s="93"/>
      <c r="MM187" s="93"/>
      <c r="MN187" s="93"/>
      <c r="MO187" s="93"/>
      <c r="MP187" s="93"/>
      <c r="MQ187" s="93"/>
      <c r="MR187" s="93"/>
      <c r="MS187" s="93"/>
      <c r="MT187" s="93"/>
      <c r="MU187" s="93"/>
      <c r="MV187" s="93"/>
      <c r="MW187" s="93"/>
      <c r="MX187" s="93"/>
      <c r="MY187" s="93"/>
      <c r="MZ187" s="93"/>
      <c r="NA187" s="93"/>
      <c r="NB187" s="93"/>
      <c r="NC187" s="93"/>
      <c r="ND187" s="93"/>
      <c r="NE187" s="93"/>
      <c r="NF187" s="93"/>
      <c r="NG187" s="93"/>
      <c r="NH187" s="93"/>
      <c r="NI187" s="93"/>
      <c r="NJ187" s="93"/>
      <c r="NK187" s="93"/>
      <c r="NL187" s="93"/>
      <c r="NM187" s="93"/>
      <c r="NN187" s="93"/>
      <c r="NO187" s="93"/>
      <c r="NP187" s="93"/>
      <c r="NQ187" s="93"/>
      <c r="NR187" s="93"/>
      <c r="NS187" s="93"/>
      <c r="NT187" s="93"/>
      <c r="NU187" s="93"/>
      <c r="NV187" s="93"/>
      <c r="NW187" s="93"/>
      <c r="NX187" s="93"/>
      <c r="NY187" s="93"/>
      <c r="NZ187" s="93"/>
      <c r="OA187" s="93"/>
      <c r="OB187" s="93"/>
      <c r="OC187" s="93"/>
      <c r="OD187" s="93"/>
      <c r="OE187" s="93"/>
      <c r="OF187" s="93"/>
      <c r="OG187" s="93"/>
      <c r="OH187" s="93"/>
      <c r="OI187" s="93"/>
      <c r="OJ187" s="93"/>
      <c r="OK187" s="93"/>
      <c r="OL187" s="93"/>
      <c r="OM187" s="93"/>
      <c r="ON187" s="93"/>
      <c r="OO187" s="93"/>
      <c r="OP187" s="93"/>
      <c r="OQ187" s="93"/>
      <c r="OR187" s="93"/>
      <c r="OS187" s="93"/>
      <c r="OT187" s="93"/>
      <c r="OU187" s="93"/>
      <c r="OV187" s="93"/>
      <c r="OW187" s="93"/>
      <c r="OX187" s="93"/>
      <c r="OY187" s="93"/>
      <c r="OZ187" s="93"/>
      <c r="PA187" s="93"/>
      <c r="PB187" s="93"/>
      <c r="PC187" s="93"/>
      <c r="PD187" s="93"/>
      <c r="PE187" s="93"/>
      <c r="PF187" s="93"/>
      <c r="PG187" s="93"/>
      <c r="PH187" s="93"/>
      <c r="PI187" s="93"/>
      <c r="PJ187" s="93"/>
      <c r="PK187" s="93"/>
      <c r="PL187" s="93"/>
      <c r="PM187" s="93"/>
      <c r="PN187" s="93"/>
      <c r="PO187" s="93"/>
      <c r="PP187" s="93"/>
      <c r="PQ187" s="93"/>
      <c r="PR187" s="93"/>
      <c r="PS187" s="93"/>
      <c r="PT187" s="93"/>
      <c r="PU187" s="93"/>
      <c r="PV187" s="93"/>
      <c r="PW187" s="93"/>
      <c r="PX187" s="93"/>
      <c r="PY187" s="93"/>
      <c r="PZ187" s="93"/>
      <c r="QA187" s="93"/>
      <c r="QB187" s="93"/>
      <c r="QC187" s="93"/>
      <c r="QD187" s="93"/>
      <c r="QE187" s="93"/>
      <c r="QF187" s="93"/>
      <c r="QG187" s="93"/>
      <c r="QH187" s="93"/>
      <c r="QI187" s="93"/>
      <c r="QJ187" s="93"/>
      <c r="QK187" s="93"/>
      <c r="QL187" s="93"/>
      <c r="QM187" s="93"/>
      <c r="QN187" s="93"/>
      <c r="QO187" s="93"/>
      <c r="QP187" s="93"/>
      <c r="QQ187" s="93"/>
      <c r="QR187" s="93"/>
      <c r="QS187" s="93"/>
      <c r="QT187" s="93"/>
      <c r="QU187" s="93"/>
      <c r="QV187" s="93"/>
      <c r="QW187" s="93"/>
      <c r="QX187" s="93"/>
      <c r="QY187" s="93"/>
      <c r="QZ187" s="93"/>
      <c r="RA187" s="93"/>
      <c r="RB187" s="93"/>
      <c r="RC187" s="93"/>
      <c r="RD187" s="93"/>
      <c r="RE187" s="93"/>
      <c r="RF187" s="93"/>
      <c r="RG187" s="93"/>
      <c r="RH187" s="93"/>
      <c r="RI187" s="93"/>
      <c r="RJ187" s="93"/>
      <c r="RK187" s="93"/>
      <c r="RL187" s="93"/>
      <c r="RM187" s="93"/>
      <c r="RN187" s="93"/>
      <c r="RO187" s="93"/>
      <c r="RP187" s="93"/>
      <c r="RQ187" s="93"/>
      <c r="RR187" s="93"/>
      <c r="RS187" s="93"/>
      <c r="RT187" s="93"/>
      <c r="RU187" s="93"/>
      <c r="RV187" s="93"/>
      <c r="RW187" s="93"/>
      <c r="RX187" s="93"/>
      <c r="RY187" s="93"/>
      <c r="RZ187" s="93"/>
      <c r="SA187" s="93"/>
      <c r="SB187" s="93"/>
      <c r="SC187" s="93"/>
      <c r="SD187" s="93"/>
      <c r="SE187" s="93"/>
      <c r="SF187" s="93"/>
      <c r="SG187" s="93"/>
      <c r="SH187" s="93"/>
      <c r="SI187" s="93"/>
      <c r="SJ187" s="93"/>
      <c r="SK187" s="93"/>
      <c r="SL187" s="93"/>
      <c r="SM187" s="93"/>
      <c r="SN187" s="93"/>
      <c r="SO187" s="93"/>
      <c r="SP187" s="93"/>
      <c r="SQ187" s="93"/>
      <c r="SR187" s="93"/>
      <c r="SS187" s="93"/>
      <c r="ST187" s="93"/>
      <c r="SU187" s="93"/>
      <c r="SV187" s="93"/>
      <c r="SW187" s="93"/>
      <c r="SX187" s="93"/>
      <c r="SY187" s="93"/>
      <c r="SZ187" s="93"/>
      <c r="TA187" s="93"/>
      <c r="TB187" s="93"/>
      <c r="TC187" s="93"/>
      <c r="TD187" s="93"/>
      <c r="TE187" s="93"/>
      <c r="TF187" s="93"/>
      <c r="TG187" s="93"/>
      <c r="TH187" s="93"/>
      <c r="TI187" s="93"/>
      <c r="TJ187" s="93"/>
      <c r="TK187" s="93"/>
      <c r="TL187" s="93"/>
      <c r="TM187" s="93"/>
      <c r="TN187" s="93"/>
      <c r="TO187" s="93"/>
      <c r="TP187" s="93"/>
      <c r="TQ187" s="93"/>
      <c r="TR187" s="93"/>
      <c r="TS187" s="93"/>
      <c r="TT187" s="93"/>
      <c r="TU187" s="93"/>
      <c r="TV187" s="93"/>
      <c r="TW187" s="93"/>
      <c r="TX187" s="93"/>
      <c r="TY187" s="93"/>
      <c r="TZ187" s="93"/>
      <c r="UA187" s="93"/>
      <c r="UB187" s="93"/>
      <c r="UC187" s="93"/>
      <c r="UD187" s="93"/>
      <c r="UE187" s="93"/>
      <c r="UF187" s="93"/>
      <c r="UG187" s="93"/>
      <c r="UH187" s="93"/>
      <c r="UI187" s="93"/>
      <c r="UJ187" s="93"/>
      <c r="UK187" s="93"/>
      <c r="UL187" s="93"/>
      <c r="UM187" s="93"/>
      <c r="UN187" s="93"/>
      <c r="UO187" s="93"/>
      <c r="UP187" s="93"/>
      <c r="UQ187" s="93"/>
      <c r="UR187" s="93"/>
      <c r="US187" s="93"/>
      <c r="UT187" s="93"/>
      <c r="UU187" s="93"/>
      <c r="UV187" s="93"/>
      <c r="UW187" s="93"/>
      <c r="UX187" s="93"/>
      <c r="UY187" s="93"/>
      <c r="UZ187" s="93"/>
      <c r="VA187" s="93"/>
      <c r="VB187" s="93"/>
      <c r="VC187" s="93"/>
      <c r="VD187" s="93"/>
      <c r="VE187" s="93"/>
      <c r="VF187" s="93"/>
      <c r="VG187" s="93"/>
      <c r="VH187" s="93"/>
      <c r="VI187" s="93"/>
      <c r="VJ187" s="93"/>
      <c r="VK187" s="93"/>
      <c r="VL187" s="93"/>
      <c r="VM187" s="93"/>
      <c r="VN187" s="93"/>
      <c r="VO187" s="93"/>
      <c r="VP187" s="93"/>
      <c r="VQ187" s="93"/>
      <c r="VR187" s="93"/>
      <c r="VS187" s="93"/>
      <c r="VT187" s="93"/>
      <c r="VU187" s="93"/>
      <c r="VV187" s="93"/>
      <c r="VW187" s="93"/>
      <c r="VX187" s="93"/>
      <c r="VY187" s="93"/>
      <c r="VZ187" s="93"/>
      <c r="WA187" s="93"/>
      <c r="WB187" s="93"/>
      <c r="WC187" s="93"/>
      <c r="WD187" s="93"/>
      <c r="WE187" s="93"/>
      <c r="WF187" s="93"/>
      <c r="WG187" s="93"/>
      <c r="WH187" s="93"/>
      <c r="WI187" s="93"/>
      <c r="WJ187" s="93"/>
      <c r="WK187" s="93"/>
      <c r="WL187" s="93"/>
      <c r="WM187" s="93"/>
      <c r="WN187" s="93"/>
      <c r="WO187" s="93"/>
      <c r="WP187" s="93"/>
      <c r="WQ187" s="93"/>
      <c r="WR187" s="93"/>
      <c r="WS187" s="93"/>
      <c r="WT187" s="93"/>
      <c r="WU187" s="93"/>
      <c r="WV187" s="93"/>
      <c r="WW187" s="93"/>
      <c r="WX187" s="93"/>
      <c r="WY187" s="93"/>
      <c r="WZ187" s="93"/>
      <c r="XA187" s="93"/>
      <c r="XB187" s="93"/>
      <c r="XC187" s="93"/>
      <c r="XD187" s="93"/>
      <c r="XE187" s="93"/>
      <c r="XF187" s="93"/>
      <c r="XG187" s="93"/>
      <c r="XH187" s="93"/>
      <c r="XI187" s="93"/>
      <c r="XJ187" s="93"/>
      <c r="XK187" s="93"/>
      <c r="XL187" s="93"/>
      <c r="XM187" s="93"/>
      <c r="XN187" s="93"/>
      <c r="XO187" s="93"/>
      <c r="XP187" s="93"/>
      <c r="XQ187" s="93"/>
      <c r="XR187" s="93"/>
      <c r="XS187" s="93"/>
      <c r="XT187" s="93"/>
      <c r="XU187" s="93"/>
      <c r="XV187" s="93"/>
      <c r="XW187" s="93"/>
      <c r="XX187" s="93"/>
      <c r="XY187" s="93"/>
      <c r="XZ187" s="93"/>
      <c r="YA187" s="93"/>
      <c r="YB187" s="93"/>
      <c r="YC187" s="93"/>
      <c r="YD187" s="93"/>
      <c r="YE187" s="93"/>
      <c r="YF187" s="93"/>
      <c r="YG187" s="93"/>
      <c r="YH187" s="93"/>
      <c r="YI187" s="93"/>
      <c r="YJ187" s="93"/>
      <c r="YK187" s="93"/>
      <c r="YL187" s="93"/>
      <c r="YM187" s="93"/>
      <c r="YN187" s="93"/>
      <c r="YO187" s="93"/>
      <c r="YP187" s="93"/>
      <c r="YQ187" s="93"/>
      <c r="YR187" s="93"/>
      <c r="YS187" s="93"/>
      <c r="YT187" s="93"/>
      <c r="YU187" s="93"/>
      <c r="YV187" s="93"/>
      <c r="YW187" s="93"/>
      <c r="YX187" s="93"/>
      <c r="YY187" s="93"/>
      <c r="YZ187" s="93"/>
      <c r="ZA187" s="93"/>
      <c r="ZB187" s="93"/>
      <c r="ZC187" s="93"/>
      <c r="ZD187" s="93"/>
      <c r="ZE187" s="93"/>
      <c r="ZF187" s="93"/>
      <c r="ZG187" s="93"/>
      <c r="ZH187" s="93"/>
      <c r="ZI187" s="93"/>
      <c r="ZJ187" s="93"/>
      <c r="ZK187" s="93"/>
      <c r="ZL187" s="93"/>
      <c r="ZM187" s="93"/>
      <c r="ZN187" s="93"/>
    </row>
    <row r="188" spans="1:690" s="94" customFormat="1" x14ac:dyDescent="0.2">
      <c r="A188" s="145"/>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c r="IW188" s="93"/>
      <c r="IX188" s="93"/>
      <c r="IY188" s="93"/>
      <c r="IZ188" s="93"/>
      <c r="JA188" s="93"/>
      <c r="JB188" s="93"/>
      <c r="JC188" s="93"/>
      <c r="JD188" s="93"/>
      <c r="JE188" s="93"/>
      <c r="JF188" s="93"/>
      <c r="JG188" s="93"/>
      <c r="JH188" s="93"/>
      <c r="JI188" s="93"/>
      <c r="JJ188" s="93"/>
      <c r="JK188" s="93"/>
      <c r="JL188" s="93"/>
      <c r="JM188" s="93"/>
      <c r="JN188" s="93"/>
      <c r="JO188" s="93"/>
      <c r="JP188" s="93"/>
      <c r="JQ188" s="93"/>
      <c r="JR188" s="93"/>
      <c r="JS188" s="93"/>
      <c r="JT188" s="93"/>
      <c r="JU188" s="93"/>
      <c r="JV188" s="93"/>
      <c r="JW188" s="93"/>
      <c r="JX188" s="93"/>
      <c r="JY188" s="93"/>
      <c r="JZ188" s="93"/>
      <c r="KA188" s="93"/>
      <c r="KB188" s="93"/>
      <c r="KC188" s="93"/>
      <c r="KD188" s="93"/>
      <c r="KE188" s="93"/>
      <c r="KF188" s="93"/>
      <c r="KG188" s="93"/>
      <c r="KH188" s="93"/>
      <c r="KI188" s="93"/>
      <c r="KJ188" s="93"/>
      <c r="KK188" s="93"/>
      <c r="KL188" s="93"/>
      <c r="KM188" s="93"/>
      <c r="KN188" s="93"/>
      <c r="KO188" s="93"/>
      <c r="KP188" s="93"/>
      <c r="KQ188" s="93"/>
      <c r="KR188" s="93"/>
      <c r="KS188" s="93"/>
      <c r="KT188" s="93"/>
      <c r="KU188" s="93"/>
      <c r="KV188" s="93"/>
      <c r="KW188" s="93"/>
      <c r="KX188" s="93"/>
      <c r="KY188" s="93"/>
      <c r="KZ188" s="93"/>
      <c r="LA188" s="93"/>
      <c r="LB188" s="93"/>
      <c r="LC188" s="93"/>
      <c r="LD188" s="93"/>
      <c r="LE188" s="93"/>
      <c r="LF188" s="93"/>
      <c r="LG188" s="93"/>
      <c r="LH188" s="93"/>
      <c r="LI188" s="93"/>
      <c r="LJ188" s="93"/>
      <c r="LK188" s="93"/>
      <c r="LL188" s="93"/>
      <c r="LM188" s="93"/>
      <c r="LN188" s="93"/>
      <c r="LO188" s="93"/>
      <c r="LP188" s="93"/>
      <c r="LQ188" s="93"/>
      <c r="LR188" s="93"/>
      <c r="LS188" s="93"/>
      <c r="LT188" s="93"/>
      <c r="LU188" s="93"/>
      <c r="LV188" s="93"/>
      <c r="LW188" s="93"/>
      <c r="LX188" s="93"/>
      <c r="LY188" s="93"/>
      <c r="LZ188" s="93"/>
      <c r="MA188" s="93"/>
      <c r="MB188" s="93"/>
      <c r="MC188" s="93"/>
      <c r="MD188" s="93"/>
      <c r="ME188" s="93"/>
      <c r="MF188" s="93"/>
      <c r="MG188" s="93"/>
      <c r="MH188" s="93"/>
      <c r="MI188" s="93"/>
      <c r="MJ188" s="93"/>
      <c r="MK188" s="93"/>
      <c r="ML188" s="93"/>
      <c r="MM188" s="93"/>
      <c r="MN188" s="93"/>
      <c r="MO188" s="93"/>
      <c r="MP188" s="93"/>
      <c r="MQ188" s="93"/>
      <c r="MR188" s="93"/>
      <c r="MS188" s="93"/>
      <c r="MT188" s="93"/>
      <c r="MU188" s="93"/>
      <c r="MV188" s="93"/>
      <c r="MW188" s="93"/>
      <c r="MX188" s="93"/>
      <c r="MY188" s="93"/>
      <c r="MZ188" s="93"/>
      <c r="NA188" s="93"/>
      <c r="NB188" s="93"/>
      <c r="NC188" s="93"/>
      <c r="ND188" s="93"/>
      <c r="NE188" s="93"/>
      <c r="NF188" s="93"/>
      <c r="NG188" s="93"/>
      <c r="NH188" s="93"/>
      <c r="NI188" s="93"/>
      <c r="NJ188" s="93"/>
      <c r="NK188" s="93"/>
      <c r="NL188" s="93"/>
      <c r="NM188" s="93"/>
      <c r="NN188" s="93"/>
      <c r="NO188" s="93"/>
      <c r="NP188" s="93"/>
      <c r="NQ188" s="93"/>
      <c r="NR188" s="93"/>
      <c r="NS188" s="93"/>
      <c r="NT188" s="93"/>
      <c r="NU188" s="93"/>
      <c r="NV188" s="93"/>
      <c r="NW188" s="93"/>
      <c r="NX188" s="93"/>
      <c r="NY188" s="93"/>
      <c r="NZ188" s="93"/>
      <c r="OA188" s="93"/>
      <c r="OB188" s="93"/>
      <c r="OC188" s="93"/>
      <c r="OD188" s="93"/>
      <c r="OE188" s="93"/>
      <c r="OF188" s="93"/>
      <c r="OG188" s="93"/>
      <c r="OH188" s="93"/>
      <c r="OI188" s="93"/>
      <c r="OJ188" s="93"/>
      <c r="OK188" s="93"/>
      <c r="OL188" s="93"/>
      <c r="OM188" s="93"/>
      <c r="ON188" s="93"/>
      <c r="OO188" s="93"/>
      <c r="OP188" s="93"/>
      <c r="OQ188" s="93"/>
      <c r="OR188" s="93"/>
      <c r="OS188" s="93"/>
      <c r="OT188" s="93"/>
      <c r="OU188" s="93"/>
      <c r="OV188" s="93"/>
      <c r="OW188" s="93"/>
      <c r="OX188" s="93"/>
      <c r="OY188" s="93"/>
      <c r="OZ188" s="93"/>
      <c r="PA188" s="93"/>
      <c r="PB188" s="93"/>
      <c r="PC188" s="93"/>
      <c r="PD188" s="93"/>
      <c r="PE188" s="93"/>
      <c r="PF188" s="93"/>
      <c r="PG188" s="93"/>
      <c r="PH188" s="93"/>
      <c r="PI188" s="93"/>
      <c r="PJ188" s="93"/>
      <c r="PK188" s="93"/>
      <c r="PL188" s="93"/>
      <c r="PM188" s="93"/>
      <c r="PN188" s="93"/>
      <c r="PO188" s="93"/>
      <c r="PP188" s="93"/>
      <c r="PQ188" s="93"/>
      <c r="PR188" s="93"/>
      <c r="PS188" s="93"/>
      <c r="PT188" s="93"/>
      <c r="PU188" s="93"/>
      <c r="PV188" s="93"/>
      <c r="PW188" s="93"/>
      <c r="PX188" s="93"/>
      <c r="PY188" s="93"/>
      <c r="PZ188" s="93"/>
      <c r="QA188" s="93"/>
      <c r="QB188" s="93"/>
      <c r="QC188" s="93"/>
      <c r="QD188" s="93"/>
      <c r="QE188" s="93"/>
      <c r="QF188" s="93"/>
      <c r="QG188" s="93"/>
      <c r="QH188" s="93"/>
      <c r="QI188" s="93"/>
      <c r="QJ188" s="93"/>
      <c r="QK188" s="93"/>
      <c r="QL188" s="93"/>
      <c r="QM188" s="93"/>
      <c r="QN188" s="93"/>
      <c r="QO188" s="93"/>
      <c r="QP188" s="93"/>
      <c r="QQ188" s="93"/>
      <c r="QR188" s="93"/>
      <c r="QS188" s="93"/>
      <c r="QT188" s="93"/>
      <c r="QU188" s="93"/>
      <c r="QV188" s="93"/>
      <c r="QW188" s="93"/>
      <c r="QX188" s="93"/>
      <c r="QY188" s="93"/>
      <c r="QZ188" s="93"/>
      <c r="RA188" s="93"/>
      <c r="RB188" s="93"/>
      <c r="RC188" s="93"/>
      <c r="RD188" s="93"/>
      <c r="RE188" s="93"/>
      <c r="RF188" s="93"/>
      <c r="RG188" s="93"/>
      <c r="RH188" s="93"/>
      <c r="RI188" s="93"/>
      <c r="RJ188" s="93"/>
      <c r="RK188" s="93"/>
      <c r="RL188" s="93"/>
      <c r="RM188" s="93"/>
      <c r="RN188" s="93"/>
      <c r="RO188" s="93"/>
      <c r="RP188" s="93"/>
      <c r="RQ188" s="93"/>
      <c r="RR188" s="93"/>
      <c r="RS188" s="93"/>
      <c r="RT188" s="93"/>
      <c r="RU188" s="93"/>
      <c r="RV188" s="93"/>
      <c r="RW188" s="93"/>
      <c r="RX188" s="93"/>
      <c r="RY188" s="93"/>
      <c r="RZ188" s="93"/>
      <c r="SA188" s="93"/>
      <c r="SB188" s="93"/>
      <c r="SC188" s="93"/>
      <c r="SD188" s="93"/>
      <c r="SE188" s="93"/>
      <c r="SF188" s="93"/>
      <c r="SG188" s="93"/>
      <c r="SH188" s="93"/>
      <c r="SI188" s="93"/>
      <c r="SJ188" s="93"/>
      <c r="SK188" s="93"/>
      <c r="SL188" s="93"/>
      <c r="SM188" s="93"/>
      <c r="SN188" s="93"/>
      <c r="SO188" s="93"/>
      <c r="SP188" s="93"/>
      <c r="SQ188" s="93"/>
      <c r="SR188" s="93"/>
      <c r="SS188" s="93"/>
      <c r="ST188" s="93"/>
      <c r="SU188" s="93"/>
      <c r="SV188" s="93"/>
      <c r="SW188" s="93"/>
      <c r="SX188" s="93"/>
      <c r="SY188" s="93"/>
      <c r="SZ188" s="93"/>
      <c r="TA188" s="93"/>
      <c r="TB188" s="93"/>
      <c r="TC188" s="93"/>
      <c r="TD188" s="93"/>
      <c r="TE188" s="93"/>
      <c r="TF188" s="93"/>
      <c r="TG188" s="93"/>
      <c r="TH188" s="93"/>
      <c r="TI188" s="93"/>
      <c r="TJ188" s="93"/>
      <c r="TK188" s="93"/>
      <c r="TL188" s="93"/>
      <c r="TM188" s="93"/>
      <c r="TN188" s="93"/>
      <c r="TO188" s="93"/>
      <c r="TP188" s="93"/>
      <c r="TQ188" s="93"/>
      <c r="TR188" s="93"/>
      <c r="TS188" s="93"/>
      <c r="TT188" s="93"/>
      <c r="TU188" s="93"/>
      <c r="TV188" s="93"/>
      <c r="TW188" s="93"/>
      <c r="TX188" s="93"/>
      <c r="TY188" s="93"/>
      <c r="TZ188" s="93"/>
      <c r="UA188" s="93"/>
      <c r="UB188" s="93"/>
      <c r="UC188" s="93"/>
      <c r="UD188" s="93"/>
      <c r="UE188" s="93"/>
      <c r="UF188" s="93"/>
      <c r="UG188" s="93"/>
      <c r="UH188" s="93"/>
      <c r="UI188" s="93"/>
      <c r="UJ188" s="93"/>
      <c r="UK188" s="93"/>
      <c r="UL188" s="93"/>
      <c r="UM188" s="93"/>
      <c r="UN188" s="93"/>
      <c r="UO188" s="93"/>
      <c r="UP188" s="93"/>
      <c r="UQ188" s="93"/>
      <c r="UR188" s="93"/>
      <c r="US188" s="93"/>
      <c r="UT188" s="93"/>
      <c r="UU188" s="93"/>
      <c r="UV188" s="93"/>
      <c r="UW188" s="93"/>
      <c r="UX188" s="93"/>
      <c r="UY188" s="93"/>
      <c r="UZ188" s="93"/>
      <c r="VA188" s="93"/>
      <c r="VB188" s="93"/>
      <c r="VC188" s="93"/>
      <c r="VD188" s="93"/>
      <c r="VE188" s="93"/>
      <c r="VF188" s="93"/>
      <c r="VG188" s="93"/>
      <c r="VH188" s="93"/>
      <c r="VI188" s="93"/>
      <c r="VJ188" s="93"/>
      <c r="VK188" s="93"/>
      <c r="VL188" s="93"/>
      <c r="VM188" s="93"/>
      <c r="VN188" s="93"/>
      <c r="VO188" s="93"/>
      <c r="VP188" s="93"/>
      <c r="VQ188" s="93"/>
      <c r="VR188" s="93"/>
      <c r="VS188" s="93"/>
      <c r="VT188" s="93"/>
      <c r="VU188" s="93"/>
      <c r="VV188" s="93"/>
      <c r="VW188" s="93"/>
      <c r="VX188" s="93"/>
      <c r="VY188" s="93"/>
      <c r="VZ188" s="93"/>
      <c r="WA188" s="93"/>
      <c r="WB188" s="93"/>
      <c r="WC188" s="93"/>
      <c r="WD188" s="93"/>
      <c r="WE188" s="93"/>
      <c r="WF188" s="93"/>
      <c r="WG188" s="93"/>
      <c r="WH188" s="93"/>
      <c r="WI188" s="93"/>
      <c r="WJ188" s="93"/>
      <c r="WK188" s="93"/>
      <c r="WL188" s="93"/>
      <c r="WM188" s="93"/>
      <c r="WN188" s="93"/>
      <c r="WO188" s="93"/>
      <c r="WP188" s="93"/>
      <c r="WQ188" s="93"/>
      <c r="WR188" s="93"/>
      <c r="WS188" s="93"/>
      <c r="WT188" s="93"/>
      <c r="WU188" s="93"/>
      <c r="WV188" s="93"/>
      <c r="WW188" s="93"/>
      <c r="WX188" s="93"/>
      <c r="WY188" s="93"/>
      <c r="WZ188" s="93"/>
      <c r="XA188" s="93"/>
      <c r="XB188" s="93"/>
      <c r="XC188" s="93"/>
      <c r="XD188" s="93"/>
      <c r="XE188" s="93"/>
      <c r="XF188" s="93"/>
      <c r="XG188" s="93"/>
      <c r="XH188" s="93"/>
      <c r="XI188" s="93"/>
      <c r="XJ188" s="93"/>
      <c r="XK188" s="93"/>
      <c r="XL188" s="93"/>
      <c r="XM188" s="93"/>
      <c r="XN188" s="93"/>
      <c r="XO188" s="93"/>
      <c r="XP188" s="93"/>
      <c r="XQ188" s="93"/>
      <c r="XR188" s="93"/>
      <c r="XS188" s="93"/>
      <c r="XT188" s="93"/>
      <c r="XU188" s="93"/>
      <c r="XV188" s="93"/>
      <c r="XW188" s="93"/>
      <c r="XX188" s="93"/>
      <c r="XY188" s="93"/>
      <c r="XZ188" s="93"/>
      <c r="YA188" s="93"/>
      <c r="YB188" s="93"/>
      <c r="YC188" s="93"/>
      <c r="YD188" s="93"/>
      <c r="YE188" s="93"/>
      <c r="YF188" s="93"/>
      <c r="YG188" s="93"/>
      <c r="YH188" s="93"/>
      <c r="YI188" s="93"/>
      <c r="YJ188" s="93"/>
      <c r="YK188" s="93"/>
      <c r="YL188" s="93"/>
      <c r="YM188" s="93"/>
      <c r="YN188" s="93"/>
      <c r="YO188" s="93"/>
      <c r="YP188" s="93"/>
      <c r="YQ188" s="93"/>
      <c r="YR188" s="93"/>
      <c r="YS188" s="93"/>
      <c r="YT188" s="93"/>
      <c r="YU188" s="93"/>
      <c r="YV188" s="93"/>
      <c r="YW188" s="93"/>
      <c r="YX188" s="93"/>
      <c r="YY188" s="93"/>
      <c r="YZ188" s="93"/>
      <c r="ZA188" s="93"/>
      <c r="ZB188" s="93"/>
      <c r="ZC188" s="93"/>
      <c r="ZD188" s="93"/>
      <c r="ZE188" s="93"/>
      <c r="ZF188" s="93"/>
      <c r="ZG188" s="93"/>
      <c r="ZH188" s="93"/>
      <c r="ZI188" s="93"/>
      <c r="ZJ188" s="93"/>
      <c r="ZK188" s="93"/>
      <c r="ZL188" s="93"/>
      <c r="ZM188" s="93"/>
      <c r="ZN188" s="93"/>
    </row>
    <row r="189" spans="1:690" s="94" customFormat="1" x14ac:dyDescent="0.2">
      <c r="A189" s="145"/>
      <c r="B189" s="145"/>
      <c r="C189" s="145"/>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c r="IW189" s="93"/>
      <c r="IX189" s="93"/>
      <c r="IY189" s="93"/>
      <c r="IZ189" s="93"/>
      <c r="JA189" s="93"/>
      <c r="JB189" s="93"/>
      <c r="JC189" s="93"/>
      <c r="JD189" s="93"/>
      <c r="JE189" s="93"/>
      <c r="JF189" s="93"/>
      <c r="JG189" s="93"/>
      <c r="JH189" s="93"/>
      <c r="JI189" s="93"/>
      <c r="JJ189" s="93"/>
      <c r="JK189" s="93"/>
      <c r="JL189" s="93"/>
      <c r="JM189" s="93"/>
      <c r="JN189" s="93"/>
      <c r="JO189" s="93"/>
      <c r="JP189" s="93"/>
      <c r="JQ189" s="93"/>
      <c r="JR189" s="93"/>
      <c r="JS189" s="93"/>
      <c r="JT189" s="93"/>
      <c r="JU189" s="93"/>
      <c r="JV189" s="93"/>
      <c r="JW189" s="93"/>
      <c r="JX189" s="93"/>
      <c r="JY189" s="93"/>
      <c r="JZ189" s="93"/>
      <c r="KA189" s="93"/>
      <c r="KB189" s="93"/>
      <c r="KC189" s="93"/>
      <c r="KD189" s="93"/>
      <c r="KE189" s="93"/>
      <c r="KF189" s="93"/>
      <c r="KG189" s="93"/>
      <c r="KH189" s="93"/>
      <c r="KI189" s="93"/>
      <c r="KJ189" s="93"/>
      <c r="KK189" s="93"/>
      <c r="KL189" s="93"/>
      <c r="KM189" s="93"/>
      <c r="KN189" s="93"/>
      <c r="KO189" s="93"/>
      <c r="KP189" s="93"/>
      <c r="KQ189" s="93"/>
      <c r="KR189" s="93"/>
      <c r="KS189" s="93"/>
      <c r="KT189" s="93"/>
      <c r="KU189" s="93"/>
      <c r="KV189" s="93"/>
      <c r="KW189" s="93"/>
      <c r="KX189" s="93"/>
      <c r="KY189" s="93"/>
      <c r="KZ189" s="93"/>
      <c r="LA189" s="93"/>
      <c r="LB189" s="93"/>
      <c r="LC189" s="93"/>
      <c r="LD189" s="93"/>
      <c r="LE189" s="93"/>
      <c r="LF189" s="93"/>
      <c r="LG189" s="93"/>
      <c r="LH189" s="93"/>
      <c r="LI189" s="93"/>
      <c r="LJ189" s="93"/>
      <c r="LK189" s="93"/>
      <c r="LL189" s="93"/>
      <c r="LM189" s="93"/>
      <c r="LN189" s="93"/>
      <c r="LO189" s="93"/>
      <c r="LP189" s="93"/>
      <c r="LQ189" s="93"/>
      <c r="LR189" s="93"/>
      <c r="LS189" s="93"/>
      <c r="LT189" s="93"/>
      <c r="LU189" s="93"/>
      <c r="LV189" s="93"/>
      <c r="LW189" s="93"/>
      <c r="LX189" s="93"/>
      <c r="LY189" s="93"/>
      <c r="LZ189" s="93"/>
      <c r="MA189" s="93"/>
      <c r="MB189" s="93"/>
      <c r="MC189" s="93"/>
      <c r="MD189" s="93"/>
      <c r="ME189" s="93"/>
      <c r="MF189" s="93"/>
      <c r="MG189" s="93"/>
      <c r="MH189" s="93"/>
      <c r="MI189" s="93"/>
      <c r="MJ189" s="93"/>
      <c r="MK189" s="93"/>
      <c r="ML189" s="93"/>
      <c r="MM189" s="93"/>
      <c r="MN189" s="93"/>
      <c r="MO189" s="93"/>
      <c r="MP189" s="93"/>
      <c r="MQ189" s="93"/>
      <c r="MR189" s="93"/>
      <c r="MS189" s="93"/>
      <c r="MT189" s="93"/>
      <c r="MU189" s="93"/>
      <c r="MV189" s="93"/>
      <c r="MW189" s="93"/>
      <c r="MX189" s="93"/>
      <c r="MY189" s="93"/>
      <c r="MZ189" s="93"/>
      <c r="NA189" s="93"/>
      <c r="NB189" s="93"/>
      <c r="NC189" s="93"/>
      <c r="ND189" s="93"/>
      <c r="NE189" s="93"/>
      <c r="NF189" s="93"/>
      <c r="NG189" s="93"/>
      <c r="NH189" s="93"/>
      <c r="NI189" s="93"/>
      <c r="NJ189" s="93"/>
      <c r="NK189" s="93"/>
      <c r="NL189" s="93"/>
      <c r="NM189" s="93"/>
      <c r="NN189" s="93"/>
      <c r="NO189" s="93"/>
      <c r="NP189" s="93"/>
      <c r="NQ189" s="93"/>
      <c r="NR189" s="93"/>
      <c r="NS189" s="93"/>
      <c r="NT189" s="93"/>
      <c r="NU189" s="93"/>
      <c r="NV189" s="93"/>
      <c r="NW189" s="93"/>
      <c r="NX189" s="93"/>
      <c r="NY189" s="93"/>
      <c r="NZ189" s="93"/>
      <c r="OA189" s="93"/>
      <c r="OB189" s="93"/>
      <c r="OC189" s="93"/>
      <c r="OD189" s="93"/>
      <c r="OE189" s="93"/>
      <c r="OF189" s="93"/>
      <c r="OG189" s="93"/>
      <c r="OH189" s="93"/>
      <c r="OI189" s="93"/>
      <c r="OJ189" s="93"/>
      <c r="OK189" s="93"/>
      <c r="OL189" s="93"/>
      <c r="OM189" s="93"/>
      <c r="ON189" s="93"/>
      <c r="OO189" s="93"/>
      <c r="OP189" s="93"/>
      <c r="OQ189" s="93"/>
      <c r="OR189" s="93"/>
      <c r="OS189" s="93"/>
      <c r="OT189" s="93"/>
      <c r="OU189" s="93"/>
      <c r="OV189" s="93"/>
      <c r="OW189" s="93"/>
      <c r="OX189" s="93"/>
      <c r="OY189" s="93"/>
      <c r="OZ189" s="93"/>
      <c r="PA189" s="93"/>
      <c r="PB189" s="93"/>
      <c r="PC189" s="93"/>
      <c r="PD189" s="93"/>
      <c r="PE189" s="93"/>
      <c r="PF189" s="93"/>
      <c r="PG189" s="93"/>
      <c r="PH189" s="93"/>
      <c r="PI189" s="93"/>
      <c r="PJ189" s="93"/>
      <c r="PK189" s="93"/>
      <c r="PL189" s="93"/>
      <c r="PM189" s="93"/>
      <c r="PN189" s="93"/>
      <c r="PO189" s="93"/>
      <c r="PP189" s="93"/>
      <c r="PQ189" s="93"/>
      <c r="PR189" s="93"/>
      <c r="PS189" s="93"/>
      <c r="PT189" s="93"/>
      <c r="PU189" s="93"/>
      <c r="PV189" s="93"/>
      <c r="PW189" s="93"/>
      <c r="PX189" s="93"/>
      <c r="PY189" s="93"/>
      <c r="PZ189" s="93"/>
      <c r="QA189" s="93"/>
      <c r="QB189" s="93"/>
      <c r="QC189" s="93"/>
      <c r="QD189" s="93"/>
      <c r="QE189" s="93"/>
      <c r="QF189" s="93"/>
      <c r="QG189" s="93"/>
      <c r="QH189" s="93"/>
      <c r="QI189" s="93"/>
      <c r="QJ189" s="93"/>
      <c r="QK189" s="93"/>
      <c r="QL189" s="93"/>
      <c r="QM189" s="93"/>
      <c r="QN189" s="93"/>
      <c r="QO189" s="93"/>
      <c r="QP189" s="93"/>
      <c r="QQ189" s="93"/>
      <c r="QR189" s="93"/>
      <c r="QS189" s="93"/>
      <c r="QT189" s="93"/>
      <c r="QU189" s="93"/>
      <c r="QV189" s="93"/>
      <c r="QW189" s="93"/>
      <c r="QX189" s="93"/>
      <c r="QY189" s="93"/>
      <c r="QZ189" s="93"/>
      <c r="RA189" s="93"/>
      <c r="RB189" s="93"/>
      <c r="RC189" s="93"/>
      <c r="RD189" s="93"/>
      <c r="RE189" s="93"/>
      <c r="RF189" s="93"/>
      <c r="RG189" s="93"/>
      <c r="RH189" s="93"/>
      <c r="RI189" s="93"/>
      <c r="RJ189" s="93"/>
      <c r="RK189" s="93"/>
      <c r="RL189" s="93"/>
      <c r="RM189" s="93"/>
      <c r="RN189" s="93"/>
      <c r="RO189" s="93"/>
      <c r="RP189" s="93"/>
      <c r="RQ189" s="93"/>
      <c r="RR189" s="93"/>
      <c r="RS189" s="93"/>
      <c r="RT189" s="93"/>
      <c r="RU189" s="93"/>
      <c r="RV189" s="93"/>
      <c r="RW189" s="93"/>
      <c r="RX189" s="93"/>
      <c r="RY189" s="93"/>
      <c r="RZ189" s="93"/>
      <c r="SA189" s="93"/>
      <c r="SB189" s="93"/>
      <c r="SC189" s="93"/>
      <c r="SD189" s="93"/>
      <c r="SE189" s="93"/>
      <c r="SF189" s="93"/>
      <c r="SG189" s="93"/>
      <c r="SH189" s="93"/>
      <c r="SI189" s="93"/>
      <c r="SJ189" s="93"/>
      <c r="SK189" s="93"/>
      <c r="SL189" s="93"/>
      <c r="SM189" s="93"/>
      <c r="SN189" s="93"/>
      <c r="SO189" s="93"/>
      <c r="SP189" s="93"/>
      <c r="SQ189" s="93"/>
      <c r="SR189" s="93"/>
      <c r="SS189" s="93"/>
      <c r="ST189" s="93"/>
      <c r="SU189" s="93"/>
      <c r="SV189" s="93"/>
      <c r="SW189" s="93"/>
      <c r="SX189" s="93"/>
      <c r="SY189" s="93"/>
      <c r="SZ189" s="93"/>
      <c r="TA189" s="93"/>
      <c r="TB189" s="93"/>
      <c r="TC189" s="93"/>
      <c r="TD189" s="93"/>
      <c r="TE189" s="93"/>
      <c r="TF189" s="93"/>
      <c r="TG189" s="93"/>
      <c r="TH189" s="93"/>
      <c r="TI189" s="93"/>
      <c r="TJ189" s="93"/>
      <c r="TK189" s="93"/>
      <c r="TL189" s="93"/>
      <c r="TM189" s="93"/>
      <c r="TN189" s="93"/>
      <c r="TO189" s="93"/>
      <c r="TP189" s="93"/>
      <c r="TQ189" s="93"/>
      <c r="TR189" s="93"/>
      <c r="TS189" s="93"/>
      <c r="TT189" s="93"/>
      <c r="TU189" s="93"/>
      <c r="TV189" s="93"/>
      <c r="TW189" s="93"/>
      <c r="TX189" s="93"/>
      <c r="TY189" s="93"/>
      <c r="TZ189" s="93"/>
      <c r="UA189" s="93"/>
      <c r="UB189" s="93"/>
      <c r="UC189" s="93"/>
      <c r="UD189" s="93"/>
      <c r="UE189" s="93"/>
      <c r="UF189" s="93"/>
      <c r="UG189" s="93"/>
      <c r="UH189" s="93"/>
      <c r="UI189" s="93"/>
      <c r="UJ189" s="93"/>
      <c r="UK189" s="93"/>
      <c r="UL189" s="93"/>
      <c r="UM189" s="93"/>
      <c r="UN189" s="93"/>
      <c r="UO189" s="93"/>
      <c r="UP189" s="93"/>
      <c r="UQ189" s="93"/>
      <c r="UR189" s="93"/>
      <c r="US189" s="93"/>
      <c r="UT189" s="93"/>
      <c r="UU189" s="93"/>
      <c r="UV189" s="93"/>
      <c r="UW189" s="93"/>
      <c r="UX189" s="93"/>
      <c r="UY189" s="93"/>
      <c r="UZ189" s="93"/>
      <c r="VA189" s="93"/>
      <c r="VB189" s="93"/>
      <c r="VC189" s="93"/>
      <c r="VD189" s="93"/>
      <c r="VE189" s="93"/>
      <c r="VF189" s="93"/>
      <c r="VG189" s="93"/>
      <c r="VH189" s="93"/>
      <c r="VI189" s="93"/>
      <c r="VJ189" s="93"/>
      <c r="VK189" s="93"/>
      <c r="VL189" s="93"/>
      <c r="VM189" s="93"/>
      <c r="VN189" s="93"/>
      <c r="VO189" s="93"/>
      <c r="VP189" s="93"/>
      <c r="VQ189" s="93"/>
      <c r="VR189" s="93"/>
      <c r="VS189" s="93"/>
      <c r="VT189" s="93"/>
      <c r="VU189" s="93"/>
      <c r="VV189" s="93"/>
      <c r="VW189" s="93"/>
      <c r="VX189" s="93"/>
      <c r="VY189" s="93"/>
      <c r="VZ189" s="93"/>
      <c r="WA189" s="93"/>
      <c r="WB189" s="93"/>
      <c r="WC189" s="93"/>
      <c r="WD189" s="93"/>
      <c r="WE189" s="93"/>
      <c r="WF189" s="93"/>
      <c r="WG189" s="93"/>
      <c r="WH189" s="93"/>
      <c r="WI189" s="93"/>
      <c r="WJ189" s="93"/>
      <c r="WK189" s="93"/>
      <c r="WL189" s="93"/>
      <c r="WM189" s="93"/>
      <c r="WN189" s="93"/>
      <c r="WO189" s="93"/>
      <c r="WP189" s="93"/>
      <c r="WQ189" s="93"/>
      <c r="WR189" s="93"/>
      <c r="WS189" s="93"/>
      <c r="WT189" s="93"/>
      <c r="WU189" s="93"/>
      <c r="WV189" s="93"/>
      <c r="WW189" s="93"/>
      <c r="WX189" s="93"/>
      <c r="WY189" s="93"/>
      <c r="WZ189" s="93"/>
      <c r="XA189" s="93"/>
      <c r="XB189" s="93"/>
      <c r="XC189" s="93"/>
      <c r="XD189" s="93"/>
      <c r="XE189" s="93"/>
      <c r="XF189" s="93"/>
      <c r="XG189" s="93"/>
      <c r="XH189" s="93"/>
      <c r="XI189" s="93"/>
      <c r="XJ189" s="93"/>
      <c r="XK189" s="93"/>
      <c r="XL189" s="93"/>
      <c r="XM189" s="93"/>
      <c r="XN189" s="93"/>
      <c r="XO189" s="93"/>
      <c r="XP189" s="93"/>
      <c r="XQ189" s="93"/>
      <c r="XR189" s="93"/>
      <c r="XS189" s="93"/>
      <c r="XT189" s="93"/>
      <c r="XU189" s="93"/>
      <c r="XV189" s="93"/>
      <c r="XW189" s="93"/>
      <c r="XX189" s="93"/>
      <c r="XY189" s="93"/>
      <c r="XZ189" s="93"/>
      <c r="YA189" s="93"/>
      <c r="YB189" s="93"/>
      <c r="YC189" s="93"/>
      <c r="YD189" s="93"/>
      <c r="YE189" s="93"/>
      <c r="YF189" s="93"/>
      <c r="YG189" s="93"/>
      <c r="YH189" s="93"/>
      <c r="YI189" s="93"/>
      <c r="YJ189" s="93"/>
      <c r="YK189" s="93"/>
      <c r="YL189" s="93"/>
      <c r="YM189" s="93"/>
      <c r="YN189" s="93"/>
      <c r="YO189" s="93"/>
      <c r="YP189" s="93"/>
      <c r="YQ189" s="93"/>
      <c r="YR189" s="93"/>
      <c r="YS189" s="93"/>
      <c r="YT189" s="93"/>
      <c r="YU189" s="93"/>
      <c r="YV189" s="93"/>
      <c r="YW189" s="93"/>
      <c r="YX189" s="93"/>
      <c r="YY189" s="93"/>
      <c r="YZ189" s="93"/>
      <c r="ZA189" s="93"/>
      <c r="ZB189" s="93"/>
      <c r="ZC189" s="93"/>
      <c r="ZD189" s="93"/>
      <c r="ZE189" s="93"/>
      <c r="ZF189" s="93"/>
      <c r="ZG189" s="93"/>
      <c r="ZH189" s="93"/>
      <c r="ZI189" s="93"/>
      <c r="ZJ189" s="93"/>
      <c r="ZK189" s="93"/>
      <c r="ZL189" s="93"/>
      <c r="ZM189" s="93"/>
      <c r="ZN189" s="93"/>
    </row>
    <row r="190" spans="1:690" s="94" customFormat="1" x14ac:dyDescent="0.2">
      <c r="A190" s="145"/>
      <c r="B190" s="145"/>
      <c r="C190" s="145"/>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c r="IW190" s="93"/>
      <c r="IX190" s="93"/>
      <c r="IY190" s="93"/>
      <c r="IZ190" s="93"/>
      <c r="JA190" s="93"/>
      <c r="JB190" s="93"/>
      <c r="JC190" s="93"/>
      <c r="JD190" s="93"/>
      <c r="JE190" s="93"/>
      <c r="JF190" s="93"/>
      <c r="JG190" s="93"/>
      <c r="JH190" s="93"/>
      <c r="JI190" s="93"/>
      <c r="JJ190" s="93"/>
      <c r="JK190" s="93"/>
      <c r="JL190" s="93"/>
      <c r="JM190" s="93"/>
      <c r="JN190" s="93"/>
      <c r="JO190" s="93"/>
      <c r="JP190" s="93"/>
      <c r="JQ190" s="93"/>
      <c r="JR190" s="93"/>
      <c r="JS190" s="93"/>
      <c r="JT190" s="93"/>
      <c r="JU190" s="93"/>
      <c r="JV190" s="93"/>
      <c r="JW190" s="93"/>
      <c r="JX190" s="93"/>
      <c r="JY190" s="93"/>
      <c r="JZ190" s="93"/>
      <c r="KA190" s="93"/>
      <c r="KB190" s="93"/>
      <c r="KC190" s="93"/>
      <c r="KD190" s="93"/>
      <c r="KE190" s="93"/>
      <c r="KF190" s="93"/>
      <c r="KG190" s="93"/>
      <c r="KH190" s="93"/>
      <c r="KI190" s="93"/>
      <c r="KJ190" s="93"/>
      <c r="KK190" s="93"/>
      <c r="KL190" s="93"/>
      <c r="KM190" s="93"/>
      <c r="KN190" s="93"/>
      <c r="KO190" s="93"/>
      <c r="KP190" s="93"/>
      <c r="KQ190" s="93"/>
      <c r="KR190" s="93"/>
      <c r="KS190" s="93"/>
      <c r="KT190" s="93"/>
      <c r="KU190" s="93"/>
      <c r="KV190" s="93"/>
      <c r="KW190" s="93"/>
      <c r="KX190" s="93"/>
      <c r="KY190" s="93"/>
      <c r="KZ190" s="93"/>
      <c r="LA190" s="93"/>
      <c r="LB190" s="93"/>
      <c r="LC190" s="93"/>
      <c r="LD190" s="93"/>
      <c r="LE190" s="93"/>
      <c r="LF190" s="93"/>
      <c r="LG190" s="93"/>
      <c r="LH190" s="93"/>
      <c r="LI190" s="93"/>
      <c r="LJ190" s="93"/>
      <c r="LK190" s="93"/>
      <c r="LL190" s="93"/>
      <c r="LM190" s="93"/>
      <c r="LN190" s="93"/>
      <c r="LO190" s="93"/>
      <c r="LP190" s="93"/>
      <c r="LQ190" s="93"/>
      <c r="LR190" s="93"/>
      <c r="LS190" s="93"/>
      <c r="LT190" s="93"/>
      <c r="LU190" s="93"/>
      <c r="LV190" s="93"/>
      <c r="LW190" s="93"/>
      <c r="LX190" s="93"/>
      <c r="LY190" s="93"/>
      <c r="LZ190" s="93"/>
      <c r="MA190" s="93"/>
      <c r="MB190" s="93"/>
      <c r="MC190" s="93"/>
      <c r="MD190" s="93"/>
      <c r="ME190" s="93"/>
      <c r="MF190" s="93"/>
      <c r="MG190" s="93"/>
      <c r="MH190" s="93"/>
      <c r="MI190" s="93"/>
      <c r="MJ190" s="93"/>
      <c r="MK190" s="93"/>
      <c r="ML190" s="93"/>
      <c r="MM190" s="93"/>
      <c r="MN190" s="93"/>
      <c r="MO190" s="93"/>
      <c r="MP190" s="93"/>
      <c r="MQ190" s="93"/>
      <c r="MR190" s="93"/>
      <c r="MS190" s="93"/>
      <c r="MT190" s="93"/>
      <c r="MU190" s="93"/>
      <c r="MV190" s="93"/>
      <c r="MW190" s="93"/>
      <c r="MX190" s="93"/>
      <c r="MY190" s="93"/>
      <c r="MZ190" s="93"/>
      <c r="NA190" s="93"/>
      <c r="NB190" s="93"/>
      <c r="NC190" s="93"/>
      <c r="ND190" s="93"/>
      <c r="NE190" s="93"/>
      <c r="NF190" s="93"/>
      <c r="NG190" s="93"/>
      <c r="NH190" s="93"/>
      <c r="NI190" s="93"/>
      <c r="NJ190" s="93"/>
      <c r="NK190" s="93"/>
      <c r="NL190" s="93"/>
      <c r="NM190" s="93"/>
      <c r="NN190" s="93"/>
      <c r="NO190" s="93"/>
      <c r="NP190" s="93"/>
      <c r="NQ190" s="93"/>
      <c r="NR190" s="93"/>
      <c r="NS190" s="93"/>
      <c r="NT190" s="93"/>
      <c r="NU190" s="93"/>
      <c r="NV190" s="93"/>
      <c r="NW190" s="93"/>
      <c r="NX190" s="93"/>
      <c r="NY190" s="93"/>
      <c r="NZ190" s="93"/>
      <c r="OA190" s="93"/>
      <c r="OB190" s="93"/>
      <c r="OC190" s="93"/>
      <c r="OD190" s="93"/>
      <c r="OE190" s="93"/>
      <c r="OF190" s="93"/>
      <c r="OG190" s="93"/>
      <c r="OH190" s="93"/>
      <c r="OI190" s="93"/>
      <c r="OJ190" s="93"/>
      <c r="OK190" s="93"/>
      <c r="OL190" s="93"/>
      <c r="OM190" s="93"/>
      <c r="ON190" s="93"/>
      <c r="OO190" s="93"/>
      <c r="OP190" s="93"/>
      <c r="OQ190" s="93"/>
      <c r="OR190" s="93"/>
      <c r="OS190" s="93"/>
      <c r="OT190" s="93"/>
      <c r="OU190" s="93"/>
      <c r="OV190" s="93"/>
      <c r="OW190" s="93"/>
      <c r="OX190" s="93"/>
      <c r="OY190" s="93"/>
      <c r="OZ190" s="93"/>
      <c r="PA190" s="93"/>
      <c r="PB190" s="93"/>
      <c r="PC190" s="93"/>
      <c r="PD190" s="93"/>
      <c r="PE190" s="93"/>
      <c r="PF190" s="93"/>
      <c r="PG190" s="93"/>
      <c r="PH190" s="93"/>
      <c r="PI190" s="93"/>
      <c r="PJ190" s="93"/>
      <c r="PK190" s="93"/>
      <c r="PL190" s="93"/>
      <c r="PM190" s="93"/>
      <c r="PN190" s="93"/>
      <c r="PO190" s="93"/>
      <c r="PP190" s="93"/>
      <c r="PQ190" s="93"/>
      <c r="PR190" s="93"/>
      <c r="PS190" s="93"/>
      <c r="PT190" s="93"/>
      <c r="PU190" s="93"/>
      <c r="PV190" s="93"/>
      <c r="PW190" s="93"/>
      <c r="PX190" s="93"/>
      <c r="PY190" s="93"/>
      <c r="PZ190" s="93"/>
      <c r="QA190" s="93"/>
      <c r="QB190" s="93"/>
      <c r="QC190" s="93"/>
      <c r="QD190" s="93"/>
      <c r="QE190" s="93"/>
      <c r="QF190" s="93"/>
      <c r="QG190" s="93"/>
      <c r="QH190" s="93"/>
      <c r="QI190" s="93"/>
      <c r="QJ190" s="93"/>
      <c r="QK190" s="93"/>
      <c r="QL190" s="93"/>
      <c r="QM190" s="93"/>
      <c r="QN190" s="93"/>
      <c r="QO190" s="93"/>
      <c r="QP190" s="93"/>
      <c r="QQ190" s="93"/>
      <c r="QR190" s="93"/>
      <c r="QS190" s="93"/>
      <c r="QT190" s="93"/>
      <c r="QU190" s="93"/>
      <c r="QV190" s="93"/>
      <c r="QW190" s="93"/>
      <c r="QX190" s="93"/>
      <c r="QY190" s="93"/>
      <c r="QZ190" s="93"/>
      <c r="RA190" s="93"/>
      <c r="RB190" s="93"/>
      <c r="RC190" s="93"/>
      <c r="RD190" s="93"/>
      <c r="RE190" s="93"/>
      <c r="RF190" s="93"/>
      <c r="RG190" s="93"/>
      <c r="RH190" s="93"/>
      <c r="RI190" s="93"/>
      <c r="RJ190" s="93"/>
      <c r="RK190" s="93"/>
      <c r="RL190" s="93"/>
      <c r="RM190" s="93"/>
      <c r="RN190" s="93"/>
      <c r="RO190" s="93"/>
      <c r="RP190" s="93"/>
      <c r="RQ190" s="93"/>
      <c r="RR190" s="93"/>
      <c r="RS190" s="93"/>
      <c r="RT190" s="93"/>
      <c r="RU190" s="93"/>
      <c r="RV190" s="93"/>
      <c r="RW190" s="93"/>
      <c r="RX190" s="93"/>
      <c r="RY190" s="93"/>
      <c r="RZ190" s="93"/>
      <c r="SA190" s="93"/>
      <c r="SB190" s="93"/>
      <c r="SC190" s="93"/>
      <c r="SD190" s="93"/>
      <c r="SE190" s="93"/>
      <c r="SF190" s="93"/>
      <c r="SG190" s="93"/>
      <c r="SH190" s="93"/>
      <c r="SI190" s="93"/>
      <c r="SJ190" s="93"/>
      <c r="SK190" s="93"/>
      <c r="SL190" s="93"/>
      <c r="SM190" s="93"/>
      <c r="SN190" s="93"/>
      <c r="SO190" s="93"/>
      <c r="SP190" s="93"/>
      <c r="SQ190" s="93"/>
      <c r="SR190" s="93"/>
      <c r="SS190" s="93"/>
      <c r="ST190" s="93"/>
      <c r="SU190" s="93"/>
      <c r="SV190" s="93"/>
      <c r="SW190" s="93"/>
      <c r="SX190" s="93"/>
      <c r="SY190" s="93"/>
      <c r="SZ190" s="93"/>
      <c r="TA190" s="93"/>
      <c r="TB190" s="93"/>
      <c r="TC190" s="93"/>
      <c r="TD190" s="93"/>
      <c r="TE190" s="93"/>
      <c r="TF190" s="93"/>
      <c r="TG190" s="93"/>
      <c r="TH190" s="93"/>
      <c r="TI190" s="93"/>
      <c r="TJ190" s="93"/>
      <c r="TK190" s="93"/>
      <c r="TL190" s="93"/>
      <c r="TM190" s="93"/>
      <c r="TN190" s="93"/>
      <c r="TO190" s="93"/>
      <c r="TP190" s="93"/>
      <c r="TQ190" s="93"/>
      <c r="TR190" s="93"/>
      <c r="TS190" s="93"/>
      <c r="TT190" s="93"/>
      <c r="TU190" s="93"/>
      <c r="TV190" s="93"/>
      <c r="TW190" s="93"/>
      <c r="TX190" s="93"/>
      <c r="TY190" s="93"/>
      <c r="TZ190" s="93"/>
      <c r="UA190" s="93"/>
      <c r="UB190" s="93"/>
      <c r="UC190" s="93"/>
      <c r="UD190" s="93"/>
      <c r="UE190" s="93"/>
      <c r="UF190" s="93"/>
      <c r="UG190" s="93"/>
      <c r="UH190" s="93"/>
      <c r="UI190" s="93"/>
      <c r="UJ190" s="93"/>
      <c r="UK190" s="93"/>
      <c r="UL190" s="93"/>
      <c r="UM190" s="93"/>
      <c r="UN190" s="93"/>
      <c r="UO190" s="93"/>
      <c r="UP190" s="93"/>
      <c r="UQ190" s="93"/>
      <c r="UR190" s="93"/>
      <c r="US190" s="93"/>
      <c r="UT190" s="93"/>
      <c r="UU190" s="93"/>
      <c r="UV190" s="93"/>
      <c r="UW190" s="93"/>
      <c r="UX190" s="93"/>
      <c r="UY190" s="93"/>
      <c r="UZ190" s="93"/>
      <c r="VA190" s="93"/>
      <c r="VB190" s="93"/>
      <c r="VC190" s="93"/>
      <c r="VD190" s="93"/>
      <c r="VE190" s="93"/>
      <c r="VF190" s="93"/>
      <c r="VG190" s="93"/>
      <c r="VH190" s="93"/>
      <c r="VI190" s="93"/>
      <c r="VJ190" s="93"/>
      <c r="VK190" s="93"/>
      <c r="VL190" s="93"/>
      <c r="VM190" s="93"/>
      <c r="VN190" s="93"/>
      <c r="VO190" s="93"/>
      <c r="VP190" s="93"/>
      <c r="VQ190" s="93"/>
      <c r="VR190" s="93"/>
      <c r="VS190" s="93"/>
      <c r="VT190" s="93"/>
      <c r="VU190" s="93"/>
      <c r="VV190" s="93"/>
      <c r="VW190" s="93"/>
      <c r="VX190" s="93"/>
      <c r="VY190" s="93"/>
      <c r="VZ190" s="93"/>
      <c r="WA190" s="93"/>
      <c r="WB190" s="93"/>
      <c r="WC190" s="93"/>
      <c r="WD190" s="93"/>
      <c r="WE190" s="93"/>
      <c r="WF190" s="93"/>
      <c r="WG190" s="93"/>
      <c r="WH190" s="93"/>
      <c r="WI190" s="93"/>
      <c r="WJ190" s="93"/>
      <c r="WK190" s="93"/>
      <c r="WL190" s="93"/>
      <c r="WM190" s="93"/>
      <c r="WN190" s="93"/>
      <c r="WO190" s="93"/>
      <c r="WP190" s="93"/>
      <c r="WQ190" s="93"/>
      <c r="WR190" s="93"/>
      <c r="WS190" s="93"/>
      <c r="WT190" s="93"/>
      <c r="WU190" s="93"/>
      <c r="WV190" s="93"/>
      <c r="WW190" s="93"/>
      <c r="WX190" s="93"/>
      <c r="WY190" s="93"/>
      <c r="WZ190" s="93"/>
      <c r="XA190" s="93"/>
      <c r="XB190" s="93"/>
      <c r="XC190" s="93"/>
      <c r="XD190" s="93"/>
      <c r="XE190" s="93"/>
      <c r="XF190" s="93"/>
      <c r="XG190" s="93"/>
      <c r="XH190" s="93"/>
      <c r="XI190" s="93"/>
      <c r="XJ190" s="93"/>
      <c r="XK190" s="93"/>
      <c r="XL190" s="93"/>
      <c r="XM190" s="93"/>
      <c r="XN190" s="93"/>
      <c r="XO190" s="93"/>
      <c r="XP190" s="93"/>
      <c r="XQ190" s="93"/>
      <c r="XR190" s="93"/>
      <c r="XS190" s="93"/>
      <c r="XT190" s="93"/>
      <c r="XU190" s="93"/>
      <c r="XV190" s="93"/>
      <c r="XW190" s="93"/>
      <c r="XX190" s="93"/>
      <c r="XY190" s="93"/>
      <c r="XZ190" s="93"/>
      <c r="YA190" s="93"/>
      <c r="YB190" s="93"/>
      <c r="YC190" s="93"/>
      <c r="YD190" s="93"/>
      <c r="YE190" s="93"/>
      <c r="YF190" s="93"/>
      <c r="YG190" s="93"/>
      <c r="YH190" s="93"/>
      <c r="YI190" s="93"/>
      <c r="YJ190" s="93"/>
      <c r="YK190" s="93"/>
      <c r="YL190" s="93"/>
      <c r="YM190" s="93"/>
      <c r="YN190" s="93"/>
      <c r="YO190" s="93"/>
      <c r="YP190" s="93"/>
      <c r="YQ190" s="93"/>
      <c r="YR190" s="93"/>
      <c r="YS190" s="93"/>
      <c r="YT190" s="93"/>
      <c r="YU190" s="93"/>
      <c r="YV190" s="93"/>
      <c r="YW190" s="93"/>
      <c r="YX190" s="93"/>
      <c r="YY190" s="93"/>
      <c r="YZ190" s="93"/>
      <c r="ZA190" s="93"/>
      <c r="ZB190" s="93"/>
      <c r="ZC190" s="93"/>
      <c r="ZD190" s="93"/>
      <c r="ZE190" s="93"/>
      <c r="ZF190" s="93"/>
      <c r="ZG190" s="93"/>
      <c r="ZH190" s="93"/>
      <c r="ZI190" s="93"/>
      <c r="ZJ190" s="93"/>
      <c r="ZK190" s="93"/>
      <c r="ZL190" s="93"/>
      <c r="ZM190" s="93"/>
      <c r="ZN190" s="93"/>
    </row>
    <row r="191" spans="1:690" s="94" customFormat="1" x14ac:dyDescent="0.2">
      <c r="A191" s="145"/>
      <c r="B191" s="145"/>
      <c r="C191" s="145"/>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c r="IW191" s="93"/>
      <c r="IX191" s="93"/>
      <c r="IY191" s="93"/>
      <c r="IZ191" s="93"/>
      <c r="JA191" s="93"/>
      <c r="JB191" s="93"/>
      <c r="JC191" s="93"/>
      <c r="JD191" s="93"/>
      <c r="JE191" s="93"/>
      <c r="JF191" s="93"/>
      <c r="JG191" s="93"/>
      <c r="JH191" s="93"/>
      <c r="JI191" s="93"/>
      <c r="JJ191" s="93"/>
      <c r="JK191" s="93"/>
      <c r="JL191" s="93"/>
      <c r="JM191" s="93"/>
      <c r="JN191" s="93"/>
      <c r="JO191" s="93"/>
      <c r="JP191" s="93"/>
      <c r="JQ191" s="93"/>
      <c r="JR191" s="93"/>
      <c r="JS191" s="93"/>
      <c r="JT191" s="93"/>
      <c r="JU191" s="93"/>
      <c r="JV191" s="93"/>
      <c r="JW191" s="93"/>
      <c r="JX191" s="93"/>
      <c r="JY191" s="93"/>
      <c r="JZ191" s="93"/>
      <c r="KA191" s="93"/>
      <c r="KB191" s="93"/>
      <c r="KC191" s="93"/>
      <c r="KD191" s="93"/>
      <c r="KE191" s="93"/>
      <c r="KF191" s="93"/>
      <c r="KG191" s="93"/>
      <c r="KH191" s="93"/>
      <c r="KI191" s="93"/>
      <c r="KJ191" s="93"/>
      <c r="KK191" s="93"/>
      <c r="KL191" s="93"/>
      <c r="KM191" s="93"/>
      <c r="KN191" s="93"/>
      <c r="KO191" s="93"/>
      <c r="KP191" s="93"/>
      <c r="KQ191" s="93"/>
      <c r="KR191" s="93"/>
      <c r="KS191" s="93"/>
      <c r="KT191" s="93"/>
      <c r="KU191" s="93"/>
      <c r="KV191" s="93"/>
      <c r="KW191" s="93"/>
      <c r="KX191" s="93"/>
      <c r="KY191" s="93"/>
      <c r="KZ191" s="93"/>
      <c r="LA191" s="93"/>
      <c r="LB191" s="93"/>
      <c r="LC191" s="93"/>
      <c r="LD191" s="93"/>
      <c r="LE191" s="93"/>
      <c r="LF191" s="93"/>
      <c r="LG191" s="93"/>
      <c r="LH191" s="93"/>
      <c r="LI191" s="93"/>
      <c r="LJ191" s="93"/>
      <c r="LK191" s="93"/>
      <c r="LL191" s="93"/>
      <c r="LM191" s="93"/>
      <c r="LN191" s="93"/>
      <c r="LO191" s="93"/>
      <c r="LP191" s="93"/>
      <c r="LQ191" s="93"/>
      <c r="LR191" s="93"/>
      <c r="LS191" s="93"/>
      <c r="LT191" s="93"/>
      <c r="LU191" s="93"/>
      <c r="LV191" s="93"/>
      <c r="LW191" s="93"/>
      <c r="LX191" s="93"/>
      <c r="LY191" s="93"/>
      <c r="LZ191" s="93"/>
      <c r="MA191" s="93"/>
      <c r="MB191" s="93"/>
      <c r="MC191" s="93"/>
      <c r="MD191" s="93"/>
      <c r="ME191" s="93"/>
      <c r="MF191" s="93"/>
      <c r="MG191" s="93"/>
      <c r="MH191" s="93"/>
      <c r="MI191" s="93"/>
      <c r="MJ191" s="93"/>
      <c r="MK191" s="93"/>
      <c r="ML191" s="93"/>
      <c r="MM191" s="93"/>
      <c r="MN191" s="93"/>
      <c r="MO191" s="93"/>
      <c r="MP191" s="93"/>
      <c r="MQ191" s="93"/>
      <c r="MR191" s="93"/>
      <c r="MS191" s="93"/>
      <c r="MT191" s="93"/>
      <c r="MU191" s="93"/>
      <c r="MV191" s="93"/>
      <c r="MW191" s="93"/>
      <c r="MX191" s="93"/>
      <c r="MY191" s="93"/>
      <c r="MZ191" s="93"/>
      <c r="NA191" s="93"/>
      <c r="NB191" s="93"/>
      <c r="NC191" s="93"/>
      <c r="ND191" s="93"/>
      <c r="NE191" s="93"/>
      <c r="NF191" s="93"/>
      <c r="NG191" s="93"/>
      <c r="NH191" s="93"/>
      <c r="NI191" s="93"/>
      <c r="NJ191" s="93"/>
      <c r="NK191" s="93"/>
      <c r="NL191" s="93"/>
      <c r="NM191" s="93"/>
      <c r="NN191" s="93"/>
      <c r="NO191" s="93"/>
      <c r="NP191" s="93"/>
      <c r="NQ191" s="93"/>
      <c r="NR191" s="93"/>
      <c r="NS191" s="93"/>
      <c r="NT191" s="93"/>
      <c r="NU191" s="93"/>
      <c r="NV191" s="93"/>
      <c r="NW191" s="93"/>
      <c r="NX191" s="93"/>
      <c r="NY191" s="93"/>
      <c r="NZ191" s="93"/>
      <c r="OA191" s="93"/>
      <c r="OB191" s="93"/>
      <c r="OC191" s="93"/>
      <c r="OD191" s="93"/>
      <c r="OE191" s="93"/>
      <c r="OF191" s="93"/>
      <c r="OG191" s="93"/>
      <c r="OH191" s="93"/>
      <c r="OI191" s="93"/>
      <c r="OJ191" s="93"/>
      <c r="OK191" s="93"/>
      <c r="OL191" s="93"/>
      <c r="OM191" s="93"/>
      <c r="ON191" s="93"/>
      <c r="OO191" s="93"/>
      <c r="OP191" s="93"/>
      <c r="OQ191" s="93"/>
      <c r="OR191" s="93"/>
      <c r="OS191" s="93"/>
      <c r="OT191" s="93"/>
      <c r="OU191" s="93"/>
      <c r="OV191" s="93"/>
      <c r="OW191" s="93"/>
      <c r="OX191" s="93"/>
      <c r="OY191" s="93"/>
      <c r="OZ191" s="93"/>
      <c r="PA191" s="93"/>
      <c r="PB191" s="93"/>
      <c r="PC191" s="93"/>
      <c r="PD191" s="93"/>
      <c r="PE191" s="93"/>
      <c r="PF191" s="93"/>
      <c r="PG191" s="93"/>
      <c r="PH191" s="93"/>
      <c r="PI191" s="93"/>
      <c r="PJ191" s="93"/>
      <c r="PK191" s="93"/>
      <c r="PL191" s="93"/>
      <c r="PM191" s="93"/>
      <c r="PN191" s="93"/>
      <c r="PO191" s="93"/>
      <c r="PP191" s="93"/>
      <c r="PQ191" s="93"/>
      <c r="PR191" s="93"/>
      <c r="PS191" s="93"/>
      <c r="PT191" s="93"/>
      <c r="PU191" s="93"/>
      <c r="PV191" s="93"/>
      <c r="PW191" s="93"/>
      <c r="PX191" s="93"/>
      <c r="PY191" s="93"/>
      <c r="PZ191" s="93"/>
      <c r="QA191" s="93"/>
      <c r="QB191" s="93"/>
      <c r="QC191" s="93"/>
      <c r="QD191" s="93"/>
      <c r="QE191" s="93"/>
      <c r="QF191" s="93"/>
      <c r="QG191" s="93"/>
      <c r="QH191" s="93"/>
      <c r="QI191" s="93"/>
      <c r="QJ191" s="93"/>
      <c r="QK191" s="93"/>
      <c r="QL191" s="93"/>
      <c r="QM191" s="93"/>
      <c r="QN191" s="93"/>
      <c r="QO191" s="93"/>
      <c r="QP191" s="93"/>
      <c r="QQ191" s="93"/>
      <c r="QR191" s="93"/>
      <c r="QS191" s="93"/>
      <c r="QT191" s="93"/>
      <c r="QU191" s="93"/>
      <c r="QV191" s="93"/>
      <c r="QW191" s="93"/>
      <c r="QX191" s="93"/>
      <c r="QY191" s="93"/>
      <c r="QZ191" s="93"/>
      <c r="RA191" s="93"/>
      <c r="RB191" s="93"/>
      <c r="RC191" s="93"/>
      <c r="RD191" s="93"/>
      <c r="RE191" s="93"/>
      <c r="RF191" s="93"/>
      <c r="RG191" s="93"/>
      <c r="RH191" s="93"/>
      <c r="RI191" s="93"/>
      <c r="RJ191" s="93"/>
      <c r="RK191" s="93"/>
      <c r="RL191" s="93"/>
      <c r="RM191" s="93"/>
      <c r="RN191" s="93"/>
      <c r="RO191" s="93"/>
      <c r="RP191" s="93"/>
      <c r="RQ191" s="93"/>
      <c r="RR191" s="93"/>
      <c r="RS191" s="93"/>
      <c r="RT191" s="93"/>
      <c r="RU191" s="93"/>
      <c r="RV191" s="93"/>
      <c r="RW191" s="93"/>
      <c r="RX191" s="93"/>
      <c r="RY191" s="93"/>
      <c r="RZ191" s="93"/>
      <c r="SA191" s="93"/>
      <c r="SB191" s="93"/>
      <c r="SC191" s="93"/>
      <c r="SD191" s="93"/>
      <c r="SE191" s="93"/>
      <c r="SF191" s="93"/>
      <c r="SG191" s="93"/>
      <c r="SH191" s="93"/>
      <c r="SI191" s="93"/>
      <c r="SJ191" s="93"/>
      <c r="SK191" s="93"/>
      <c r="SL191" s="93"/>
      <c r="SM191" s="93"/>
      <c r="SN191" s="93"/>
      <c r="SO191" s="93"/>
      <c r="SP191" s="93"/>
      <c r="SQ191" s="93"/>
      <c r="SR191" s="93"/>
      <c r="SS191" s="93"/>
      <c r="ST191" s="93"/>
      <c r="SU191" s="93"/>
      <c r="SV191" s="93"/>
      <c r="SW191" s="93"/>
      <c r="SX191" s="93"/>
      <c r="SY191" s="93"/>
      <c r="SZ191" s="93"/>
      <c r="TA191" s="93"/>
      <c r="TB191" s="93"/>
      <c r="TC191" s="93"/>
      <c r="TD191" s="93"/>
      <c r="TE191" s="93"/>
      <c r="TF191" s="93"/>
      <c r="TG191" s="93"/>
      <c r="TH191" s="93"/>
      <c r="TI191" s="93"/>
      <c r="TJ191" s="93"/>
      <c r="TK191" s="93"/>
      <c r="TL191" s="93"/>
      <c r="TM191" s="93"/>
      <c r="TN191" s="93"/>
      <c r="TO191" s="93"/>
      <c r="TP191" s="93"/>
      <c r="TQ191" s="93"/>
      <c r="TR191" s="93"/>
      <c r="TS191" s="93"/>
      <c r="TT191" s="93"/>
      <c r="TU191" s="93"/>
      <c r="TV191" s="93"/>
      <c r="TW191" s="93"/>
      <c r="TX191" s="93"/>
      <c r="TY191" s="93"/>
      <c r="TZ191" s="93"/>
      <c r="UA191" s="93"/>
      <c r="UB191" s="93"/>
      <c r="UC191" s="93"/>
      <c r="UD191" s="93"/>
      <c r="UE191" s="93"/>
      <c r="UF191" s="93"/>
      <c r="UG191" s="93"/>
      <c r="UH191" s="93"/>
      <c r="UI191" s="93"/>
      <c r="UJ191" s="93"/>
      <c r="UK191" s="93"/>
      <c r="UL191" s="93"/>
      <c r="UM191" s="93"/>
      <c r="UN191" s="93"/>
      <c r="UO191" s="93"/>
      <c r="UP191" s="93"/>
      <c r="UQ191" s="93"/>
      <c r="UR191" s="93"/>
      <c r="US191" s="93"/>
      <c r="UT191" s="93"/>
      <c r="UU191" s="93"/>
      <c r="UV191" s="93"/>
      <c r="UW191" s="93"/>
      <c r="UX191" s="93"/>
      <c r="UY191" s="93"/>
      <c r="UZ191" s="93"/>
      <c r="VA191" s="93"/>
      <c r="VB191" s="93"/>
      <c r="VC191" s="93"/>
      <c r="VD191" s="93"/>
      <c r="VE191" s="93"/>
      <c r="VF191" s="93"/>
      <c r="VG191" s="93"/>
      <c r="VH191" s="93"/>
      <c r="VI191" s="93"/>
      <c r="VJ191" s="93"/>
      <c r="VK191" s="93"/>
      <c r="VL191" s="93"/>
      <c r="VM191" s="93"/>
      <c r="VN191" s="93"/>
      <c r="VO191" s="93"/>
      <c r="VP191" s="93"/>
      <c r="VQ191" s="93"/>
      <c r="VR191" s="93"/>
      <c r="VS191" s="93"/>
      <c r="VT191" s="93"/>
      <c r="VU191" s="93"/>
      <c r="VV191" s="93"/>
      <c r="VW191" s="93"/>
      <c r="VX191" s="93"/>
      <c r="VY191" s="93"/>
      <c r="VZ191" s="93"/>
      <c r="WA191" s="93"/>
      <c r="WB191" s="93"/>
      <c r="WC191" s="93"/>
      <c r="WD191" s="93"/>
      <c r="WE191" s="93"/>
      <c r="WF191" s="93"/>
      <c r="WG191" s="93"/>
      <c r="WH191" s="93"/>
      <c r="WI191" s="93"/>
      <c r="WJ191" s="93"/>
      <c r="WK191" s="93"/>
      <c r="WL191" s="93"/>
      <c r="WM191" s="93"/>
      <c r="WN191" s="93"/>
      <c r="WO191" s="93"/>
      <c r="WP191" s="93"/>
      <c r="WQ191" s="93"/>
      <c r="WR191" s="93"/>
      <c r="WS191" s="93"/>
      <c r="WT191" s="93"/>
      <c r="WU191" s="93"/>
      <c r="WV191" s="93"/>
      <c r="WW191" s="93"/>
      <c r="WX191" s="93"/>
      <c r="WY191" s="93"/>
      <c r="WZ191" s="93"/>
      <c r="XA191" s="93"/>
      <c r="XB191" s="93"/>
      <c r="XC191" s="93"/>
      <c r="XD191" s="93"/>
      <c r="XE191" s="93"/>
      <c r="XF191" s="93"/>
      <c r="XG191" s="93"/>
      <c r="XH191" s="93"/>
      <c r="XI191" s="93"/>
      <c r="XJ191" s="93"/>
      <c r="XK191" s="93"/>
      <c r="XL191" s="93"/>
      <c r="XM191" s="93"/>
      <c r="XN191" s="93"/>
      <c r="XO191" s="93"/>
      <c r="XP191" s="93"/>
      <c r="XQ191" s="93"/>
      <c r="XR191" s="93"/>
      <c r="XS191" s="93"/>
      <c r="XT191" s="93"/>
      <c r="XU191" s="93"/>
      <c r="XV191" s="93"/>
      <c r="XW191" s="93"/>
      <c r="XX191" s="93"/>
      <c r="XY191" s="93"/>
      <c r="XZ191" s="93"/>
      <c r="YA191" s="93"/>
      <c r="YB191" s="93"/>
      <c r="YC191" s="93"/>
      <c r="YD191" s="93"/>
      <c r="YE191" s="93"/>
      <c r="YF191" s="93"/>
      <c r="YG191" s="93"/>
      <c r="YH191" s="93"/>
      <c r="YI191" s="93"/>
      <c r="YJ191" s="93"/>
      <c r="YK191" s="93"/>
      <c r="YL191" s="93"/>
      <c r="YM191" s="93"/>
      <c r="YN191" s="93"/>
      <c r="YO191" s="93"/>
      <c r="YP191" s="93"/>
      <c r="YQ191" s="93"/>
      <c r="YR191" s="93"/>
      <c r="YS191" s="93"/>
      <c r="YT191" s="93"/>
      <c r="YU191" s="93"/>
      <c r="YV191" s="93"/>
      <c r="YW191" s="93"/>
      <c r="YX191" s="93"/>
      <c r="YY191" s="93"/>
      <c r="YZ191" s="93"/>
      <c r="ZA191" s="93"/>
      <c r="ZB191" s="93"/>
      <c r="ZC191" s="93"/>
      <c r="ZD191" s="93"/>
      <c r="ZE191" s="93"/>
      <c r="ZF191" s="93"/>
      <c r="ZG191" s="93"/>
      <c r="ZH191" s="93"/>
      <c r="ZI191" s="93"/>
      <c r="ZJ191" s="93"/>
      <c r="ZK191" s="93"/>
      <c r="ZL191" s="93"/>
      <c r="ZM191" s="93"/>
      <c r="ZN191" s="93"/>
    </row>
    <row r="192" spans="1:690" s="94" customFormat="1" x14ac:dyDescent="0.2">
      <c r="A192" s="145"/>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c r="IW192" s="93"/>
      <c r="IX192" s="93"/>
      <c r="IY192" s="93"/>
      <c r="IZ192" s="93"/>
      <c r="JA192" s="93"/>
      <c r="JB192" s="93"/>
      <c r="JC192" s="93"/>
      <c r="JD192" s="93"/>
      <c r="JE192" s="93"/>
      <c r="JF192" s="93"/>
      <c r="JG192" s="93"/>
      <c r="JH192" s="93"/>
      <c r="JI192" s="93"/>
      <c r="JJ192" s="93"/>
      <c r="JK192" s="93"/>
      <c r="JL192" s="93"/>
      <c r="JM192" s="93"/>
      <c r="JN192" s="93"/>
      <c r="JO192" s="93"/>
      <c r="JP192" s="93"/>
      <c r="JQ192" s="93"/>
      <c r="JR192" s="93"/>
      <c r="JS192" s="93"/>
      <c r="JT192" s="93"/>
      <c r="JU192" s="93"/>
      <c r="JV192" s="93"/>
      <c r="JW192" s="93"/>
      <c r="JX192" s="93"/>
      <c r="JY192" s="93"/>
      <c r="JZ192" s="93"/>
      <c r="KA192" s="93"/>
      <c r="KB192" s="93"/>
      <c r="KC192" s="93"/>
      <c r="KD192" s="93"/>
      <c r="KE192" s="93"/>
      <c r="KF192" s="93"/>
      <c r="KG192" s="93"/>
      <c r="KH192" s="93"/>
      <c r="KI192" s="93"/>
      <c r="KJ192" s="93"/>
      <c r="KK192" s="93"/>
      <c r="KL192" s="93"/>
      <c r="KM192" s="93"/>
      <c r="KN192" s="93"/>
      <c r="KO192" s="93"/>
      <c r="KP192" s="93"/>
      <c r="KQ192" s="93"/>
      <c r="KR192" s="93"/>
      <c r="KS192" s="93"/>
      <c r="KT192" s="93"/>
      <c r="KU192" s="93"/>
      <c r="KV192" s="93"/>
      <c r="KW192" s="93"/>
      <c r="KX192" s="93"/>
      <c r="KY192" s="93"/>
      <c r="KZ192" s="93"/>
      <c r="LA192" s="93"/>
      <c r="LB192" s="93"/>
      <c r="LC192" s="93"/>
      <c r="LD192" s="93"/>
      <c r="LE192" s="93"/>
      <c r="LF192" s="93"/>
      <c r="LG192" s="93"/>
      <c r="LH192" s="93"/>
      <c r="LI192" s="93"/>
      <c r="LJ192" s="93"/>
      <c r="LK192" s="93"/>
      <c r="LL192" s="93"/>
      <c r="LM192" s="93"/>
      <c r="LN192" s="93"/>
      <c r="LO192" s="93"/>
      <c r="LP192" s="93"/>
      <c r="LQ192" s="93"/>
      <c r="LR192" s="93"/>
      <c r="LS192" s="93"/>
      <c r="LT192" s="93"/>
      <c r="LU192" s="93"/>
      <c r="LV192" s="93"/>
      <c r="LW192" s="93"/>
      <c r="LX192" s="93"/>
      <c r="LY192" s="93"/>
      <c r="LZ192" s="93"/>
      <c r="MA192" s="93"/>
      <c r="MB192" s="93"/>
      <c r="MC192" s="93"/>
      <c r="MD192" s="93"/>
      <c r="ME192" s="93"/>
      <c r="MF192" s="93"/>
      <c r="MG192" s="93"/>
      <c r="MH192" s="93"/>
      <c r="MI192" s="93"/>
      <c r="MJ192" s="93"/>
      <c r="MK192" s="93"/>
      <c r="ML192" s="93"/>
      <c r="MM192" s="93"/>
      <c r="MN192" s="93"/>
      <c r="MO192" s="93"/>
      <c r="MP192" s="93"/>
      <c r="MQ192" s="93"/>
      <c r="MR192" s="93"/>
      <c r="MS192" s="93"/>
      <c r="MT192" s="93"/>
      <c r="MU192" s="93"/>
      <c r="MV192" s="93"/>
      <c r="MW192" s="93"/>
      <c r="MX192" s="93"/>
      <c r="MY192" s="93"/>
      <c r="MZ192" s="93"/>
      <c r="NA192" s="93"/>
      <c r="NB192" s="93"/>
      <c r="NC192" s="93"/>
      <c r="ND192" s="93"/>
      <c r="NE192" s="93"/>
      <c r="NF192" s="93"/>
      <c r="NG192" s="93"/>
      <c r="NH192" s="93"/>
      <c r="NI192" s="93"/>
      <c r="NJ192" s="93"/>
      <c r="NK192" s="93"/>
      <c r="NL192" s="93"/>
      <c r="NM192" s="93"/>
      <c r="NN192" s="93"/>
      <c r="NO192" s="93"/>
      <c r="NP192" s="93"/>
      <c r="NQ192" s="93"/>
      <c r="NR192" s="93"/>
      <c r="NS192" s="93"/>
      <c r="NT192" s="93"/>
      <c r="NU192" s="93"/>
      <c r="NV192" s="93"/>
      <c r="NW192" s="93"/>
      <c r="NX192" s="93"/>
      <c r="NY192" s="93"/>
      <c r="NZ192" s="93"/>
      <c r="OA192" s="93"/>
      <c r="OB192" s="93"/>
      <c r="OC192" s="93"/>
      <c r="OD192" s="93"/>
      <c r="OE192" s="93"/>
      <c r="OF192" s="93"/>
      <c r="OG192" s="93"/>
      <c r="OH192" s="93"/>
      <c r="OI192" s="93"/>
      <c r="OJ192" s="93"/>
      <c r="OK192" s="93"/>
      <c r="OL192" s="93"/>
      <c r="OM192" s="93"/>
      <c r="ON192" s="93"/>
      <c r="OO192" s="93"/>
      <c r="OP192" s="93"/>
      <c r="OQ192" s="93"/>
      <c r="OR192" s="93"/>
      <c r="OS192" s="93"/>
      <c r="OT192" s="93"/>
      <c r="OU192" s="93"/>
      <c r="OV192" s="93"/>
      <c r="OW192" s="93"/>
      <c r="OX192" s="93"/>
      <c r="OY192" s="93"/>
      <c r="OZ192" s="93"/>
      <c r="PA192" s="93"/>
      <c r="PB192" s="93"/>
      <c r="PC192" s="93"/>
      <c r="PD192" s="93"/>
      <c r="PE192" s="93"/>
      <c r="PF192" s="93"/>
      <c r="PG192" s="93"/>
      <c r="PH192" s="93"/>
      <c r="PI192" s="93"/>
      <c r="PJ192" s="93"/>
      <c r="PK192" s="93"/>
      <c r="PL192" s="93"/>
      <c r="PM192" s="93"/>
      <c r="PN192" s="93"/>
      <c r="PO192" s="93"/>
      <c r="PP192" s="93"/>
      <c r="PQ192" s="93"/>
      <c r="PR192" s="93"/>
      <c r="PS192" s="93"/>
      <c r="PT192" s="93"/>
      <c r="PU192" s="93"/>
      <c r="PV192" s="93"/>
      <c r="PW192" s="93"/>
      <c r="PX192" s="93"/>
      <c r="PY192" s="93"/>
      <c r="PZ192" s="93"/>
      <c r="QA192" s="93"/>
      <c r="QB192" s="93"/>
      <c r="QC192" s="93"/>
      <c r="QD192" s="93"/>
      <c r="QE192" s="93"/>
      <c r="QF192" s="93"/>
      <c r="QG192" s="93"/>
      <c r="QH192" s="93"/>
      <c r="QI192" s="93"/>
      <c r="QJ192" s="93"/>
      <c r="QK192" s="93"/>
      <c r="QL192" s="93"/>
      <c r="QM192" s="93"/>
      <c r="QN192" s="93"/>
      <c r="QO192" s="93"/>
      <c r="QP192" s="93"/>
      <c r="QQ192" s="93"/>
      <c r="QR192" s="93"/>
      <c r="QS192" s="93"/>
      <c r="QT192" s="93"/>
      <c r="QU192" s="93"/>
      <c r="QV192" s="93"/>
      <c r="QW192" s="93"/>
      <c r="QX192" s="93"/>
      <c r="QY192" s="93"/>
      <c r="QZ192" s="93"/>
      <c r="RA192" s="93"/>
      <c r="RB192" s="93"/>
      <c r="RC192" s="93"/>
      <c r="RD192" s="93"/>
      <c r="RE192" s="93"/>
      <c r="RF192" s="93"/>
      <c r="RG192" s="93"/>
      <c r="RH192" s="93"/>
      <c r="RI192" s="93"/>
      <c r="RJ192" s="93"/>
      <c r="RK192" s="93"/>
      <c r="RL192" s="93"/>
      <c r="RM192" s="93"/>
      <c r="RN192" s="93"/>
      <c r="RO192" s="93"/>
      <c r="RP192" s="93"/>
      <c r="RQ192" s="93"/>
      <c r="RR192" s="93"/>
      <c r="RS192" s="93"/>
      <c r="RT192" s="93"/>
      <c r="RU192" s="93"/>
      <c r="RV192" s="93"/>
      <c r="RW192" s="93"/>
      <c r="RX192" s="93"/>
      <c r="RY192" s="93"/>
      <c r="RZ192" s="93"/>
      <c r="SA192" s="93"/>
      <c r="SB192" s="93"/>
      <c r="SC192" s="93"/>
      <c r="SD192" s="93"/>
      <c r="SE192" s="93"/>
      <c r="SF192" s="93"/>
      <c r="SG192" s="93"/>
      <c r="SH192" s="93"/>
      <c r="SI192" s="93"/>
      <c r="SJ192" s="93"/>
      <c r="SK192" s="93"/>
      <c r="SL192" s="93"/>
      <c r="SM192" s="93"/>
      <c r="SN192" s="93"/>
      <c r="SO192" s="93"/>
      <c r="SP192" s="93"/>
      <c r="SQ192" s="93"/>
      <c r="SR192" s="93"/>
      <c r="SS192" s="93"/>
      <c r="ST192" s="93"/>
      <c r="SU192" s="93"/>
      <c r="SV192" s="93"/>
      <c r="SW192" s="93"/>
      <c r="SX192" s="93"/>
      <c r="SY192" s="93"/>
      <c r="SZ192" s="93"/>
      <c r="TA192" s="93"/>
      <c r="TB192" s="93"/>
      <c r="TC192" s="93"/>
      <c r="TD192" s="93"/>
      <c r="TE192" s="93"/>
      <c r="TF192" s="93"/>
      <c r="TG192" s="93"/>
      <c r="TH192" s="93"/>
      <c r="TI192" s="93"/>
      <c r="TJ192" s="93"/>
      <c r="TK192" s="93"/>
      <c r="TL192" s="93"/>
      <c r="TM192" s="93"/>
      <c r="TN192" s="93"/>
      <c r="TO192" s="93"/>
      <c r="TP192" s="93"/>
      <c r="TQ192" s="93"/>
      <c r="TR192" s="93"/>
      <c r="TS192" s="93"/>
      <c r="TT192" s="93"/>
      <c r="TU192" s="93"/>
      <c r="TV192" s="93"/>
      <c r="TW192" s="93"/>
      <c r="TX192" s="93"/>
      <c r="TY192" s="93"/>
      <c r="TZ192" s="93"/>
      <c r="UA192" s="93"/>
      <c r="UB192" s="93"/>
      <c r="UC192" s="93"/>
      <c r="UD192" s="93"/>
      <c r="UE192" s="93"/>
      <c r="UF192" s="93"/>
      <c r="UG192" s="93"/>
      <c r="UH192" s="93"/>
      <c r="UI192" s="93"/>
      <c r="UJ192" s="93"/>
      <c r="UK192" s="93"/>
      <c r="UL192" s="93"/>
      <c r="UM192" s="93"/>
      <c r="UN192" s="93"/>
      <c r="UO192" s="93"/>
      <c r="UP192" s="93"/>
      <c r="UQ192" s="93"/>
      <c r="UR192" s="93"/>
      <c r="US192" s="93"/>
      <c r="UT192" s="93"/>
      <c r="UU192" s="93"/>
      <c r="UV192" s="93"/>
      <c r="UW192" s="93"/>
      <c r="UX192" s="93"/>
      <c r="UY192" s="93"/>
      <c r="UZ192" s="93"/>
      <c r="VA192" s="93"/>
      <c r="VB192" s="93"/>
      <c r="VC192" s="93"/>
      <c r="VD192" s="93"/>
      <c r="VE192" s="93"/>
      <c r="VF192" s="93"/>
      <c r="VG192" s="93"/>
      <c r="VH192" s="93"/>
      <c r="VI192" s="93"/>
      <c r="VJ192" s="93"/>
      <c r="VK192" s="93"/>
      <c r="VL192" s="93"/>
      <c r="VM192" s="93"/>
      <c r="VN192" s="93"/>
      <c r="VO192" s="93"/>
      <c r="VP192" s="93"/>
      <c r="VQ192" s="93"/>
      <c r="VR192" s="93"/>
      <c r="VS192" s="93"/>
      <c r="VT192" s="93"/>
      <c r="VU192" s="93"/>
      <c r="VV192" s="93"/>
      <c r="VW192" s="93"/>
      <c r="VX192" s="93"/>
      <c r="VY192" s="93"/>
      <c r="VZ192" s="93"/>
      <c r="WA192" s="93"/>
      <c r="WB192" s="93"/>
      <c r="WC192" s="93"/>
      <c r="WD192" s="93"/>
      <c r="WE192" s="93"/>
      <c r="WF192" s="93"/>
      <c r="WG192" s="93"/>
      <c r="WH192" s="93"/>
      <c r="WI192" s="93"/>
      <c r="WJ192" s="93"/>
      <c r="WK192" s="93"/>
      <c r="WL192" s="93"/>
      <c r="WM192" s="93"/>
      <c r="WN192" s="93"/>
      <c r="WO192" s="93"/>
      <c r="WP192" s="93"/>
      <c r="WQ192" s="93"/>
      <c r="WR192" s="93"/>
      <c r="WS192" s="93"/>
      <c r="WT192" s="93"/>
      <c r="WU192" s="93"/>
      <c r="WV192" s="93"/>
      <c r="WW192" s="93"/>
      <c r="WX192" s="93"/>
      <c r="WY192" s="93"/>
      <c r="WZ192" s="93"/>
      <c r="XA192" s="93"/>
      <c r="XB192" s="93"/>
      <c r="XC192" s="93"/>
      <c r="XD192" s="93"/>
      <c r="XE192" s="93"/>
      <c r="XF192" s="93"/>
      <c r="XG192" s="93"/>
      <c r="XH192" s="93"/>
      <c r="XI192" s="93"/>
      <c r="XJ192" s="93"/>
      <c r="XK192" s="93"/>
      <c r="XL192" s="93"/>
      <c r="XM192" s="93"/>
      <c r="XN192" s="93"/>
      <c r="XO192" s="93"/>
      <c r="XP192" s="93"/>
      <c r="XQ192" s="93"/>
      <c r="XR192" s="93"/>
      <c r="XS192" s="93"/>
      <c r="XT192" s="93"/>
      <c r="XU192" s="93"/>
      <c r="XV192" s="93"/>
      <c r="XW192" s="93"/>
      <c r="XX192" s="93"/>
      <c r="XY192" s="93"/>
      <c r="XZ192" s="93"/>
      <c r="YA192" s="93"/>
      <c r="YB192" s="93"/>
      <c r="YC192" s="93"/>
      <c r="YD192" s="93"/>
      <c r="YE192" s="93"/>
      <c r="YF192" s="93"/>
      <c r="YG192" s="93"/>
      <c r="YH192" s="93"/>
      <c r="YI192" s="93"/>
      <c r="YJ192" s="93"/>
      <c r="YK192" s="93"/>
      <c r="YL192" s="93"/>
      <c r="YM192" s="93"/>
      <c r="YN192" s="93"/>
      <c r="YO192" s="93"/>
      <c r="YP192" s="93"/>
      <c r="YQ192" s="93"/>
      <c r="YR192" s="93"/>
      <c r="YS192" s="93"/>
      <c r="YT192" s="93"/>
      <c r="YU192" s="93"/>
      <c r="YV192" s="93"/>
      <c r="YW192" s="93"/>
      <c r="YX192" s="93"/>
      <c r="YY192" s="93"/>
      <c r="YZ192" s="93"/>
      <c r="ZA192" s="93"/>
      <c r="ZB192" s="93"/>
      <c r="ZC192" s="93"/>
      <c r="ZD192" s="93"/>
      <c r="ZE192" s="93"/>
      <c r="ZF192" s="93"/>
      <c r="ZG192" s="93"/>
      <c r="ZH192" s="93"/>
      <c r="ZI192" s="93"/>
      <c r="ZJ192" s="93"/>
      <c r="ZK192" s="93"/>
      <c r="ZL192" s="93"/>
      <c r="ZM192" s="93"/>
      <c r="ZN192" s="93"/>
    </row>
    <row r="193" spans="1:690" s="94" customFormat="1" x14ac:dyDescent="0.2">
      <c r="A193" s="145"/>
      <c r="B193" s="145"/>
      <c r="C193" s="145"/>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c r="IW193" s="93"/>
      <c r="IX193" s="93"/>
      <c r="IY193" s="93"/>
      <c r="IZ193" s="93"/>
      <c r="JA193" s="93"/>
      <c r="JB193" s="93"/>
      <c r="JC193" s="93"/>
      <c r="JD193" s="93"/>
      <c r="JE193" s="93"/>
      <c r="JF193" s="93"/>
      <c r="JG193" s="93"/>
      <c r="JH193" s="93"/>
      <c r="JI193" s="93"/>
      <c r="JJ193" s="93"/>
      <c r="JK193" s="93"/>
      <c r="JL193" s="93"/>
      <c r="JM193" s="93"/>
      <c r="JN193" s="93"/>
      <c r="JO193" s="93"/>
      <c r="JP193" s="93"/>
      <c r="JQ193" s="93"/>
      <c r="JR193" s="93"/>
      <c r="JS193" s="93"/>
      <c r="JT193" s="93"/>
      <c r="JU193" s="93"/>
      <c r="JV193" s="93"/>
      <c r="JW193" s="93"/>
      <c r="JX193" s="93"/>
      <c r="JY193" s="93"/>
      <c r="JZ193" s="93"/>
      <c r="KA193" s="93"/>
      <c r="KB193" s="93"/>
      <c r="KC193" s="93"/>
      <c r="KD193" s="93"/>
      <c r="KE193" s="93"/>
      <c r="KF193" s="93"/>
      <c r="KG193" s="93"/>
      <c r="KH193" s="93"/>
      <c r="KI193" s="93"/>
      <c r="KJ193" s="93"/>
      <c r="KK193" s="93"/>
      <c r="KL193" s="93"/>
      <c r="KM193" s="93"/>
      <c r="KN193" s="93"/>
      <c r="KO193" s="93"/>
      <c r="KP193" s="93"/>
      <c r="KQ193" s="93"/>
      <c r="KR193" s="93"/>
      <c r="KS193" s="93"/>
      <c r="KT193" s="93"/>
      <c r="KU193" s="93"/>
      <c r="KV193" s="93"/>
      <c r="KW193" s="93"/>
      <c r="KX193" s="93"/>
      <c r="KY193" s="93"/>
      <c r="KZ193" s="93"/>
      <c r="LA193" s="93"/>
      <c r="LB193" s="93"/>
      <c r="LC193" s="93"/>
      <c r="LD193" s="93"/>
      <c r="LE193" s="93"/>
      <c r="LF193" s="93"/>
      <c r="LG193" s="93"/>
      <c r="LH193" s="93"/>
      <c r="LI193" s="93"/>
      <c r="LJ193" s="93"/>
      <c r="LK193" s="93"/>
      <c r="LL193" s="93"/>
      <c r="LM193" s="93"/>
      <c r="LN193" s="93"/>
      <c r="LO193" s="93"/>
      <c r="LP193" s="93"/>
      <c r="LQ193" s="93"/>
      <c r="LR193" s="93"/>
      <c r="LS193" s="93"/>
      <c r="LT193" s="93"/>
      <c r="LU193" s="93"/>
      <c r="LV193" s="93"/>
      <c r="LW193" s="93"/>
      <c r="LX193" s="93"/>
      <c r="LY193" s="93"/>
      <c r="LZ193" s="93"/>
      <c r="MA193" s="93"/>
      <c r="MB193" s="93"/>
      <c r="MC193" s="93"/>
      <c r="MD193" s="93"/>
      <c r="ME193" s="93"/>
      <c r="MF193" s="93"/>
      <c r="MG193" s="93"/>
      <c r="MH193" s="93"/>
      <c r="MI193" s="93"/>
      <c r="MJ193" s="93"/>
      <c r="MK193" s="93"/>
      <c r="ML193" s="93"/>
      <c r="MM193" s="93"/>
      <c r="MN193" s="93"/>
      <c r="MO193" s="93"/>
      <c r="MP193" s="93"/>
      <c r="MQ193" s="93"/>
      <c r="MR193" s="93"/>
      <c r="MS193" s="93"/>
      <c r="MT193" s="93"/>
      <c r="MU193" s="93"/>
      <c r="MV193" s="93"/>
      <c r="MW193" s="93"/>
      <c r="MX193" s="93"/>
      <c r="MY193" s="93"/>
      <c r="MZ193" s="93"/>
      <c r="NA193" s="93"/>
      <c r="NB193" s="93"/>
      <c r="NC193" s="93"/>
      <c r="ND193" s="93"/>
      <c r="NE193" s="93"/>
      <c r="NF193" s="93"/>
      <c r="NG193" s="93"/>
      <c r="NH193" s="93"/>
      <c r="NI193" s="93"/>
      <c r="NJ193" s="93"/>
      <c r="NK193" s="93"/>
      <c r="NL193" s="93"/>
      <c r="NM193" s="93"/>
      <c r="NN193" s="93"/>
      <c r="NO193" s="93"/>
      <c r="NP193" s="93"/>
      <c r="NQ193" s="93"/>
      <c r="NR193" s="93"/>
      <c r="NS193" s="93"/>
      <c r="NT193" s="93"/>
      <c r="NU193" s="93"/>
      <c r="NV193" s="93"/>
      <c r="NW193" s="93"/>
      <c r="NX193" s="93"/>
      <c r="NY193" s="93"/>
      <c r="NZ193" s="93"/>
      <c r="OA193" s="93"/>
      <c r="OB193" s="93"/>
      <c r="OC193" s="93"/>
      <c r="OD193" s="93"/>
      <c r="OE193" s="93"/>
      <c r="OF193" s="93"/>
      <c r="OG193" s="93"/>
      <c r="OH193" s="93"/>
      <c r="OI193" s="93"/>
      <c r="OJ193" s="93"/>
      <c r="OK193" s="93"/>
      <c r="OL193" s="93"/>
      <c r="OM193" s="93"/>
      <c r="ON193" s="93"/>
      <c r="OO193" s="93"/>
      <c r="OP193" s="93"/>
      <c r="OQ193" s="93"/>
      <c r="OR193" s="93"/>
      <c r="OS193" s="93"/>
      <c r="OT193" s="93"/>
      <c r="OU193" s="93"/>
      <c r="OV193" s="93"/>
      <c r="OW193" s="93"/>
      <c r="OX193" s="93"/>
      <c r="OY193" s="93"/>
      <c r="OZ193" s="93"/>
      <c r="PA193" s="93"/>
      <c r="PB193" s="93"/>
      <c r="PC193" s="93"/>
      <c r="PD193" s="93"/>
      <c r="PE193" s="93"/>
      <c r="PF193" s="93"/>
      <c r="PG193" s="93"/>
      <c r="PH193" s="93"/>
      <c r="PI193" s="93"/>
      <c r="PJ193" s="93"/>
      <c r="PK193" s="93"/>
      <c r="PL193" s="93"/>
      <c r="PM193" s="93"/>
      <c r="PN193" s="93"/>
      <c r="PO193" s="93"/>
      <c r="PP193" s="93"/>
      <c r="PQ193" s="93"/>
      <c r="PR193" s="93"/>
      <c r="PS193" s="93"/>
      <c r="PT193" s="93"/>
      <c r="PU193" s="93"/>
      <c r="PV193" s="93"/>
      <c r="PW193" s="93"/>
      <c r="PX193" s="93"/>
      <c r="PY193" s="93"/>
      <c r="PZ193" s="93"/>
      <c r="QA193" s="93"/>
      <c r="QB193" s="93"/>
      <c r="QC193" s="93"/>
      <c r="QD193" s="93"/>
      <c r="QE193" s="93"/>
      <c r="QF193" s="93"/>
      <c r="QG193" s="93"/>
      <c r="QH193" s="93"/>
      <c r="QI193" s="93"/>
      <c r="QJ193" s="93"/>
      <c r="QK193" s="93"/>
      <c r="QL193" s="93"/>
      <c r="QM193" s="93"/>
      <c r="QN193" s="93"/>
      <c r="QO193" s="93"/>
      <c r="QP193" s="93"/>
      <c r="QQ193" s="93"/>
      <c r="QR193" s="93"/>
      <c r="QS193" s="93"/>
      <c r="QT193" s="93"/>
      <c r="QU193" s="93"/>
      <c r="QV193" s="93"/>
      <c r="QW193" s="93"/>
      <c r="QX193" s="93"/>
      <c r="QY193" s="93"/>
      <c r="QZ193" s="93"/>
      <c r="RA193" s="93"/>
      <c r="RB193" s="93"/>
      <c r="RC193" s="93"/>
      <c r="RD193" s="93"/>
      <c r="RE193" s="93"/>
      <c r="RF193" s="93"/>
      <c r="RG193" s="93"/>
      <c r="RH193" s="93"/>
      <c r="RI193" s="93"/>
      <c r="RJ193" s="93"/>
      <c r="RK193" s="93"/>
      <c r="RL193" s="93"/>
      <c r="RM193" s="93"/>
      <c r="RN193" s="93"/>
      <c r="RO193" s="93"/>
      <c r="RP193" s="93"/>
      <c r="RQ193" s="93"/>
      <c r="RR193" s="93"/>
      <c r="RS193" s="93"/>
      <c r="RT193" s="93"/>
      <c r="RU193" s="93"/>
      <c r="RV193" s="93"/>
      <c r="RW193" s="93"/>
      <c r="RX193" s="93"/>
      <c r="RY193" s="93"/>
      <c r="RZ193" s="93"/>
      <c r="SA193" s="93"/>
      <c r="SB193" s="93"/>
      <c r="SC193" s="93"/>
      <c r="SD193" s="93"/>
      <c r="SE193" s="93"/>
      <c r="SF193" s="93"/>
      <c r="SG193" s="93"/>
      <c r="SH193" s="93"/>
      <c r="SI193" s="93"/>
      <c r="SJ193" s="93"/>
      <c r="SK193" s="93"/>
      <c r="SL193" s="93"/>
      <c r="SM193" s="93"/>
      <c r="SN193" s="93"/>
      <c r="SO193" s="93"/>
      <c r="SP193" s="93"/>
      <c r="SQ193" s="93"/>
      <c r="SR193" s="93"/>
      <c r="SS193" s="93"/>
      <c r="ST193" s="93"/>
      <c r="SU193" s="93"/>
      <c r="SV193" s="93"/>
      <c r="SW193" s="93"/>
      <c r="SX193" s="93"/>
      <c r="SY193" s="93"/>
      <c r="SZ193" s="93"/>
      <c r="TA193" s="93"/>
      <c r="TB193" s="93"/>
      <c r="TC193" s="93"/>
      <c r="TD193" s="93"/>
      <c r="TE193" s="93"/>
      <c r="TF193" s="93"/>
      <c r="TG193" s="93"/>
      <c r="TH193" s="93"/>
      <c r="TI193" s="93"/>
      <c r="TJ193" s="93"/>
      <c r="TK193" s="93"/>
      <c r="TL193" s="93"/>
      <c r="TM193" s="93"/>
      <c r="TN193" s="93"/>
      <c r="TO193" s="93"/>
      <c r="TP193" s="93"/>
      <c r="TQ193" s="93"/>
      <c r="TR193" s="93"/>
      <c r="TS193" s="93"/>
      <c r="TT193" s="93"/>
      <c r="TU193" s="93"/>
      <c r="TV193" s="93"/>
      <c r="TW193" s="93"/>
      <c r="TX193" s="93"/>
      <c r="TY193" s="93"/>
      <c r="TZ193" s="93"/>
      <c r="UA193" s="93"/>
      <c r="UB193" s="93"/>
      <c r="UC193" s="93"/>
      <c r="UD193" s="93"/>
      <c r="UE193" s="93"/>
      <c r="UF193" s="93"/>
      <c r="UG193" s="93"/>
      <c r="UH193" s="93"/>
      <c r="UI193" s="93"/>
      <c r="UJ193" s="93"/>
      <c r="UK193" s="93"/>
      <c r="UL193" s="93"/>
      <c r="UM193" s="93"/>
      <c r="UN193" s="93"/>
      <c r="UO193" s="93"/>
      <c r="UP193" s="93"/>
      <c r="UQ193" s="93"/>
      <c r="UR193" s="93"/>
      <c r="US193" s="93"/>
      <c r="UT193" s="93"/>
      <c r="UU193" s="93"/>
      <c r="UV193" s="93"/>
      <c r="UW193" s="93"/>
      <c r="UX193" s="93"/>
      <c r="UY193" s="93"/>
      <c r="UZ193" s="93"/>
      <c r="VA193" s="93"/>
      <c r="VB193" s="93"/>
      <c r="VC193" s="93"/>
      <c r="VD193" s="93"/>
      <c r="VE193" s="93"/>
      <c r="VF193" s="93"/>
      <c r="VG193" s="93"/>
      <c r="VH193" s="93"/>
      <c r="VI193" s="93"/>
      <c r="VJ193" s="93"/>
      <c r="VK193" s="93"/>
      <c r="VL193" s="93"/>
      <c r="VM193" s="93"/>
      <c r="VN193" s="93"/>
      <c r="VO193" s="93"/>
      <c r="VP193" s="93"/>
      <c r="VQ193" s="93"/>
      <c r="VR193" s="93"/>
      <c r="VS193" s="93"/>
      <c r="VT193" s="93"/>
      <c r="VU193" s="93"/>
      <c r="VV193" s="93"/>
      <c r="VW193" s="93"/>
      <c r="VX193" s="93"/>
      <c r="VY193" s="93"/>
      <c r="VZ193" s="93"/>
      <c r="WA193" s="93"/>
      <c r="WB193" s="93"/>
      <c r="WC193" s="93"/>
      <c r="WD193" s="93"/>
      <c r="WE193" s="93"/>
      <c r="WF193" s="93"/>
      <c r="WG193" s="93"/>
      <c r="WH193" s="93"/>
      <c r="WI193" s="93"/>
      <c r="WJ193" s="93"/>
      <c r="WK193" s="93"/>
      <c r="WL193" s="93"/>
      <c r="WM193" s="93"/>
      <c r="WN193" s="93"/>
      <c r="WO193" s="93"/>
      <c r="WP193" s="93"/>
      <c r="WQ193" s="93"/>
      <c r="WR193" s="93"/>
      <c r="WS193" s="93"/>
      <c r="WT193" s="93"/>
      <c r="WU193" s="93"/>
      <c r="WV193" s="93"/>
      <c r="WW193" s="93"/>
      <c r="WX193" s="93"/>
      <c r="WY193" s="93"/>
      <c r="WZ193" s="93"/>
      <c r="XA193" s="93"/>
      <c r="XB193" s="93"/>
      <c r="XC193" s="93"/>
      <c r="XD193" s="93"/>
      <c r="XE193" s="93"/>
      <c r="XF193" s="93"/>
      <c r="XG193" s="93"/>
      <c r="XH193" s="93"/>
      <c r="XI193" s="93"/>
      <c r="XJ193" s="93"/>
      <c r="XK193" s="93"/>
      <c r="XL193" s="93"/>
      <c r="XM193" s="93"/>
      <c r="XN193" s="93"/>
      <c r="XO193" s="93"/>
      <c r="XP193" s="93"/>
      <c r="XQ193" s="93"/>
      <c r="XR193" s="93"/>
      <c r="XS193" s="93"/>
      <c r="XT193" s="93"/>
      <c r="XU193" s="93"/>
      <c r="XV193" s="93"/>
      <c r="XW193" s="93"/>
      <c r="XX193" s="93"/>
      <c r="XY193" s="93"/>
      <c r="XZ193" s="93"/>
      <c r="YA193" s="93"/>
      <c r="YB193" s="93"/>
      <c r="YC193" s="93"/>
      <c r="YD193" s="93"/>
      <c r="YE193" s="93"/>
      <c r="YF193" s="93"/>
      <c r="YG193" s="93"/>
      <c r="YH193" s="93"/>
      <c r="YI193" s="93"/>
      <c r="YJ193" s="93"/>
      <c r="YK193" s="93"/>
      <c r="YL193" s="93"/>
      <c r="YM193" s="93"/>
      <c r="YN193" s="93"/>
      <c r="YO193" s="93"/>
      <c r="YP193" s="93"/>
      <c r="YQ193" s="93"/>
      <c r="YR193" s="93"/>
      <c r="YS193" s="93"/>
      <c r="YT193" s="93"/>
      <c r="YU193" s="93"/>
      <c r="YV193" s="93"/>
      <c r="YW193" s="93"/>
      <c r="YX193" s="93"/>
      <c r="YY193" s="93"/>
      <c r="YZ193" s="93"/>
      <c r="ZA193" s="93"/>
      <c r="ZB193" s="93"/>
      <c r="ZC193" s="93"/>
      <c r="ZD193" s="93"/>
      <c r="ZE193" s="93"/>
      <c r="ZF193" s="93"/>
      <c r="ZG193" s="93"/>
      <c r="ZH193" s="93"/>
      <c r="ZI193" s="93"/>
      <c r="ZJ193" s="93"/>
      <c r="ZK193" s="93"/>
      <c r="ZL193" s="93"/>
      <c r="ZM193" s="93"/>
      <c r="ZN193" s="93"/>
    </row>
    <row r="194" spans="1:690" s="94" customFormat="1" x14ac:dyDescent="0.2">
      <c r="A194" s="145"/>
      <c r="B194" s="145"/>
      <c r="C194" s="145"/>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c r="IW194" s="93"/>
      <c r="IX194" s="93"/>
      <c r="IY194" s="93"/>
      <c r="IZ194" s="93"/>
      <c r="JA194" s="93"/>
      <c r="JB194" s="93"/>
      <c r="JC194" s="93"/>
      <c r="JD194" s="93"/>
      <c r="JE194" s="93"/>
      <c r="JF194" s="93"/>
      <c r="JG194" s="93"/>
      <c r="JH194" s="93"/>
      <c r="JI194" s="93"/>
      <c r="JJ194" s="93"/>
      <c r="JK194" s="93"/>
      <c r="JL194" s="93"/>
      <c r="JM194" s="93"/>
      <c r="JN194" s="93"/>
      <c r="JO194" s="93"/>
      <c r="JP194" s="93"/>
      <c r="JQ194" s="93"/>
      <c r="JR194" s="93"/>
      <c r="JS194" s="93"/>
      <c r="JT194" s="93"/>
      <c r="JU194" s="93"/>
      <c r="JV194" s="93"/>
      <c r="JW194" s="93"/>
      <c r="JX194" s="93"/>
      <c r="JY194" s="93"/>
      <c r="JZ194" s="93"/>
      <c r="KA194" s="93"/>
      <c r="KB194" s="93"/>
      <c r="KC194" s="93"/>
      <c r="KD194" s="93"/>
      <c r="KE194" s="93"/>
      <c r="KF194" s="93"/>
      <c r="KG194" s="93"/>
      <c r="KH194" s="93"/>
      <c r="KI194" s="93"/>
      <c r="KJ194" s="93"/>
      <c r="KK194" s="93"/>
      <c r="KL194" s="93"/>
      <c r="KM194" s="93"/>
      <c r="KN194" s="93"/>
      <c r="KO194" s="93"/>
      <c r="KP194" s="93"/>
      <c r="KQ194" s="93"/>
      <c r="KR194" s="93"/>
      <c r="KS194" s="93"/>
      <c r="KT194" s="93"/>
      <c r="KU194" s="93"/>
      <c r="KV194" s="93"/>
      <c r="KW194" s="93"/>
      <c r="KX194" s="93"/>
      <c r="KY194" s="93"/>
      <c r="KZ194" s="93"/>
      <c r="LA194" s="93"/>
      <c r="LB194" s="93"/>
      <c r="LC194" s="93"/>
      <c r="LD194" s="93"/>
      <c r="LE194" s="93"/>
      <c r="LF194" s="93"/>
      <c r="LG194" s="93"/>
      <c r="LH194" s="93"/>
      <c r="LI194" s="93"/>
      <c r="LJ194" s="93"/>
      <c r="LK194" s="93"/>
      <c r="LL194" s="93"/>
      <c r="LM194" s="93"/>
      <c r="LN194" s="93"/>
      <c r="LO194" s="93"/>
      <c r="LP194" s="93"/>
      <c r="LQ194" s="93"/>
      <c r="LR194" s="93"/>
      <c r="LS194" s="93"/>
      <c r="LT194" s="93"/>
      <c r="LU194" s="93"/>
      <c r="LV194" s="93"/>
      <c r="LW194" s="93"/>
      <c r="LX194" s="93"/>
      <c r="LY194" s="93"/>
      <c r="LZ194" s="93"/>
      <c r="MA194" s="93"/>
      <c r="MB194" s="93"/>
      <c r="MC194" s="93"/>
      <c r="MD194" s="93"/>
      <c r="ME194" s="93"/>
      <c r="MF194" s="93"/>
      <c r="MG194" s="93"/>
      <c r="MH194" s="93"/>
      <c r="MI194" s="93"/>
      <c r="MJ194" s="93"/>
      <c r="MK194" s="93"/>
      <c r="ML194" s="93"/>
      <c r="MM194" s="93"/>
      <c r="MN194" s="93"/>
      <c r="MO194" s="93"/>
      <c r="MP194" s="93"/>
      <c r="MQ194" s="93"/>
      <c r="MR194" s="93"/>
      <c r="MS194" s="93"/>
      <c r="MT194" s="93"/>
      <c r="MU194" s="93"/>
      <c r="MV194" s="93"/>
      <c r="MW194" s="93"/>
      <c r="MX194" s="93"/>
      <c r="MY194" s="93"/>
      <c r="MZ194" s="93"/>
      <c r="NA194" s="93"/>
      <c r="NB194" s="93"/>
      <c r="NC194" s="93"/>
      <c r="ND194" s="93"/>
      <c r="NE194" s="93"/>
      <c r="NF194" s="93"/>
      <c r="NG194" s="93"/>
      <c r="NH194" s="93"/>
      <c r="NI194" s="93"/>
      <c r="NJ194" s="93"/>
      <c r="NK194" s="93"/>
      <c r="NL194" s="93"/>
      <c r="NM194" s="93"/>
      <c r="NN194" s="93"/>
      <c r="NO194" s="93"/>
      <c r="NP194" s="93"/>
      <c r="NQ194" s="93"/>
      <c r="NR194" s="93"/>
      <c r="NS194" s="93"/>
      <c r="NT194" s="93"/>
      <c r="NU194" s="93"/>
      <c r="NV194" s="93"/>
      <c r="NW194" s="93"/>
      <c r="NX194" s="93"/>
      <c r="NY194" s="93"/>
      <c r="NZ194" s="93"/>
      <c r="OA194" s="93"/>
      <c r="OB194" s="93"/>
      <c r="OC194" s="93"/>
      <c r="OD194" s="93"/>
      <c r="OE194" s="93"/>
      <c r="OF194" s="93"/>
      <c r="OG194" s="93"/>
      <c r="OH194" s="93"/>
      <c r="OI194" s="93"/>
      <c r="OJ194" s="93"/>
      <c r="OK194" s="93"/>
      <c r="OL194" s="93"/>
      <c r="OM194" s="93"/>
      <c r="ON194" s="93"/>
      <c r="OO194" s="93"/>
      <c r="OP194" s="93"/>
      <c r="OQ194" s="93"/>
      <c r="OR194" s="93"/>
      <c r="OS194" s="93"/>
      <c r="OT194" s="93"/>
      <c r="OU194" s="93"/>
      <c r="OV194" s="93"/>
      <c r="OW194" s="93"/>
      <c r="OX194" s="93"/>
      <c r="OY194" s="93"/>
      <c r="OZ194" s="93"/>
      <c r="PA194" s="93"/>
      <c r="PB194" s="93"/>
      <c r="PC194" s="93"/>
      <c r="PD194" s="93"/>
      <c r="PE194" s="93"/>
      <c r="PF194" s="93"/>
      <c r="PG194" s="93"/>
      <c r="PH194" s="93"/>
      <c r="PI194" s="93"/>
      <c r="PJ194" s="93"/>
      <c r="PK194" s="93"/>
      <c r="PL194" s="93"/>
      <c r="PM194" s="93"/>
      <c r="PN194" s="93"/>
      <c r="PO194" s="93"/>
      <c r="PP194" s="93"/>
      <c r="PQ194" s="93"/>
      <c r="PR194" s="93"/>
      <c r="PS194" s="93"/>
      <c r="PT194" s="93"/>
      <c r="PU194" s="93"/>
      <c r="PV194" s="93"/>
      <c r="PW194" s="93"/>
      <c r="PX194" s="93"/>
      <c r="PY194" s="93"/>
      <c r="PZ194" s="93"/>
      <c r="QA194" s="93"/>
      <c r="QB194" s="93"/>
      <c r="QC194" s="93"/>
      <c r="QD194" s="93"/>
      <c r="QE194" s="93"/>
      <c r="QF194" s="93"/>
      <c r="QG194" s="93"/>
      <c r="QH194" s="93"/>
      <c r="QI194" s="93"/>
      <c r="QJ194" s="93"/>
      <c r="QK194" s="93"/>
      <c r="QL194" s="93"/>
      <c r="QM194" s="93"/>
      <c r="QN194" s="93"/>
      <c r="QO194" s="93"/>
      <c r="QP194" s="93"/>
      <c r="QQ194" s="93"/>
      <c r="QR194" s="93"/>
      <c r="QS194" s="93"/>
      <c r="QT194" s="93"/>
      <c r="QU194" s="93"/>
      <c r="QV194" s="93"/>
      <c r="QW194" s="93"/>
      <c r="QX194" s="93"/>
      <c r="QY194" s="93"/>
      <c r="QZ194" s="93"/>
      <c r="RA194" s="93"/>
      <c r="RB194" s="93"/>
      <c r="RC194" s="93"/>
      <c r="RD194" s="93"/>
      <c r="RE194" s="93"/>
      <c r="RF194" s="93"/>
      <c r="RG194" s="93"/>
      <c r="RH194" s="93"/>
      <c r="RI194" s="93"/>
      <c r="RJ194" s="93"/>
      <c r="RK194" s="93"/>
      <c r="RL194" s="93"/>
      <c r="RM194" s="93"/>
      <c r="RN194" s="93"/>
      <c r="RO194" s="93"/>
      <c r="RP194" s="93"/>
      <c r="RQ194" s="93"/>
      <c r="RR194" s="93"/>
      <c r="RS194" s="93"/>
      <c r="RT194" s="93"/>
      <c r="RU194" s="93"/>
      <c r="RV194" s="93"/>
      <c r="RW194" s="93"/>
      <c r="RX194" s="93"/>
      <c r="RY194" s="93"/>
      <c r="RZ194" s="93"/>
      <c r="SA194" s="93"/>
      <c r="SB194" s="93"/>
      <c r="SC194" s="93"/>
      <c r="SD194" s="93"/>
      <c r="SE194" s="93"/>
      <c r="SF194" s="93"/>
      <c r="SG194" s="93"/>
      <c r="SH194" s="93"/>
      <c r="SI194" s="93"/>
      <c r="SJ194" s="93"/>
      <c r="SK194" s="93"/>
      <c r="SL194" s="93"/>
      <c r="SM194" s="93"/>
      <c r="SN194" s="93"/>
      <c r="SO194" s="93"/>
      <c r="SP194" s="93"/>
      <c r="SQ194" s="93"/>
      <c r="SR194" s="93"/>
      <c r="SS194" s="93"/>
      <c r="ST194" s="93"/>
      <c r="SU194" s="93"/>
      <c r="SV194" s="93"/>
      <c r="SW194" s="93"/>
      <c r="SX194" s="93"/>
      <c r="SY194" s="93"/>
      <c r="SZ194" s="93"/>
      <c r="TA194" s="93"/>
      <c r="TB194" s="93"/>
      <c r="TC194" s="93"/>
      <c r="TD194" s="93"/>
      <c r="TE194" s="93"/>
      <c r="TF194" s="93"/>
      <c r="TG194" s="93"/>
      <c r="TH194" s="93"/>
      <c r="TI194" s="93"/>
      <c r="TJ194" s="93"/>
      <c r="TK194" s="93"/>
      <c r="TL194" s="93"/>
      <c r="TM194" s="93"/>
      <c r="TN194" s="93"/>
      <c r="TO194" s="93"/>
      <c r="TP194" s="93"/>
      <c r="TQ194" s="93"/>
      <c r="TR194" s="93"/>
      <c r="TS194" s="93"/>
      <c r="TT194" s="93"/>
      <c r="TU194" s="93"/>
      <c r="TV194" s="93"/>
      <c r="TW194" s="93"/>
      <c r="TX194" s="93"/>
      <c r="TY194" s="93"/>
      <c r="TZ194" s="93"/>
      <c r="UA194" s="93"/>
      <c r="UB194" s="93"/>
      <c r="UC194" s="93"/>
      <c r="UD194" s="93"/>
      <c r="UE194" s="93"/>
      <c r="UF194" s="93"/>
      <c r="UG194" s="93"/>
      <c r="UH194" s="93"/>
      <c r="UI194" s="93"/>
      <c r="UJ194" s="93"/>
      <c r="UK194" s="93"/>
      <c r="UL194" s="93"/>
      <c r="UM194" s="93"/>
      <c r="UN194" s="93"/>
      <c r="UO194" s="93"/>
      <c r="UP194" s="93"/>
      <c r="UQ194" s="93"/>
      <c r="UR194" s="93"/>
      <c r="US194" s="93"/>
      <c r="UT194" s="93"/>
      <c r="UU194" s="93"/>
      <c r="UV194" s="93"/>
      <c r="UW194" s="93"/>
      <c r="UX194" s="93"/>
      <c r="UY194" s="93"/>
      <c r="UZ194" s="93"/>
      <c r="VA194" s="93"/>
      <c r="VB194" s="93"/>
      <c r="VC194" s="93"/>
      <c r="VD194" s="93"/>
      <c r="VE194" s="93"/>
      <c r="VF194" s="93"/>
      <c r="VG194" s="93"/>
      <c r="VH194" s="93"/>
      <c r="VI194" s="93"/>
      <c r="VJ194" s="93"/>
      <c r="VK194" s="93"/>
      <c r="VL194" s="93"/>
      <c r="VM194" s="93"/>
      <c r="VN194" s="93"/>
      <c r="VO194" s="93"/>
      <c r="VP194" s="93"/>
      <c r="VQ194" s="93"/>
      <c r="VR194" s="93"/>
      <c r="VS194" s="93"/>
      <c r="VT194" s="93"/>
      <c r="VU194" s="93"/>
      <c r="VV194" s="93"/>
      <c r="VW194" s="93"/>
      <c r="VX194" s="93"/>
      <c r="VY194" s="93"/>
      <c r="VZ194" s="93"/>
      <c r="WA194" s="93"/>
      <c r="WB194" s="93"/>
      <c r="WC194" s="93"/>
      <c r="WD194" s="93"/>
      <c r="WE194" s="93"/>
      <c r="WF194" s="93"/>
      <c r="WG194" s="93"/>
      <c r="WH194" s="93"/>
      <c r="WI194" s="93"/>
      <c r="WJ194" s="93"/>
      <c r="WK194" s="93"/>
      <c r="WL194" s="93"/>
      <c r="WM194" s="93"/>
      <c r="WN194" s="93"/>
      <c r="WO194" s="93"/>
      <c r="WP194" s="93"/>
      <c r="WQ194" s="93"/>
      <c r="WR194" s="93"/>
      <c r="WS194" s="93"/>
      <c r="WT194" s="93"/>
      <c r="WU194" s="93"/>
      <c r="WV194" s="93"/>
      <c r="WW194" s="93"/>
      <c r="WX194" s="93"/>
      <c r="WY194" s="93"/>
      <c r="WZ194" s="93"/>
      <c r="XA194" s="93"/>
      <c r="XB194" s="93"/>
      <c r="XC194" s="93"/>
      <c r="XD194" s="93"/>
      <c r="XE194" s="93"/>
      <c r="XF194" s="93"/>
      <c r="XG194" s="93"/>
      <c r="XH194" s="93"/>
      <c r="XI194" s="93"/>
      <c r="XJ194" s="93"/>
      <c r="XK194" s="93"/>
      <c r="XL194" s="93"/>
      <c r="XM194" s="93"/>
      <c r="XN194" s="93"/>
      <c r="XO194" s="93"/>
      <c r="XP194" s="93"/>
      <c r="XQ194" s="93"/>
      <c r="XR194" s="93"/>
      <c r="XS194" s="93"/>
      <c r="XT194" s="93"/>
      <c r="XU194" s="93"/>
      <c r="XV194" s="93"/>
      <c r="XW194" s="93"/>
      <c r="XX194" s="93"/>
      <c r="XY194" s="93"/>
      <c r="XZ194" s="93"/>
      <c r="YA194" s="93"/>
      <c r="YB194" s="93"/>
      <c r="YC194" s="93"/>
      <c r="YD194" s="93"/>
      <c r="YE194" s="93"/>
      <c r="YF194" s="93"/>
      <c r="YG194" s="93"/>
      <c r="YH194" s="93"/>
      <c r="YI194" s="93"/>
      <c r="YJ194" s="93"/>
      <c r="YK194" s="93"/>
      <c r="YL194" s="93"/>
      <c r="YM194" s="93"/>
      <c r="YN194" s="93"/>
      <c r="YO194" s="93"/>
      <c r="YP194" s="93"/>
      <c r="YQ194" s="93"/>
      <c r="YR194" s="93"/>
      <c r="YS194" s="93"/>
      <c r="YT194" s="93"/>
      <c r="YU194" s="93"/>
      <c r="YV194" s="93"/>
      <c r="YW194" s="93"/>
      <c r="YX194" s="93"/>
      <c r="YY194" s="93"/>
      <c r="YZ194" s="93"/>
      <c r="ZA194" s="93"/>
      <c r="ZB194" s="93"/>
      <c r="ZC194" s="93"/>
      <c r="ZD194" s="93"/>
      <c r="ZE194" s="93"/>
      <c r="ZF194" s="93"/>
      <c r="ZG194" s="93"/>
      <c r="ZH194" s="93"/>
      <c r="ZI194" s="93"/>
      <c r="ZJ194" s="93"/>
      <c r="ZK194" s="93"/>
      <c r="ZL194" s="93"/>
      <c r="ZM194" s="93"/>
      <c r="ZN194" s="93"/>
    </row>
    <row r="195" spans="1:690" s="94" customFormat="1" x14ac:dyDescent="0.2">
      <c r="A195" s="145"/>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c r="IW195" s="93"/>
      <c r="IX195" s="93"/>
      <c r="IY195" s="93"/>
      <c r="IZ195" s="93"/>
      <c r="JA195" s="93"/>
      <c r="JB195" s="93"/>
      <c r="JC195" s="93"/>
      <c r="JD195" s="93"/>
      <c r="JE195" s="93"/>
      <c r="JF195" s="93"/>
      <c r="JG195" s="93"/>
      <c r="JH195" s="93"/>
      <c r="JI195" s="93"/>
      <c r="JJ195" s="93"/>
      <c r="JK195" s="93"/>
      <c r="JL195" s="93"/>
      <c r="JM195" s="93"/>
      <c r="JN195" s="93"/>
      <c r="JO195" s="93"/>
      <c r="JP195" s="93"/>
      <c r="JQ195" s="93"/>
      <c r="JR195" s="93"/>
      <c r="JS195" s="93"/>
      <c r="JT195" s="93"/>
      <c r="JU195" s="93"/>
      <c r="JV195" s="93"/>
      <c r="JW195" s="93"/>
      <c r="JX195" s="93"/>
      <c r="JY195" s="93"/>
      <c r="JZ195" s="93"/>
      <c r="KA195" s="93"/>
      <c r="KB195" s="93"/>
      <c r="KC195" s="93"/>
      <c r="KD195" s="93"/>
      <c r="KE195" s="93"/>
      <c r="KF195" s="93"/>
      <c r="KG195" s="93"/>
      <c r="KH195" s="93"/>
      <c r="KI195" s="93"/>
      <c r="KJ195" s="93"/>
      <c r="KK195" s="93"/>
      <c r="KL195" s="93"/>
      <c r="KM195" s="93"/>
      <c r="KN195" s="93"/>
      <c r="KO195" s="93"/>
      <c r="KP195" s="93"/>
      <c r="KQ195" s="93"/>
      <c r="KR195" s="93"/>
      <c r="KS195" s="93"/>
      <c r="KT195" s="93"/>
      <c r="KU195" s="93"/>
      <c r="KV195" s="93"/>
      <c r="KW195" s="93"/>
      <c r="KX195" s="93"/>
      <c r="KY195" s="93"/>
      <c r="KZ195" s="93"/>
      <c r="LA195" s="93"/>
      <c r="LB195" s="93"/>
      <c r="LC195" s="93"/>
      <c r="LD195" s="93"/>
      <c r="LE195" s="93"/>
      <c r="LF195" s="93"/>
      <c r="LG195" s="93"/>
      <c r="LH195" s="93"/>
      <c r="LI195" s="93"/>
      <c r="LJ195" s="93"/>
      <c r="LK195" s="93"/>
      <c r="LL195" s="93"/>
      <c r="LM195" s="93"/>
      <c r="LN195" s="93"/>
      <c r="LO195" s="93"/>
      <c r="LP195" s="93"/>
      <c r="LQ195" s="93"/>
      <c r="LR195" s="93"/>
      <c r="LS195" s="93"/>
      <c r="LT195" s="93"/>
      <c r="LU195" s="93"/>
      <c r="LV195" s="93"/>
      <c r="LW195" s="93"/>
      <c r="LX195" s="93"/>
      <c r="LY195" s="93"/>
      <c r="LZ195" s="93"/>
      <c r="MA195" s="93"/>
      <c r="MB195" s="93"/>
      <c r="MC195" s="93"/>
      <c r="MD195" s="93"/>
      <c r="ME195" s="93"/>
      <c r="MF195" s="93"/>
      <c r="MG195" s="93"/>
      <c r="MH195" s="93"/>
      <c r="MI195" s="93"/>
      <c r="MJ195" s="93"/>
      <c r="MK195" s="93"/>
      <c r="ML195" s="93"/>
      <c r="MM195" s="93"/>
      <c r="MN195" s="93"/>
      <c r="MO195" s="93"/>
      <c r="MP195" s="93"/>
      <c r="MQ195" s="93"/>
      <c r="MR195" s="93"/>
      <c r="MS195" s="93"/>
      <c r="MT195" s="93"/>
      <c r="MU195" s="93"/>
      <c r="MV195" s="93"/>
      <c r="MW195" s="93"/>
      <c r="MX195" s="93"/>
      <c r="MY195" s="93"/>
      <c r="MZ195" s="93"/>
      <c r="NA195" s="93"/>
      <c r="NB195" s="93"/>
      <c r="NC195" s="93"/>
      <c r="ND195" s="93"/>
      <c r="NE195" s="93"/>
      <c r="NF195" s="93"/>
      <c r="NG195" s="93"/>
      <c r="NH195" s="93"/>
      <c r="NI195" s="93"/>
      <c r="NJ195" s="93"/>
      <c r="NK195" s="93"/>
      <c r="NL195" s="93"/>
      <c r="NM195" s="93"/>
      <c r="NN195" s="93"/>
      <c r="NO195" s="93"/>
      <c r="NP195" s="93"/>
      <c r="NQ195" s="93"/>
      <c r="NR195" s="93"/>
      <c r="NS195" s="93"/>
      <c r="NT195" s="93"/>
      <c r="NU195" s="93"/>
      <c r="NV195" s="93"/>
      <c r="NW195" s="93"/>
      <c r="NX195" s="93"/>
      <c r="NY195" s="93"/>
      <c r="NZ195" s="93"/>
      <c r="OA195" s="93"/>
      <c r="OB195" s="93"/>
      <c r="OC195" s="93"/>
      <c r="OD195" s="93"/>
      <c r="OE195" s="93"/>
      <c r="OF195" s="93"/>
      <c r="OG195" s="93"/>
      <c r="OH195" s="93"/>
      <c r="OI195" s="93"/>
      <c r="OJ195" s="93"/>
      <c r="OK195" s="93"/>
      <c r="OL195" s="93"/>
      <c r="OM195" s="93"/>
      <c r="ON195" s="93"/>
      <c r="OO195" s="93"/>
      <c r="OP195" s="93"/>
      <c r="OQ195" s="93"/>
      <c r="OR195" s="93"/>
      <c r="OS195" s="93"/>
      <c r="OT195" s="93"/>
      <c r="OU195" s="93"/>
      <c r="OV195" s="93"/>
      <c r="OW195" s="93"/>
      <c r="OX195" s="93"/>
      <c r="OY195" s="93"/>
      <c r="OZ195" s="93"/>
      <c r="PA195" s="93"/>
      <c r="PB195" s="93"/>
      <c r="PC195" s="93"/>
      <c r="PD195" s="93"/>
      <c r="PE195" s="93"/>
      <c r="PF195" s="93"/>
      <c r="PG195" s="93"/>
      <c r="PH195" s="93"/>
      <c r="PI195" s="93"/>
      <c r="PJ195" s="93"/>
      <c r="PK195" s="93"/>
      <c r="PL195" s="93"/>
      <c r="PM195" s="93"/>
      <c r="PN195" s="93"/>
      <c r="PO195" s="93"/>
      <c r="PP195" s="93"/>
      <c r="PQ195" s="93"/>
      <c r="PR195" s="93"/>
      <c r="PS195" s="93"/>
      <c r="PT195" s="93"/>
      <c r="PU195" s="93"/>
      <c r="PV195" s="93"/>
      <c r="PW195" s="93"/>
      <c r="PX195" s="93"/>
      <c r="PY195" s="93"/>
      <c r="PZ195" s="93"/>
      <c r="QA195" s="93"/>
      <c r="QB195" s="93"/>
      <c r="QC195" s="93"/>
      <c r="QD195" s="93"/>
      <c r="QE195" s="93"/>
      <c r="QF195" s="93"/>
      <c r="QG195" s="93"/>
      <c r="QH195" s="93"/>
      <c r="QI195" s="93"/>
      <c r="QJ195" s="93"/>
      <c r="QK195" s="93"/>
      <c r="QL195" s="93"/>
      <c r="QM195" s="93"/>
      <c r="QN195" s="93"/>
      <c r="QO195" s="93"/>
      <c r="QP195" s="93"/>
      <c r="QQ195" s="93"/>
      <c r="QR195" s="93"/>
      <c r="QS195" s="93"/>
      <c r="QT195" s="93"/>
      <c r="QU195" s="93"/>
      <c r="QV195" s="93"/>
      <c r="QW195" s="93"/>
      <c r="QX195" s="93"/>
      <c r="QY195" s="93"/>
      <c r="QZ195" s="93"/>
      <c r="RA195" s="93"/>
      <c r="RB195" s="93"/>
      <c r="RC195" s="93"/>
      <c r="RD195" s="93"/>
      <c r="RE195" s="93"/>
      <c r="RF195" s="93"/>
      <c r="RG195" s="93"/>
      <c r="RH195" s="93"/>
      <c r="RI195" s="93"/>
      <c r="RJ195" s="93"/>
      <c r="RK195" s="93"/>
      <c r="RL195" s="93"/>
      <c r="RM195" s="93"/>
      <c r="RN195" s="93"/>
      <c r="RO195" s="93"/>
      <c r="RP195" s="93"/>
      <c r="RQ195" s="93"/>
      <c r="RR195" s="93"/>
      <c r="RS195" s="93"/>
      <c r="RT195" s="93"/>
      <c r="RU195" s="93"/>
      <c r="RV195" s="93"/>
      <c r="RW195" s="93"/>
      <c r="RX195" s="93"/>
      <c r="RY195" s="93"/>
      <c r="RZ195" s="93"/>
      <c r="SA195" s="93"/>
      <c r="SB195" s="93"/>
      <c r="SC195" s="93"/>
      <c r="SD195" s="93"/>
      <c r="SE195" s="93"/>
      <c r="SF195" s="93"/>
      <c r="SG195" s="93"/>
      <c r="SH195" s="93"/>
      <c r="SI195" s="93"/>
      <c r="SJ195" s="93"/>
      <c r="SK195" s="93"/>
      <c r="SL195" s="93"/>
      <c r="SM195" s="93"/>
      <c r="SN195" s="93"/>
      <c r="SO195" s="93"/>
      <c r="SP195" s="93"/>
      <c r="SQ195" s="93"/>
      <c r="SR195" s="93"/>
      <c r="SS195" s="93"/>
      <c r="ST195" s="93"/>
      <c r="SU195" s="93"/>
      <c r="SV195" s="93"/>
      <c r="SW195" s="93"/>
      <c r="SX195" s="93"/>
      <c r="SY195" s="93"/>
      <c r="SZ195" s="93"/>
      <c r="TA195" s="93"/>
      <c r="TB195" s="93"/>
      <c r="TC195" s="93"/>
      <c r="TD195" s="93"/>
      <c r="TE195" s="93"/>
      <c r="TF195" s="93"/>
      <c r="TG195" s="93"/>
      <c r="TH195" s="93"/>
      <c r="TI195" s="93"/>
      <c r="TJ195" s="93"/>
      <c r="TK195" s="93"/>
      <c r="TL195" s="93"/>
      <c r="TM195" s="93"/>
      <c r="TN195" s="93"/>
      <c r="TO195" s="93"/>
      <c r="TP195" s="93"/>
      <c r="TQ195" s="93"/>
      <c r="TR195" s="93"/>
      <c r="TS195" s="93"/>
      <c r="TT195" s="93"/>
      <c r="TU195" s="93"/>
      <c r="TV195" s="93"/>
      <c r="TW195" s="93"/>
      <c r="TX195" s="93"/>
      <c r="TY195" s="93"/>
      <c r="TZ195" s="93"/>
      <c r="UA195" s="93"/>
      <c r="UB195" s="93"/>
      <c r="UC195" s="93"/>
      <c r="UD195" s="93"/>
      <c r="UE195" s="93"/>
      <c r="UF195" s="93"/>
      <c r="UG195" s="93"/>
      <c r="UH195" s="93"/>
      <c r="UI195" s="93"/>
      <c r="UJ195" s="93"/>
      <c r="UK195" s="93"/>
      <c r="UL195" s="93"/>
      <c r="UM195" s="93"/>
      <c r="UN195" s="93"/>
      <c r="UO195" s="93"/>
      <c r="UP195" s="93"/>
      <c r="UQ195" s="93"/>
      <c r="UR195" s="93"/>
      <c r="US195" s="93"/>
      <c r="UT195" s="93"/>
      <c r="UU195" s="93"/>
      <c r="UV195" s="93"/>
      <c r="UW195" s="93"/>
      <c r="UX195" s="93"/>
      <c r="UY195" s="93"/>
      <c r="UZ195" s="93"/>
      <c r="VA195" s="93"/>
      <c r="VB195" s="93"/>
      <c r="VC195" s="93"/>
      <c r="VD195" s="93"/>
      <c r="VE195" s="93"/>
      <c r="VF195" s="93"/>
      <c r="VG195" s="93"/>
      <c r="VH195" s="93"/>
      <c r="VI195" s="93"/>
      <c r="VJ195" s="93"/>
      <c r="VK195" s="93"/>
      <c r="VL195" s="93"/>
      <c r="VM195" s="93"/>
      <c r="VN195" s="93"/>
      <c r="VO195" s="93"/>
      <c r="VP195" s="93"/>
      <c r="VQ195" s="93"/>
      <c r="VR195" s="93"/>
      <c r="VS195" s="93"/>
      <c r="VT195" s="93"/>
      <c r="VU195" s="93"/>
      <c r="VV195" s="93"/>
      <c r="VW195" s="93"/>
      <c r="VX195" s="93"/>
      <c r="VY195" s="93"/>
      <c r="VZ195" s="93"/>
      <c r="WA195" s="93"/>
      <c r="WB195" s="93"/>
      <c r="WC195" s="93"/>
      <c r="WD195" s="93"/>
      <c r="WE195" s="93"/>
      <c r="WF195" s="93"/>
      <c r="WG195" s="93"/>
      <c r="WH195" s="93"/>
      <c r="WI195" s="93"/>
      <c r="WJ195" s="93"/>
      <c r="WK195" s="93"/>
      <c r="WL195" s="93"/>
      <c r="WM195" s="93"/>
      <c r="WN195" s="93"/>
      <c r="WO195" s="93"/>
      <c r="WP195" s="93"/>
      <c r="WQ195" s="93"/>
      <c r="WR195" s="93"/>
      <c r="WS195" s="93"/>
      <c r="WT195" s="93"/>
      <c r="WU195" s="93"/>
      <c r="WV195" s="93"/>
      <c r="WW195" s="93"/>
      <c r="WX195" s="93"/>
      <c r="WY195" s="93"/>
      <c r="WZ195" s="93"/>
      <c r="XA195" s="93"/>
      <c r="XB195" s="93"/>
      <c r="XC195" s="93"/>
      <c r="XD195" s="93"/>
      <c r="XE195" s="93"/>
      <c r="XF195" s="93"/>
      <c r="XG195" s="93"/>
      <c r="XH195" s="93"/>
      <c r="XI195" s="93"/>
      <c r="XJ195" s="93"/>
      <c r="XK195" s="93"/>
      <c r="XL195" s="93"/>
      <c r="XM195" s="93"/>
      <c r="XN195" s="93"/>
      <c r="XO195" s="93"/>
      <c r="XP195" s="93"/>
      <c r="XQ195" s="93"/>
      <c r="XR195" s="93"/>
      <c r="XS195" s="93"/>
      <c r="XT195" s="93"/>
      <c r="XU195" s="93"/>
      <c r="XV195" s="93"/>
      <c r="XW195" s="93"/>
      <c r="XX195" s="93"/>
      <c r="XY195" s="93"/>
      <c r="XZ195" s="93"/>
      <c r="YA195" s="93"/>
      <c r="YB195" s="93"/>
      <c r="YC195" s="93"/>
      <c r="YD195" s="93"/>
      <c r="YE195" s="93"/>
      <c r="YF195" s="93"/>
      <c r="YG195" s="93"/>
      <c r="YH195" s="93"/>
      <c r="YI195" s="93"/>
      <c r="YJ195" s="93"/>
      <c r="YK195" s="93"/>
      <c r="YL195" s="93"/>
      <c r="YM195" s="93"/>
      <c r="YN195" s="93"/>
      <c r="YO195" s="93"/>
      <c r="YP195" s="93"/>
      <c r="YQ195" s="93"/>
      <c r="YR195" s="93"/>
      <c r="YS195" s="93"/>
      <c r="YT195" s="93"/>
      <c r="YU195" s="93"/>
      <c r="YV195" s="93"/>
      <c r="YW195" s="93"/>
      <c r="YX195" s="93"/>
      <c r="YY195" s="93"/>
      <c r="YZ195" s="93"/>
      <c r="ZA195" s="93"/>
      <c r="ZB195" s="93"/>
      <c r="ZC195" s="93"/>
      <c r="ZD195" s="93"/>
      <c r="ZE195" s="93"/>
      <c r="ZF195" s="93"/>
      <c r="ZG195" s="93"/>
      <c r="ZH195" s="93"/>
      <c r="ZI195" s="93"/>
      <c r="ZJ195" s="93"/>
      <c r="ZK195" s="93"/>
      <c r="ZL195" s="93"/>
      <c r="ZM195" s="93"/>
      <c r="ZN195" s="93"/>
    </row>
    <row r="196" spans="1:690" s="94" customFormat="1" x14ac:dyDescent="0.2">
      <c r="A196" s="145"/>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5"/>
      <c r="AI196" s="145"/>
      <c r="AJ196" s="145"/>
      <c r="AK196" s="145"/>
      <c r="AL196" s="145"/>
      <c r="AM196" s="145"/>
      <c r="AN196" s="145"/>
      <c r="AO196" s="145"/>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c r="IW196" s="93"/>
      <c r="IX196" s="93"/>
      <c r="IY196" s="93"/>
      <c r="IZ196" s="93"/>
      <c r="JA196" s="93"/>
      <c r="JB196" s="93"/>
      <c r="JC196" s="93"/>
      <c r="JD196" s="93"/>
      <c r="JE196" s="93"/>
      <c r="JF196" s="93"/>
      <c r="JG196" s="93"/>
      <c r="JH196" s="93"/>
      <c r="JI196" s="93"/>
      <c r="JJ196" s="93"/>
      <c r="JK196" s="93"/>
      <c r="JL196" s="93"/>
      <c r="JM196" s="93"/>
      <c r="JN196" s="93"/>
      <c r="JO196" s="93"/>
      <c r="JP196" s="93"/>
      <c r="JQ196" s="93"/>
      <c r="JR196" s="93"/>
      <c r="JS196" s="93"/>
      <c r="JT196" s="93"/>
      <c r="JU196" s="93"/>
      <c r="JV196" s="93"/>
      <c r="JW196" s="93"/>
      <c r="JX196" s="93"/>
      <c r="JY196" s="93"/>
      <c r="JZ196" s="93"/>
      <c r="KA196" s="93"/>
      <c r="KB196" s="93"/>
      <c r="KC196" s="93"/>
      <c r="KD196" s="93"/>
      <c r="KE196" s="93"/>
      <c r="KF196" s="93"/>
      <c r="KG196" s="93"/>
      <c r="KH196" s="93"/>
      <c r="KI196" s="93"/>
      <c r="KJ196" s="93"/>
      <c r="KK196" s="93"/>
      <c r="KL196" s="93"/>
      <c r="KM196" s="93"/>
      <c r="KN196" s="93"/>
      <c r="KO196" s="93"/>
      <c r="KP196" s="93"/>
      <c r="KQ196" s="93"/>
      <c r="KR196" s="93"/>
      <c r="KS196" s="93"/>
      <c r="KT196" s="93"/>
      <c r="KU196" s="93"/>
      <c r="KV196" s="93"/>
      <c r="KW196" s="93"/>
      <c r="KX196" s="93"/>
      <c r="KY196" s="93"/>
      <c r="KZ196" s="93"/>
      <c r="LA196" s="93"/>
      <c r="LB196" s="93"/>
      <c r="LC196" s="93"/>
      <c r="LD196" s="93"/>
      <c r="LE196" s="93"/>
      <c r="LF196" s="93"/>
      <c r="LG196" s="93"/>
      <c r="LH196" s="93"/>
      <c r="LI196" s="93"/>
      <c r="LJ196" s="93"/>
      <c r="LK196" s="93"/>
      <c r="LL196" s="93"/>
      <c r="LM196" s="93"/>
      <c r="LN196" s="93"/>
      <c r="LO196" s="93"/>
      <c r="LP196" s="93"/>
      <c r="LQ196" s="93"/>
      <c r="LR196" s="93"/>
      <c r="LS196" s="93"/>
      <c r="LT196" s="93"/>
      <c r="LU196" s="93"/>
      <c r="LV196" s="93"/>
      <c r="LW196" s="93"/>
      <c r="LX196" s="93"/>
      <c r="LY196" s="93"/>
      <c r="LZ196" s="93"/>
      <c r="MA196" s="93"/>
      <c r="MB196" s="93"/>
      <c r="MC196" s="93"/>
      <c r="MD196" s="93"/>
      <c r="ME196" s="93"/>
      <c r="MF196" s="93"/>
      <c r="MG196" s="93"/>
      <c r="MH196" s="93"/>
      <c r="MI196" s="93"/>
      <c r="MJ196" s="93"/>
      <c r="MK196" s="93"/>
      <c r="ML196" s="93"/>
      <c r="MM196" s="93"/>
      <c r="MN196" s="93"/>
      <c r="MO196" s="93"/>
      <c r="MP196" s="93"/>
      <c r="MQ196" s="93"/>
      <c r="MR196" s="93"/>
      <c r="MS196" s="93"/>
      <c r="MT196" s="93"/>
      <c r="MU196" s="93"/>
      <c r="MV196" s="93"/>
      <c r="MW196" s="93"/>
      <c r="MX196" s="93"/>
      <c r="MY196" s="93"/>
      <c r="MZ196" s="93"/>
      <c r="NA196" s="93"/>
      <c r="NB196" s="93"/>
      <c r="NC196" s="93"/>
      <c r="ND196" s="93"/>
      <c r="NE196" s="93"/>
      <c r="NF196" s="93"/>
      <c r="NG196" s="93"/>
      <c r="NH196" s="93"/>
      <c r="NI196" s="93"/>
      <c r="NJ196" s="93"/>
      <c r="NK196" s="93"/>
      <c r="NL196" s="93"/>
      <c r="NM196" s="93"/>
      <c r="NN196" s="93"/>
      <c r="NO196" s="93"/>
      <c r="NP196" s="93"/>
      <c r="NQ196" s="93"/>
      <c r="NR196" s="93"/>
      <c r="NS196" s="93"/>
      <c r="NT196" s="93"/>
      <c r="NU196" s="93"/>
      <c r="NV196" s="93"/>
      <c r="NW196" s="93"/>
      <c r="NX196" s="93"/>
      <c r="NY196" s="93"/>
      <c r="NZ196" s="93"/>
      <c r="OA196" s="93"/>
      <c r="OB196" s="93"/>
      <c r="OC196" s="93"/>
      <c r="OD196" s="93"/>
      <c r="OE196" s="93"/>
      <c r="OF196" s="93"/>
      <c r="OG196" s="93"/>
      <c r="OH196" s="93"/>
      <c r="OI196" s="93"/>
      <c r="OJ196" s="93"/>
      <c r="OK196" s="93"/>
      <c r="OL196" s="93"/>
      <c r="OM196" s="93"/>
      <c r="ON196" s="93"/>
      <c r="OO196" s="93"/>
      <c r="OP196" s="93"/>
      <c r="OQ196" s="93"/>
      <c r="OR196" s="93"/>
      <c r="OS196" s="93"/>
      <c r="OT196" s="93"/>
      <c r="OU196" s="93"/>
      <c r="OV196" s="93"/>
      <c r="OW196" s="93"/>
      <c r="OX196" s="93"/>
      <c r="OY196" s="93"/>
      <c r="OZ196" s="93"/>
      <c r="PA196" s="93"/>
      <c r="PB196" s="93"/>
      <c r="PC196" s="93"/>
      <c r="PD196" s="93"/>
      <c r="PE196" s="93"/>
      <c r="PF196" s="93"/>
      <c r="PG196" s="93"/>
      <c r="PH196" s="93"/>
      <c r="PI196" s="93"/>
      <c r="PJ196" s="93"/>
      <c r="PK196" s="93"/>
      <c r="PL196" s="93"/>
      <c r="PM196" s="93"/>
      <c r="PN196" s="93"/>
      <c r="PO196" s="93"/>
      <c r="PP196" s="93"/>
      <c r="PQ196" s="93"/>
      <c r="PR196" s="93"/>
      <c r="PS196" s="93"/>
      <c r="PT196" s="93"/>
      <c r="PU196" s="93"/>
      <c r="PV196" s="93"/>
      <c r="PW196" s="93"/>
      <c r="PX196" s="93"/>
      <c r="PY196" s="93"/>
      <c r="PZ196" s="93"/>
      <c r="QA196" s="93"/>
      <c r="QB196" s="93"/>
      <c r="QC196" s="93"/>
      <c r="QD196" s="93"/>
      <c r="QE196" s="93"/>
      <c r="QF196" s="93"/>
      <c r="QG196" s="93"/>
      <c r="QH196" s="93"/>
      <c r="QI196" s="93"/>
      <c r="QJ196" s="93"/>
      <c r="QK196" s="93"/>
      <c r="QL196" s="93"/>
      <c r="QM196" s="93"/>
      <c r="QN196" s="93"/>
      <c r="QO196" s="93"/>
      <c r="QP196" s="93"/>
      <c r="QQ196" s="93"/>
      <c r="QR196" s="93"/>
      <c r="QS196" s="93"/>
      <c r="QT196" s="93"/>
      <c r="QU196" s="93"/>
      <c r="QV196" s="93"/>
      <c r="QW196" s="93"/>
      <c r="QX196" s="93"/>
      <c r="QY196" s="93"/>
      <c r="QZ196" s="93"/>
      <c r="RA196" s="93"/>
      <c r="RB196" s="93"/>
      <c r="RC196" s="93"/>
      <c r="RD196" s="93"/>
      <c r="RE196" s="93"/>
      <c r="RF196" s="93"/>
      <c r="RG196" s="93"/>
      <c r="RH196" s="93"/>
      <c r="RI196" s="93"/>
      <c r="RJ196" s="93"/>
      <c r="RK196" s="93"/>
      <c r="RL196" s="93"/>
      <c r="RM196" s="93"/>
      <c r="RN196" s="93"/>
      <c r="RO196" s="93"/>
      <c r="RP196" s="93"/>
      <c r="RQ196" s="93"/>
      <c r="RR196" s="93"/>
      <c r="RS196" s="93"/>
      <c r="RT196" s="93"/>
      <c r="RU196" s="93"/>
      <c r="RV196" s="93"/>
      <c r="RW196" s="93"/>
      <c r="RX196" s="93"/>
      <c r="RY196" s="93"/>
      <c r="RZ196" s="93"/>
      <c r="SA196" s="93"/>
      <c r="SB196" s="93"/>
      <c r="SC196" s="93"/>
      <c r="SD196" s="93"/>
      <c r="SE196" s="93"/>
      <c r="SF196" s="93"/>
      <c r="SG196" s="93"/>
      <c r="SH196" s="93"/>
      <c r="SI196" s="93"/>
      <c r="SJ196" s="93"/>
      <c r="SK196" s="93"/>
      <c r="SL196" s="93"/>
      <c r="SM196" s="93"/>
      <c r="SN196" s="93"/>
      <c r="SO196" s="93"/>
      <c r="SP196" s="93"/>
      <c r="SQ196" s="93"/>
      <c r="SR196" s="93"/>
      <c r="SS196" s="93"/>
      <c r="ST196" s="93"/>
      <c r="SU196" s="93"/>
      <c r="SV196" s="93"/>
      <c r="SW196" s="93"/>
      <c r="SX196" s="93"/>
      <c r="SY196" s="93"/>
      <c r="SZ196" s="93"/>
      <c r="TA196" s="93"/>
      <c r="TB196" s="93"/>
      <c r="TC196" s="93"/>
      <c r="TD196" s="93"/>
      <c r="TE196" s="93"/>
      <c r="TF196" s="93"/>
      <c r="TG196" s="93"/>
      <c r="TH196" s="93"/>
      <c r="TI196" s="93"/>
      <c r="TJ196" s="93"/>
      <c r="TK196" s="93"/>
      <c r="TL196" s="93"/>
      <c r="TM196" s="93"/>
      <c r="TN196" s="93"/>
      <c r="TO196" s="93"/>
      <c r="TP196" s="93"/>
      <c r="TQ196" s="93"/>
      <c r="TR196" s="93"/>
      <c r="TS196" s="93"/>
      <c r="TT196" s="93"/>
      <c r="TU196" s="93"/>
      <c r="TV196" s="93"/>
      <c r="TW196" s="93"/>
      <c r="TX196" s="93"/>
      <c r="TY196" s="93"/>
      <c r="TZ196" s="93"/>
      <c r="UA196" s="93"/>
      <c r="UB196" s="93"/>
      <c r="UC196" s="93"/>
      <c r="UD196" s="93"/>
      <c r="UE196" s="93"/>
      <c r="UF196" s="93"/>
      <c r="UG196" s="93"/>
      <c r="UH196" s="93"/>
      <c r="UI196" s="93"/>
      <c r="UJ196" s="93"/>
      <c r="UK196" s="93"/>
      <c r="UL196" s="93"/>
      <c r="UM196" s="93"/>
      <c r="UN196" s="93"/>
      <c r="UO196" s="93"/>
      <c r="UP196" s="93"/>
      <c r="UQ196" s="93"/>
      <c r="UR196" s="93"/>
      <c r="US196" s="93"/>
      <c r="UT196" s="93"/>
      <c r="UU196" s="93"/>
      <c r="UV196" s="93"/>
      <c r="UW196" s="93"/>
      <c r="UX196" s="93"/>
      <c r="UY196" s="93"/>
      <c r="UZ196" s="93"/>
      <c r="VA196" s="93"/>
      <c r="VB196" s="93"/>
      <c r="VC196" s="93"/>
      <c r="VD196" s="93"/>
      <c r="VE196" s="93"/>
      <c r="VF196" s="93"/>
      <c r="VG196" s="93"/>
      <c r="VH196" s="93"/>
      <c r="VI196" s="93"/>
      <c r="VJ196" s="93"/>
      <c r="VK196" s="93"/>
      <c r="VL196" s="93"/>
      <c r="VM196" s="93"/>
      <c r="VN196" s="93"/>
      <c r="VO196" s="93"/>
      <c r="VP196" s="93"/>
      <c r="VQ196" s="93"/>
      <c r="VR196" s="93"/>
      <c r="VS196" s="93"/>
      <c r="VT196" s="93"/>
      <c r="VU196" s="93"/>
      <c r="VV196" s="93"/>
      <c r="VW196" s="93"/>
      <c r="VX196" s="93"/>
      <c r="VY196" s="93"/>
      <c r="VZ196" s="93"/>
      <c r="WA196" s="93"/>
      <c r="WB196" s="93"/>
      <c r="WC196" s="93"/>
      <c r="WD196" s="93"/>
      <c r="WE196" s="93"/>
      <c r="WF196" s="93"/>
      <c r="WG196" s="93"/>
      <c r="WH196" s="93"/>
      <c r="WI196" s="93"/>
      <c r="WJ196" s="93"/>
      <c r="WK196" s="93"/>
      <c r="WL196" s="93"/>
      <c r="WM196" s="93"/>
      <c r="WN196" s="93"/>
      <c r="WO196" s="93"/>
      <c r="WP196" s="93"/>
      <c r="WQ196" s="93"/>
      <c r="WR196" s="93"/>
      <c r="WS196" s="93"/>
      <c r="WT196" s="93"/>
      <c r="WU196" s="93"/>
      <c r="WV196" s="93"/>
      <c r="WW196" s="93"/>
      <c r="WX196" s="93"/>
      <c r="WY196" s="93"/>
      <c r="WZ196" s="93"/>
      <c r="XA196" s="93"/>
      <c r="XB196" s="93"/>
      <c r="XC196" s="93"/>
      <c r="XD196" s="93"/>
      <c r="XE196" s="93"/>
      <c r="XF196" s="93"/>
      <c r="XG196" s="93"/>
      <c r="XH196" s="93"/>
      <c r="XI196" s="93"/>
      <c r="XJ196" s="93"/>
      <c r="XK196" s="93"/>
      <c r="XL196" s="93"/>
      <c r="XM196" s="93"/>
      <c r="XN196" s="93"/>
      <c r="XO196" s="93"/>
      <c r="XP196" s="93"/>
      <c r="XQ196" s="93"/>
      <c r="XR196" s="93"/>
      <c r="XS196" s="93"/>
      <c r="XT196" s="93"/>
      <c r="XU196" s="93"/>
      <c r="XV196" s="93"/>
      <c r="XW196" s="93"/>
      <c r="XX196" s="93"/>
      <c r="XY196" s="93"/>
      <c r="XZ196" s="93"/>
      <c r="YA196" s="93"/>
      <c r="YB196" s="93"/>
      <c r="YC196" s="93"/>
      <c r="YD196" s="93"/>
      <c r="YE196" s="93"/>
      <c r="YF196" s="93"/>
      <c r="YG196" s="93"/>
      <c r="YH196" s="93"/>
      <c r="YI196" s="93"/>
      <c r="YJ196" s="93"/>
      <c r="YK196" s="93"/>
      <c r="YL196" s="93"/>
      <c r="YM196" s="93"/>
      <c r="YN196" s="93"/>
      <c r="YO196" s="93"/>
      <c r="YP196" s="93"/>
      <c r="YQ196" s="93"/>
      <c r="YR196" s="93"/>
      <c r="YS196" s="93"/>
      <c r="YT196" s="93"/>
      <c r="YU196" s="93"/>
      <c r="YV196" s="93"/>
      <c r="YW196" s="93"/>
      <c r="YX196" s="93"/>
      <c r="YY196" s="93"/>
      <c r="YZ196" s="93"/>
      <c r="ZA196" s="93"/>
      <c r="ZB196" s="93"/>
      <c r="ZC196" s="93"/>
      <c r="ZD196" s="93"/>
      <c r="ZE196" s="93"/>
      <c r="ZF196" s="93"/>
      <c r="ZG196" s="93"/>
      <c r="ZH196" s="93"/>
      <c r="ZI196" s="93"/>
      <c r="ZJ196" s="93"/>
      <c r="ZK196" s="93"/>
      <c r="ZL196" s="93"/>
      <c r="ZM196" s="93"/>
      <c r="ZN196" s="93"/>
    </row>
  </sheetData>
  <hyperlinks>
    <hyperlink ref="A1" location="Indholdsfortegnelse!A1" display="Indholdsfortegnelse" xr:uid="{00000000-0004-0000-0100-000000000000}"/>
    <hyperlink ref="B1" location="'0c. Noter'!A1" display="Noter &amp; Indberettende selskaber" xr:uid="{EE288875-1393-4D93-BA72-4C80ABA931F5}"/>
  </hyperlinks>
  <pageMargins left="0.75" right="0.75" top="1" bottom="1"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33">
    <tabColor rgb="FF92D050"/>
  </sheetPr>
  <dimension ref="A1:AC20"/>
  <sheetViews>
    <sheetView showGridLines="0" zoomScaleNormal="100" workbookViewId="0">
      <selection activeCell="E5" sqref="E5"/>
    </sheetView>
  </sheetViews>
  <sheetFormatPr defaultColWidth="9.140625" defaultRowHeight="12.75" x14ac:dyDescent="0.2"/>
  <cols>
    <col min="1" max="2" width="25" style="16" customWidth="1"/>
    <col min="3" max="7" width="25" style="17" customWidth="1"/>
    <col min="8" max="12" width="25" style="16" customWidth="1"/>
    <col min="13" max="16384" width="9.140625" style="16"/>
  </cols>
  <sheetData>
    <row r="1" spans="1:29" s="145" customFormat="1" x14ac:dyDescent="0.2">
      <c r="A1" s="89" t="s">
        <v>53</v>
      </c>
      <c r="B1" s="89" t="s">
        <v>55</v>
      </c>
      <c r="C1" s="89" t="s">
        <v>54</v>
      </c>
      <c r="D1" s="117"/>
      <c r="E1" s="155"/>
      <c r="F1" s="155"/>
      <c r="G1" s="155"/>
      <c r="L1" s="116"/>
    </row>
    <row r="2" spans="1:29" s="92" customFormat="1" ht="13.5" customHeight="1" thickBot="1" x14ac:dyDescent="0.25">
      <c r="A2" s="165" t="s">
        <v>409</v>
      </c>
      <c r="B2" s="166"/>
      <c r="C2" s="165"/>
      <c r="D2" s="165"/>
      <c r="E2" s="165"/>
      <c r="F2" s="165"/>
      <c r="G2" s="165"/>
      <c r="L2" s="116"/>
    </row>
    <row r="3" spans="1:29" s="145" customFormat="1" ht="45" customHeight="1" thickBot="1" x14ac:dyDescent="0.25">
      <c r="A3" s="363" t="s">
        <v>642</v>
      </c>
      <c r="B3" s="364"/>
      <c r="C3" s="364"/>
      <c r="D3" s="365"/>
      <c r="E3" s="268"/>
      <c r="F3" s="267"/>
      <c r="G3" s="267"/>
      <c r="H3" s="267"/>
      <c r="I3" s="267"/>
      <c r="J3" s="267"/>
      <c r="K3" s="267"/>
      <c r="L3" s="116"/>
    </row>
    <row r="4" spans="1:29" ht="12.75" customHeight="1" x14ac:dyDescent="0.2">
      <c r="A4" s="18"/>
      <c r="B4" s="18"/>
      <c r="C4" s="18"/>
      <c r="D4" s="18"/>
      <c r="E4" s="18"/>
      <c r="F4" s="18"/>
      <c r="G4" s="18"/>
      <c r="H4" s="18"/>
      <c r="I4" s="18"/>
      <c r="J4" s="18"/>
      <c r="K4" s="18"/>
      <c r="L4" s="21"/>
    </row>
    <row r="5" spans="1:29" ht="12.75" customHeight="1" x14ac:dyDescent="0.2">
      <c r="A5" s="19"/>
      <c r="B5" s="19"/>
      <c r="C5" s="19"/>
      <c r="D5" s="19"/>
      <c r="E5" s="19"/>
      <c r="F5" s="19"/>
      <c r="G5" s="19"/>
      <c r="H5" s="19"/>
      <c r="I5" s="19"/>
      <c r="J5" s="19"/>
      <c r="K5" s="19"/>
      <c r="L5" s="21"/>
    </row>
    <row r="6" spans="1:29" s="145" customFormat="1" ht="15.75" customHeight="1" x14ac:dyDescent="0.25">
      <c r="A6" s="63" t="s">
        <v>361</v>
      </c>
      <c r="B6" s="63"/>
      <c r="C6" s="63"/>
      <c r="D6" s="63"/>
      <c r="E6" s="63"/>
      <c r="F6" s="63"/>
      <c r="G6" s="63"/>
      <c r="H6" s="63"/>
      <c r="I6" s="63"/>
      <c r="J6" s="63"/>
      <c r="K6" s="63"/>
      <c r="L6" s="63"/>
      <c r="M6" s="63"/>
      <c r="N6" s="63"/>
      <c r="O6" s="63"/>
      <c r="P6" s="63"/>
      <c r="Q6" s="63"/>
      <c r="R6" s="63"/>
      <c r="S6" s="143"/>
      <c r="T6" s="143"/>
      <c r="U6" s="143"/>
      <c r="V6" s="143"/>
      <c r="W6" s="143"/>
      <c r="X6" s="143"/>
      <c r="Y6" s="143"/>
      <c r="Z6" s="143"/>
      <c r="AA6" s="143"/>
      <c r="AB6" s="143"/>
      <c r="AC6" s="143"/>
    </row>
    <row r="7" spans="1:29" s="145" customFormat="1" ht="15.75" customHeight="1" x14ac:dyDescent="0.25">
      <c r="A7" s="66"/>
      <c r="B7" s="146"/>
      <c r="C7" s="146"/>
      <c r="D7" s="146"/>
      <c r="E7" s="146"/>
      <c r="F7" s="146"/>
      <c r="G7" s="146"/>
      <c r="H7" s="146"/>
      <c r="I7" s="146"/>
      <c r="J7" s="146"/>
      <c r="K7" s="146"/>
      <c r="L7" s="146"/>
      <c r="M7" s="146"/>
      <c r="N7" s="146"/>
      <c r="O7" s="146"/>
      <c r="P7" s="146"/>
      <c r="Q7" s="146"/>
      <c r="R7" s="146"/>
      <c r="S7" s="147"/>
      <c r="T7" s="147"/>
      <c r="U7" s="147"/>
      <c r="V7" s="147"/>
      <c r="W7" s="147"/>
      <c r="X7" s="147"/>
      <c r="Y7" s="147"/>
      <c r="Z7" s="147"/>
      <c r="AA7" s="147"/>
      <c r="AB7" s="147"/>
      <c r="AC7" s="147"/>
    </row>
    <row r="8" spans="1:29" s="145" customFormat="1" ht="12.75" customHeight="1" x14ac:dyDescent="0.2">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row>
    <row r="9" spans="1:29" s="145" customFormat="1" ht="12.75" customHeight="1" x14ac:dyDescent="0.2">
      <c r="A9" s="150" t="s">
        <v>342</v>
      </c>
      <c r="B9" s="150" t="s">
        <v>328</v>
      </c>
      <c r="C9" s="150" t="s">
        <v>291</v>
      </c>
      <c r="D9" s="150" t="s">
        <v>219</v>
      </c>
      <c r="E9" s="150" t="s">
        <v>189</v>
      </c>
      <c r="F9" s="150" t="s">
        <v>177</v>
      </c>
      <c r="G9" s="150" t="s">
        <v>14</v>
      </c>
      <c r="H9" s="150" t="s">
        <v>13</v>
      </c>
      <c r="I9" s="150" t="s">
        <v>12</v>
      </c>
      <c r="J9" s="150" t="s">
        <v>23</v>
      </c>
      <c r="K9" s="150" t="s">
        <v>24</v>
      </c>
      <c r="L9" s="150" t="s">
        <v>22</v>
      </c>
      <c r="M9" s="150"/>
      <c r="N9" s="150"/>
      <c r="O9" s="150"/>
      <c r="P9" s="150"/>
      <c r="Q9" s="150"/>
      <c r="R9" s="150"/>
      <c r="S9" s="150"/>
      <c r="T9" s="150"/>
      <c r="U9" s="150"/>
      <c r="V9" s="150"/>
      <c r="W9" s="150"/>
      <c r="X9" s="150"/>
      <c r="Y9" s="150"/>
      <c r="Z9" s="150"/>
      <c r="AA9" s="150"/>
      <c r="AB9" s="150"/>
      <c r="AC9" s="150"/>
    </row>
    <row r="10" spans="1:29" s="145" customFormat="1" ht="12.75" customHeight="1" x14ac:dyDescent="0.2">
      <c r="A10" s="152"/>
      <c r="B10" s="152" t="s">
        <v>203</v>
      </c>
      <c r="C10" s="152" t="s">
        <v>203</v>
      </c>
      <c r="D10" s="152" t="s">
        <v>203</v>
      </c>
      <c r="E10" s="152" t="s">
        <v>191</v>
      </c>
      <c r="F10" s="152" t="s">
        <v>191</v>
      </c>
      <c r="G10" s="152" t="s">
        <v>191</v>
      </c>
      <c r="H10" s="152" t="s">
        <v>191</v>
      </c>
      <c r="I10" s="152" t="s">
        <v>191</v>
      </c>
      <c r="J10" s="152" t="s">
        <v>105</v>
      </c>
      <c r="K10" s="152"/>
      <c r="L10" s="152" t="s">
        <v>154</v>
      </c>
      <c r="M10" s="152"/>
      <c r="N10" s="152"/>
      <c r="O10" s="152"/>
      <c r="P10" s="152"/>
      <c r="Q10" s="152"/>
      <c r="R10" s="152"/>
      <c r="S10" s="152"/>
      <c r="T10" s="152"/>
      <c r="U10" s="152"/>
      <c r="V10" s="152"/>
      <c r="W10" s="152"/>
      <c r="X10" s="152"/>
      <c r="Y10" s="152"/>
      <c r="Z10" s="152"/>
      <c r="AA10" s="152"/>
      <c r="AB10" s="152"/>
      <c r="AC10" s="152"/>
    </row>
    <row r="11" spans="1:29" s="145" customFormat="1" ht="12.75" customHeight="1" x14ac:dyDescent="0.2">
      <c r="A11" s="154"/>
      <c r="B11" s="154" t="s">
        <v>34</v>
      </c>
      <c r="C11" s="154" t="s">
        <v>34</v>
      </c>
      <c r="D11" s="154" t="s">
        <v>150</v>
      </c>
      <c r="E11" s="154" t="s">
        <v>34</v>
      </c>
      <c r="F11" s="154" t="s">
        <v>34</v>
      </c>
      <c r="G11" s="154" t="s">
        <v>345</v>
      </c>
      <c r="H11" s="154" t="s">
        <v>345</v>
      </c>
      <c r="I11" s="154" t="s">
        <v>345</v>
      </c>
      <c r="J11" s="154" t="s">
        <v>104</v>
      </c>
      <c r="K11" s="154"/>
      <c r="L11" s="154"/>
      <c r="M11" s="154"/>
      <c r="N11" s="154"/>
      <c r="O11" s="154"/>
      <c r="P11" s="154"/>
      <c r="Q11" s="154"/>
      <c r="R11" s="154"/>
      <c r="S11" s="154"/>
      <c r="T11" s="154"/>
      <c r="U11" s="154"/>
      <c r="V11" s="154"/>
      <c r="W11" s="154"/>
      <c r="X11" s="154"/>
      <c r="Y11" s="154"/>
      <c r="Z11" s="154"/>
      <c r="AA11" s="154"/>
      <c r="AB11" s="154"/>
      <c r="AC11" s="154"/>
    </row>
    <row r="12" spans="1:29" s="145" customFormat="1" ht="12.75" customHeight="1" x14ac:dyDescent="0.2">
      <c r="A12" s="152"/>
      <c r="B12" s="152" t="s">
        <v>51</v>
      </c>
      <c r="C12" s="152" t="s">
        <v>51</v>
      </c>
      <c r="D12" s="152" t="s">
        <v>34</v>
      </c>
      <c r="E12" s="152" t="s">
        <v>35</v>
      </c>
      <c r="F12" s="152" t="s">
        <v>35</v>
      </c>
      <c r="G12" s="152" t="s">
        <v>34</v>
      </c>
      <c r="H12" s="152" t="s">
        <v>34</v>
      </c>
      <c r="I12" s="152" t="s">
        <v>34</v>
      </c>
      <c r="J12" s="152" t="s">
        <v>150</v>
      </c>
      <c r="K12" s="152"/>
      <c r="L12" s="152"/>
      <c r="M12" s="152"/>
      <c r="N12" s="152"/>
      <c r="O12" s="152"/>
      <c r="P12" s="152"/>
      <c r="Q12" s="152"/>
      <c r="R12" s="152"/>
      <c r="S12" s="152"/>
      <c r="T12" s="152"/>
      <c r="U12" s="152"/>
      <c r="V12" s="152"/>
      <c r="W12" s="152"/>
      <c r="X12" s="152"/>
      <c r="Y12" s="152"/>
      <c r="Z12" s="152"/>
      <c r="AA12" s="152"/>
      <c r="AB12" s="152"/>
      <c r="AC12" s="152"/>
    </row>
    <row r="13" spans="1:29" s="145" customFormat="1" ht="12.75" customHeight="1" x14ac:dyDescent="0.2">
      <c r="A13" s="154"/>
      <c r="B13" s="154"/>
      <c r="C13" s="154"/>
      <c r="D13" s="154" t="s">
        <v>51</v>
      </c>
      <c r="E13" s="154" t="s">
        <v>51</v>
      </c>
      <c r="F13" s="154" t="s">
        <v>51</v>
      </c>
      <c r="G13" s="154" t="s">
        <v>3</v>
      </c>
      <c r="H13" s="154" t="s">
        <v>3</v>
      </c>
      <c r="I13" s="154" t="s">
        <v>51</v>
      </c>
      <c r="J13" s="154" t="s">
        <v>345</v>
      </c>
      <c r="K13" s="154"/>
      <c r="L13" s="154"/>
      <c r="M13" s="154"/>
      <c r="N13" s="154"/>
      <c r="O13" s="154"/>
      <c r="P13" s="154"/>
      <c r="Q13" s="154"/>
      <c r="R13" s="154"/>
      <c r="S13" s="154"/>
      <c r="T13" s="154"/>
      <c r="U13" s="154"/>
      <c r="V13" s="154"/>
      <c r="W13" s="154"/>
      <c r="X13" s="154"/>
      <c r="Y13" s="154"/>
      <c r="Z13" s="154"/>
      <c r="AA13" s="154"/>
      <c r="AB13" s="154"/>
      <c r="AC13" s="154"/>
    </row>
    <row r="14" spans="1:29" s="145" customFormat="1" ht="12.75" customHeight="1" x14ac:dyDescent="0.2">
      <c r="A14" s="152"/>
      <c r="B14" s="152"/>
      <c r="C14" s="152"/>
      <c r="D14" s="152"/>
      <c r="E14" s="152"/>
      <c r="F14" s="152"/>
      <c r="G14" s="152" t="s">
        <v>51</v>
      </c>
      <c r="H14" s="152" t="s">
        <v>51</v>
      </c>
      <c r="I14" s="152"/>
      <c r="J14" s="152" t="s">
        <v>34</v>
      </c>
      <c r="K14" s="152"/>
      <c r="L14" s="152"/>
      <c r="M14" s="152"/>
      <c r="N14" s="152"/>
      <c r="O14" s="152"/>
      <c r="P14" s="152"/>
      <c r="Q14" s="152"/>
      <c r="R14" s="152"/>
      <c r="S14" s="152"/>
      <c r="T14" s="152"/>
      <c r="U14" s="152"/>
      <c r="V14" s="152"/>
      <c r="W14" s="152"/>
      <c r="X14" s="152"/>
      <c r="Y14" s="152"/>
      <c r="Z14" s="152"/>
      <c r="AA14" s="152"/>
      <c r="AB14" s="152"/>
      <c r="AC14" s="152"/>
    </row>
    <row r="15" spans="1:29" s="145" customFormat="1" ht="12.75" customHeight="1" x14ac:dyDescent="0.2">
      <c r="A15" s="154"/>
      <c r="B15" s="154"/>
      <c r="C15" s="154"/>
      <c r="D15" s="154"/>
      <c r="E15" s="154"/>
      <c r="F15" s="154"/>
      <c r="G15" s="154"/>
      <c r="H15" s="154"/>
      <c r="I15" s="154"/>
      <c r="J15" s="154" t="s">
        <v>51</v>
      </c>
      <c r="K15" s="154"/>
      <c r="L15" s="154"/>
      <c r="M15" s="154"/>
      <c r="N15" s="154"/>
      <c r="O15" s="154"/>
      <c r="P15" s="154"/>
      <c r="Q15" s="154"/>
      <c r="R15" s="154"/>
      <c r="S15" s="154"/>
      <c r="T15" s="154"/>
      <c r="U15" s="154"/>
      <c r="V15" s="154"/>
      <c r="W15" s="154"/>
      <c r="X15" s="154"/>
      <c r="Y15" s="154"/>
      <c r="Z15" s="154"/>
      <c r="AA15" s="154"/>
      <c r="AB15" s="154"/>
      <c r="AC15" s="154"/>
    </row>
    <row r="16" spans="1:29" s="145" customFormat="1" ht="12.75" customHeight="1" x14ac:dyDescent="0.2">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row>
    <row r="17" spans="1:29" s="145" customFormat="1" ht="12.75" customHeight="1"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row>
    <row r="18" spans="1:29" s="145" customFormat="1" ht="12.75" customHeight="1" x14ac:dyDescent="0.2">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row>
    <row r="19" spans="1:29" s="145" customFormat="1" ht="12.75" customHeight="1" x14ac:dyDescent="0.2">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row>
    <row r="20" spans="1:29" x14ac:dyDescent="0.2">
      <c r="A20" s="21"/>
      <c r="B20" s="21"/>
      <c r="C20" s="21"/>
      <c r="D20" s="21"/>
      <c r="E20" s="21"/>
      <c r="F20" s="21"/>
      <c r="G20" s="21"/>
      <c r="H20" s="21"/>
      <c r="I20" s="21"/>
      <c r="J20" s="21"/>
      <c r="K20" s="21"/>
      <c r="L20" s="21"/>
    </row>
  </sheetData>
  <mergeCells count="1">
    <mergeCell ref="A3:D3"/>
  </mergeCells>
  <phoneticPr fontId="31" type="noConversion"/>
  <hyperlinks>
    <hyperlink ref="A1" location="Indholdsfortegnelse!A1" display="Indholdsfortegnelse" xr:uid="{00000000-0004-0000-1300-000000000000}"/>
    <hyperlink ref="B1" location="'5a. Udlandstrafik'!A1" display="Tabel" xr:uid="{00000000-0004-0000-1300-000001000000}"/>
    <hyperlink ref="C1" location="'5b. Historiske tal'!A1" display="Historiske tal" xr:uid="{00000000-0004-0000-1300-000002000000}"/>
  </hyperlinks>
  <pageMargins left="0.75" right="0.75" top="1" bottom="1" header="0" footer="0"/>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18">
    <tabColor rgb="FF92D050"/>
    <pageSetUpPr autoPageBreaks="0"/>
  </sheetPr>
  <dimension ref="A1:BX15"/>
  <sheetViews>
    <sheetView showGridLines="0" zoomScaleNormal="100" workbookViewId="0">
      <selection activeCell="J18" sqref="J18"/>
    </sheetView>
  </sheetViews>
  <sheetFormatPr defaultColWidth="9.140625" defaultRowHeight="12.75" x14ac:dyDescent="0.2"/>
  <cols>
    <col min="1" max="1" width="22.71093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25" customWidth="1"/>
    <col min="53" max="53" width="1.7109375" style="25" customWidth="1"/>
    <col min="54" max="54" width="11.85546875" style="25" customWidth="1"/>
    <col min="55" max="55" width="1.7109375" style="25" customWidth="1"/>
    <col min="56" max="56" width="11.85546875" style="25" customWidth="1"/>
    <col min="57" max="57" width="1.7109375" style="25" customWidth="1"/>
    <col min="58" max="58" width="11.85546875" style="25" customWidth="1"/>
    <col min="59" max="59" width="1.7109375" style="25" customWidth="1"/>
    <col min="60" max="60" width="11.85546875" style="25" customWidth="1"/>
    <col min="61" max="61" width="1.7109375" style="25" customWidth="1"/>
    <col min="62" max="62" width="11.85546875" style="25" customWidth="1"/>
    <col min="63" max="63" width="1.7109375" style="25" customWidth="1"/>
    <col min="64" max="64" width="11.85546875" style="25" customWidth="1"/>
    <col min="65" max="65" width="1.7109375" style="25" customWidth="1"/>
    <col min="66" max="66" width="11.85546875" style="25" customWidth="1"/>
    <col min="67" max="67" width="1.7109375" style="25" customWidth="1"/>
    <col min="68" max="68" width="11.85546875" style="25" customWidth="1"/>
    <col min="69" max="69" width="1.7109375" style="25" customWidth="1"/>
    <col min="70" max="70" width="11.85546875" style="25" customWidth="1"/>
    <col min="71" max="71" width="1.7109375" style="25" customWidth="1"/>
    <col min="72" max="72" width="11.85546875" style="25" customWidth="1"/>
    <col min="73" max="73" width="1.7109375" style="25" customWidth="1"/>
    <col min="74" max="74" width="11.85546875" style="12" customWidth="1"/>
    <col min="75" max="75" width="1.7109375" style="12" customWidth="1"/>
    <col min="76" max="16384" width="9.140625" style="12"/>
  </cols>
  <sheetData>
    <row r="1" spans="1:76" s="115" customFormat="1" x14ac:dyDescent="0.2">
      <c r="A1" s="89" t="s">
        <v>53</v>
      </c>
      <c r="B1" s="89" t="s">
        <v>56</v>
      </c>
      <c r="C1" s="89"/>
      <c r="D1" s="89"/>
      <c r="E1" s="89"/>
      <c r="F1" s="89"/>
      <c r="G1" s="89"/>
      <c r="I1" s="89"/>
      <c r="K1" s="89"/>
      <c r="M1" s="89"/>
      <c r="O1" s="89"/>
      <c r="Q1" s="89"/>
      <c r="S1" s="89"/>
      <c r="U1" s="89"/>
      <c r="W1" s="89"/>
      <c r="Y1" s="89"/>
      <c r="AA1" s="89"/>
      <c r="AC1" s="89"/>
      <c r="AE1" s="89"/>
      <c r="AG1" s="89"/>
      <c r="AI1" s="89"/>
      <c r="AK1" s="89"/>
      <c r="AM1" s="89"/>
      <c r="AO1" s="89"/>
      <c r="AQ1" s="90"/>
      <c r="AZ1" s="117"/>
      <c r="BA1" s="117"/>
      <c r="BB1" s="117"/>
      <c r="BC1" s="117"/>
      <c r="BD1" s="117"/>
      <c r="BE1" s="117"/>
      <c r="BF1" s="117"/>
      <c r="BG1" s="117"/>
      <c r="BH1" s="117"/>
      <c r="BI1" s="117"/>
      <c r="BJ1" s="117"/>
      <c r="BK1" s="117"/>
      <c r="BL1" s="117"/>
      <c r="BM1" s="117"/>
      <c r="BN1" s="117"/>
      <c r="BO1" s="117"/>
      <c r="BP1" s="117"/>
      <c r="BQ1" s="117"/>
      <c r="BR1" s="117"/>
      <c r="BS1" s="117"/>
      <c r="BT1" s="117"/>
      <c r="BU1" s="117"/>
    </row>
    <row r="2" spans="1:76" s="115" customFormat="1" ht="13.5" customHeight="1" x14ac:dyDescent="0.2">
      <c r="A2" s="92" t="s">
        <v>72</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Z2" s="117"/>
      <c r="BA2" s="117"/>
      <c r="BB2" s="117"/>
      <c r="BC2" s="117"/>
      <c r="BD2" s="117"/>
      <c r="BE2" s="117"/>
      <c r="BF2" s="117"/>
      <c r="BG2" s="117"/>
      <c r="BH2" s="117"/>
      <c r="BI2" s="117"/>
      <c r="BJ2" s="117"/>
      <c r="BK2" s="117"/>
      <c r="BL2" s="117"/>
      <c r="BM2" s="117"/>
      <c r="BN2" s="117"/>
      <c r="BO2" s="117"/>
      <c r="BP2" s="117"/>
      <c r="BQ2" s="117"/>
      <c r="BR2" s="117"/>
      <c r="BS2" s="117"/>
      <c r="BT2" s="117"/>
      <c r="BU2" s="117"/>
    </row>
    <row r="3" spans="1:76" s="145" customFormat="1" ht="15.75" customHeight="1" x14ac:dyDescent="0.25">
      <c r="A3" s="63" t="s">
        <v>321</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row>
    <row r="4" spans="1:76" s="145" customFormat="1" ht="15.75" customHeight="1" x14ac:dyDescent="0.25">
      <c r="A4" s="66" t="s">
        <v>168</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row>
    <row r="5" spans="1:76" s="115" customFormat="1" ht="12.75" customHeight="1" x14ac:dyDescent="0.2">
      <c r="A5" s="125"/>
      <c r="B5" s="126" t="s">
        <v>497</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row>
    <row r="6" spans="1:76" s="115" customFormat="1" ht="12.75" customHeight="1" x14ac:dyDescent="0.2">
      <c r="A6" s="129" t="s">
        <v>493</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12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6" s="135" customFormat="1" ht="12.75" customHeight="1" x14ac:dyDescent="0.2">
      <c r="A7" s="75" t="s">
        <v>129</v>
      </c>
      <c r="B7" s="132">
        <v>271100</v>
      </c>
      <c r="C7" s="75"/>
      <c r="D7" s="132">
        <v>258604</v>
      </c>
      <c r="E7" s="75" t="s">
        <v>172</v>
      </c>
      <c r="F7" s="132">
        <v>253225</v>
      </c>
      <c r="G7" s="75" t="s">
        <v>172</v>
      </c>
      <c r="H7" s="132">
        <v>250889</v>
      </c>
      <c r="I7" s="75"/>
      <c r="J7" s="132">
        <v>213355</v>
      </c>
      <c r="K7" s="75"/>
      <c r="L7" s="132">
        <v>182860</v>
      </c>
      <c r="M7" s="75"/>
      <c r="N7" s="132">
        <v>172733</v>
      </c>
      <c r="O7" s="75"/>
      <c r="P7" s="132">
        <v>158862</v>
      </c>
      <c r="Q7" s="75"/>
      <c r="R7" s="132">
        <v>149606</v>
      </c>
      <c r="S7" s="75"/>
      <c r="T7" s="132">
        <v>143858</v>
      </c>
      <c r="U7" s="75"/>
      <c r="V7" s="132">
        <v>130925</v>
      </c>
      <c r="W7" s="75"/>
      <c r="X7" s="132">
        <v>119860</v>
      </c>
      <c r="Y7" s="75"/>
      <c r="Z7" s="132">
        <v>119065</v>
      </c>
      <c r="AA7" s="75"/>
      <c r="AB7" s="132">
        <v>105900</v>
      </c>
      <c r="AC7" s="75"/>
      <c r="AD7" s="132">
        <v>104775</v>
      </c>
      <c r="AE7" s="75"/>
      <c r="AF7" s="132">
        <v>121221</v>
      </c>
      <c r="AG7" s="75"/>
      <c r="AH7" s="132">
        <v>105360</v>
      </c>
      <c r="AI7" s="75"/>
      <c r="AJ7" s="132">
        <v>101837</v>
      </c>
      <c r="AK7" s="75"/>
      <c r="AL7" s="132">
        <v>98750</v>
      </c>
      <c r="AM7" s="75"/>
      <c r="AN7" s="132">
        <v>103614</v>
      </c>
      <c r="AO7" s="75"/>
      <c r="AP7" s="132">
        <v>104300</v>
      </c>
      <c r="AQ7" s="75"/>
      <c r="AR7" s="132">
        <v>120329</v>
      </c>
      <c r="AS7" s="75"/>
      <c r="AT7" s="132">
        <v>116175</v>
      </c>
      <c r="AU7" s="75"/>
      <c r="AV7" s="132">
        <v>79271</v>
      </c>
      <c r="AW7" s="75"/>
      <c r="AX7" s="132">
        <v>103771</v>
      </c>
      <c r="AY7" s="75"/>
      <c r="AZ7" s="132">
        <v>93727</v>
      </c>
      <c r="BA7" s="75"/>
      <c r="BB7" s="132">
        <v>92641</v>
      </c>
      <c r="BC7" s="75"/>
      <c r="BD7" s="132">
        <v>85994</v>
      </c>
      <c r="BE7" s="75"/>
      <c r="BF7" s="132">
        <v>92222</v>
      </c>
      <c r="BG7" s="75"/>
      <c r="BH7" s="132">
        <v>78768</v>
      </c>
      <c r="BI7" s="75"/>
      <c r="BJ7" s="132">
        <v>92960</v>
      </c>
      <c r="BK7" s="75"/>
      <c r="BL7" s="132" t="s">
        <v>148</v>
      </c>
      <c r="BM7" s="75"/>
      <c r="BN7" s="132" t="s">
        <v>148</v>
      </c>
      <c r="BO7" s="75"/>
      <c r="BP7" s="132" t="s">
        <v>148</v>
      </c>
      <c r="BQ7" s="75"/>
      <c r="BR7" s="132" t="s">
        <v>148</v>
      </c>
      <c r="BS7" s="75"/>
      <c r="BT7" s="132" t="s">
        <v>148</v>
      </c>
      <c r="BU7" s="75"/>
      <c r="BV7" s="132" t="s">
        <v>148</v>
      </c>
      <c r="BW7" s="75"/>
    </row>
    <row r="8" spans="1:76" s="135" customFormat="1" ht="12.75" customHeight="1" x14ac:dyDescent="0.2">
      <c r="A8" s="75" t="s">
        <v>130</v>
      </c>
      <c r="B8" s="132"/>
      <c r="C8" s="75"/>
      <c r="D8" s="132"/>
      <c r="E8" s="75"/>
      <c r="F8" s="132"/>
      <c r="G8" s="75"/>
      <c r="H8" s="132"/>
      <c r="I8" s="75"/>
      <c r="J8" s="132"/>
      <c r="K8" s="75"/>
      <c r="L8" s="132"/>
      <c r="M8" s="75"/>
      <c r="N8" s="132"/>
      <c r="O8" s="75"/>
      <c r="P8" s="132"/>
      <c r="Q8" s="75"/>
      <c r="R8" s="132"/>
      <c r="S8" s="75"/>
      <c r="T8" s="132"/>
      <c r="U8" s="75"/>
      <c r="V8" s="132"/>
      <c r="W8" s="75"/>
      <c r="X8" s="132"/>
      <c r="Y8" s="75"/>
      <c r="Z8" s="132"/>
      <c r="AA8" s="75"/>
      <c r="AB8" s="132"/>
      <c r="AC8" s="75"/>
      <c r="AD8" s="132"/>
      <c r="AE8" s="75"/>
      <c r="AF8" s="132"/>
      <c r="AG8" s="75"/>
      <c r="AH8" s="132"/>
      <c r="AI8" s="75"/>
      <c r="AJ8" s="132"/>
      <c r="AK8" s="75"/>
      <c r="AL8" s="132"/>
      <c r="AM8" s="75"/>
      <c r="AN8" s="132"/>
      <c r="AO8" s="75"/>
      <c r="AP8" s="132"/>
      <c r="AQ8" s="75"/>
      <c r="AR8" s="132"/>
      <c r="AS8" s="75"/>
      <c r="AT8" s="132"/>
      <c r="AU8" s="75"/>
      <c r="AV8" s="132"/>
      <c r="AW8" s="75"/>
      <c r="AX8" s="132"/>
      <c r="AY8" s="75"/>
      <c r="AZ8" s="132"/>
      <c r="BA8" s="75"/>
      <c r="BB8" s="132"/>
      <c r="BC8" s="75"/>
      <c r="BD8" s="132"/>
      <c r="BE8" s="75"/>
      <c r="BF8" s="132"/>
      <c r="BG8" s="75"/>
      <c r="BH8" s="132"/>
      <c r="BI8" s="75"/>
      <c r="BJ8" s="132"/>
      <c r="BK8" s="75"/>
      <c r="BL8" s="132"/>
      <c r="BM8" s="75"/>
      <c r="BN8" s="132"/>
      <c r="BO8" s="75"/>
      <c r="BP8" s="132"/>
      <c r="BQ8" s="75"/>
      <c r="BR8" s="132"/>
      <c r="BS8" s="75"/>
      <c r="BT8" s="132"/>
      <c r="BU8" s="75"/>
      <c r="BV8" s="132"/>
      <c r="BW8" s="75"/>
    </row>
    <row r="9" spans="1:76" s="135" customFormat="1" ht="12.75" customHeight="1" x14ac:dyDescent="0.2">
      <c r="A9" s="80" t="s">
        <v>517</v>
      </c>
      <c r="B9" s="136">
        <v>297657</v>
      </c>
      <c r="C9" s="80"/>
      <c r="D9" s="136">
        <v>281283</v>
      </c>
      <c r="E9" s="80" t="s">
        <v>172</v>
      </c>
      <c r="F9" s="136">
        <v>282040</v>
      </c>
      <c r="G9" s="80" t="s">
        <v>172</v>
      </c>
      <c r="H9" s="136">
        <v>267253</v>
      </c>
      <c r="I9" s="80" t="s">
        <v>172</v>
      </c>
      <c r="J9" s="136">
        <v>280998</v>
      </c>
      <c r="K9" s="80" t="s">
        <v>172</v>
      </c>
      <c r="L9" s="136">
        <v>265099</v>
      </c>
      <c r="M9" s="80"/>
      <c r="N9" s="136">
        <v>291589</v>
      </c>
      <c r="O9" s="80"/>
      <c r="P9" s="136">
        <v>509919.99638000003</v>
      </c>
      <c r="Q9" s="80"/>
      <c r="R9" s="136">
        <v>542343.99742999999</v>
      </c>
      <c r="S9" s="80"/>
      <c r="T9" s="136">
        <v>592291</v>
      </c>
      <c r="U9" s="80"/>
      <c r="V9" s="136">
        <v>616010</v>
      </c>
      <c r="W9" s="80"/>
      <c r="X9" s="136">
        <v>528546</v>
      </c>
      <c r="Y9" s="80"/>
      <c r="Z9" s="136">
        <v>551334</v>
      </c>
      <c r="AA9" s="80"/>
      <c r="AB9" s="136">
        <v>763236</v>
      </c>
      <c r="AC9" s="80"/>
      <c r="AD9" s="136">
        <v>769420</v>
      </c>
      <c r="AE9" s="80"/>
      <c r="AF9" s="136">
        <v>787358</v>
      </c>
      <c r="AG9" s="80"/>
      <c r="AH9" s="136">
        <v>801091</v>
      </c>
      <c r="AI9" s="80"/>
      <c r="AJ9" s="136">
        <v>821218</v>
      </c>
      <c r="AK9" s="80"/>
      <c r="AL9" s="136">
        <v>840371</v>
      </c>
      <c r="AM9" s="80"/>
      <c r="AN9" s="136">
        <v>860875</v>
      </c>
      <c r="AO9" s="80"/>
      <c r="AP9" s="136">
        <v>847600</v>
      </c>
      <c r="AQ9" s="80"/>
      <c r="AR9" s="136">
        <v>842583</v>
      </c>
      <c r="AS9" s="80"/>
      <c r="AT9" s="136">
        <v>843324</v>
      </c>
      <c r="AU9" s="80"/>
      <c r="AV9" s="136">
        <v>863136</v>
      </c>
      <c r="AW9" s="80"/>
      <c r="AX9" s="136">
        <v>791362</v>
      </c>
      <c r="AY9" s="80"/>
      <c r="AZ9" s="136">
        <v>723907</v>
      </c>
      <c r="BA9" s="80"/>
      <c r="BB9" s="136">
        <v>668654</v>
      </c>
      <c r="BC9" s="80"/>
      <c r="BD9" s="136">
        <v>626748</v>
      </c>
      <c r="BE9" s="80"/>
      <c r="BF9" s="136">
        <v>536778</v>
      </c>
      <c r="BG9" s="80"/>
      <c r="BH9" s="136">
        <v>405508</v>
      </c>
      <c r="BI9" s="80"/>
      <c r="BJ9" s="136">
        <v>321896</v>
      </c>
      <c r="BK9" s="80"/>
      <c r="BL9" s="136" t="s">
        <v>148</v>
      </c>
      <c r="BM9" s="80"/>
      <c r="BN9" s="136" t="s">
        <v>148</v>
      </c>
      <c r="BO9" s="80"/>
      <c r="BP9" s="136" t="s">
        <v>148</v>
      </c>
      <c r="BQ9" s="80"/>
      <c r="BR9" s="136" t="s">
        <v>148</v>
      </c>
      <c r="BS9" s="80"/>
      <c r="BT9" s="136" t="s">
        <v>148</v>
      </c>
      <c r="BU9" s="80"/>
      <c r="BV9" s="136" t="s">
        <v>148</v>
      </c>
      <c r="BW9" s="80"/>
    </row>
    <row r="10" spans="1:76" s="135" customFormat="1" ht="12.75" customHeight="1" x14ac:dyDescent="0.2">
      <c r="A10" s="80" t="s">
        <v>518</v>
      </c>
      <c r="B10" s="136"/>
      <c r="C10" s="80"/>
      <c r="D10" s="136"/>
      <c r="E10" s="80"/>
      <c r="F10" s="136"/>
      <c r="G10" s="80"/>
      <c r="H10" s="136"/>
      <c r="I10" s="80"/>
      <c r="J10" s="136"/>
      <c r="K10" s="80"/>
      <c r="L10" s="136"/>
      <c r="M10" s="80"/>
      <c r="N10" s="136"/>
      <c r="O10" s="80"/>
      <c r="P10" s="136"/>
      <c r="Q10" s="80"/>
      <c r="R10" s="136"/>
      <c r="S10" s="80"/>
      <c r="T10" s="136"/>
      <c r="U10" s="80"/>
      <c r="V10" s="136"/>
      <c r="W10" s="80"/>
      <c r="X10" s="136"/>
      <c r="Y10" s="80"/>
      <c r="Z10" s="136"/>
      <c r="AA10" s="80"/>
      <c r="AB10" s="136"/>
      <c r="AC10" s="80"/>
      <c r="AD10" s="136"/>
      <c r="AE10" s="80"/>
      <c r="AF10" s="136"/>
      <c r="AG10" s="80"/>
      <c r="AH10" s="136"/>
      <c r="AI10" s="80"/>
      <c r="AJ10" s="136"/>
      <c r="AK10" s="80"/>
      <c r="AL10" s="136"/>
      <c r="AM10" s="80"/>
      <c r="AN10" s="136"/>
      <c r="AO10" s="80"/>
      <c r="AP10" s="136"/>
      <c r="AQ10" s="80"/>
      <c r="AR10" s="136"/>
      <c r="AS10" s="80"/>
      <c r="AT10" s="136"/>
      <c r="AU10" s="80"/>
      <c r="AV10" s="136"/>
      <c r="AW10" s="80"/>
      <c r="AX10" s="136"/>
      <c r="AY10" s="80"/>
      <c r="AZ10" s="136"/>
      <c r="BA10" s="80"/>
      <c r="BB10" s="136"/>
      <c r="BC10" s="80"/>
      <c r="BD10" s="136"/>
      <c r="BE10" s="80"/>
      <c r="BF10" s="136"/>
      <c r="BG10" s="80"/>
      <c r="BH10" s="136"/>
      <c r="BI10" s="80"/>
      <c r="BJ10" s="136"/>
      <c r="BK10" s="80"/>
      <c r="BL10" s="136"/>
      <c r="BM10" s="80"/>
      <c r="BN10" s="136"/>
      <c r="BO10" s="80"/>
      <c r="BP10" s="136"/>
      <c r="BQ10" s="80"/>
      <c r="BR10" s="136"/>
      <c r="BS10" s="80"/>
      <c r="BT10" s="136"/>
      <c r="BU10" s="80"/>
      <c r="BV10" s="136"/>
      <c r="BW10" s="80"/>
    </row>
    <row r="11" spans="1:76" s="142" customFormat="1" ht="12.75" customHeight="1" x14ac:dyDescent="0.2">
      <c r="A11" s="85" t="s">
        <v>498</v>
      </c>
      <c r="B11" s="137">
        <v>568757</v>
      </c>
      <c r="C11" s="85"/>
      <c r="D11" s="137">
        <v>539887</v>
      </c>
      <c r="E11" s="85" t="s">
        <v>172</v>
      </c>
      <c r="F11" s="137">
        <v>535265</v>
      </c>
      <c r="G11" s="85" t="s">
        <v>172</v>
      </c>
      <c r="H11" s="137">
        <v>518142</v>
      </c>
      <c r="I11" s="85" t="s">
        <v>172</v>
      </c>
      <c r="J11" s="137">
        <v>494353</v>
      </c>
      <c r="K11" s="85" t="s">
        <v>172</v>
      </c>
      <c r="L11" s="137">
        <v>447959</v>
      </c>
      <c r="M11" s="85"/>
      <c r="N11" s="137">
        <v>464322</v>
      </c>
      <c r="O11" s="85"/>
      <c r="P11" s="137">
        <v>668781.99638000003</v>
      </c>
      <c r="Q11" s="85"/>
      <c r="R11" s="137">
        <v>691949.99742999999</v>
      </c>
      <c r="S11" s="85"/>
      <c r="T11" s="137">
        <v>736149</v>
      </c>
      <c r="U11" s="85"/>
      <c r="V11" s="137">
        <v>746935</v>
      </c>
      <c r="W11" s="85"/>
      <c r="X11" s="137">
        <v>648406</v>
      </c>
      <c r="Y11" s="85"/>
      <c r="Z11" s="137">
        <v>670399</v>
      </c>
      <c r="AA11" s="85"/>
      <c r="AB11" s="137">
        <v>869136</v>
      </c>
      <c r="AC11" s="85"/>
      <c r="AD11" s="137">
        <v>874195</v>
      </c>
      <c r="AE11" s="85"/>
      <c r="AF11" s="137">
        <v>908579</v>
      </c>
      <c r="AG11" s="85"/>
      <c r="AH11" s="137">
        <v>906451</v>
      </c>
      <c r="AI11" s="85"/>
      <c r="AJ11" s="137">
        <v>923055</v>
      </c>
      <c r="AK11" s="85"/>
      <c r="AL11" s="137">
        <v>939121</v>
      </c>
      <c r="AM11" s="85"/>
      <c r="AN11" s="137">
        <v>964489</v>
      </c>
      <c r="AO11" s="85"/>
      <c r="AP11" s="137">
        <v>951900</v>
      </c>
      <c r="AQ11" s="85"/>
      <c r="AR11" s="137">
        <v>962912</v>
      </c>
      <c r="AS11" s="85"/>
      <c r="AT11" s="137">
        <v>959499</v>
      </c>
      <c r="AU11" s="85"/>
      <c r="AV11" s="137">
        <v>942407</v>
      </c>
      <c r="AW11" s="85"/>
      <c r="AX11" s="137">
        <v>895133</v>
      </c>
      <c r="AY11" s="85"/>
      <c r="AZ11" s="137">
        <v>817634</v>
      </c>
      <c r="BA11" s="85"/>
      <c r="BB11" s="137">
        <v>761295</v>
      </c>
      <c r="BC11" s="85"/>
      <c r="BD11" s="137">
        <v>712742</v>
      </c>
      <c r="BE11" s="85"/>
      <c r="BF11" s="137">
        <v>629000</v>
      </c>
      <c r="BG11" s="85"/>
      <c r="BH11" s="137">
        <v>484276</v>
      </c>
      <c r="BI11" s="85"/>
      <c r="BJ11" s="137">
        <v>414856</v>
      </c>
      <c r="BK11" s="85"/>
      <c r="BL11" s="137">
        <v>357354</v>
      </c>
      <c r="BM11" s="85"/>
      <c r="BN11" s="137">
        <v>309031</v>
      </c>
      <c r="BO11" s="85"/>
      <c r="BP11" s="137">
        <v>268180</v>
      </c>
      <c r="BQ11" s="85"/>
      <c r="BR11" s="137">
        <v>156541</v>
      </c>
      <c r="BS11" s="85"/>
      <c r="BT11" s="137">
        <v>106896</v>
      </c>
      <c r="BU11" s="85"/>
      <c r="BV11" s="137">
        <v>60527</v>
      </c>
      <c r="BW11" s="85"/>
    </row>
    <row r="12" spans="1:76" x14ac:dyDescent="0.2">
      <c r="A12" s="26"/>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5"/>
      <c r="BL12" s="46"/>
      <c r="BM12" s="46"/>
      <c r="BX12" s="50"/>
    </row>
    <row r="13" spans="1:76"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27"/>
      <c r="AQ13" s="27"/>
      <c r="AR13" s="27"/>
      <c r="AS13" s="27"/>
      <c r="AT13" s="27"/>
      <c r="AU13" s="27"/>
      <c r="AV13" s="28"/>
      <c r="AW13" s="28"/>
      <c r="AX13" s="28"/>
      <c r="AY13" s="28"/>
      <c r="AZ13" s="29"/>
      <c r="BA13" s="29"/>
      <c r="BB13" s="30"/>
      <c r="BC13" s="29"/>
      <c r="BD13" s="29"/>
      <c r="BE13" s="29"/>
      <c r="BF13" s="29"/>
      <c r="BG13" s="29"/>
      <c r="BH13" s="29"/>
      <c r="BI13" s="29"/>
      <c r="BJ13" s="34"/>
      <c r="BK13" s="35"/>
      <c r="BL13" s="34"/>
      <c r="BM13" s="34"/>
      <c r="BX13" s="50"/>
    </row>
    <row r="14" spans="1:76" x14ac:dyDescent="0.2">
      <c r="BX14" s="50"/>
    </row>
    <row r="15" spans="1:76" x14ac:dyDescent="0.2">
      <c r="BX15" s="50"/>
    </row>
  </sheetData>
  <phoneticPr fontId="30" type="noConversion"/>
  <hyperlinks>
    <hyperlink ref="A1" location="Indholdsfortegnelse!A1" display="Indholdsfortegnelse" xr:uid="{00000000-0004-0000-1400-000000000000}"/>
    <hyperlink ref="B1" location="'6c. Noter'!A1" display="Noter &amp; Indberettende selskaber" xr:uid="{F98DB752-0C43-4590-B113-2A38B7ADF8E8}"/>
  </hyperlinks>
  <pageMargins left="0.75" right="0.75" top="1" bottom="1" header="0" footer="0"/>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38">
    <tabColor rgb="FF92D050"/>
    <pageSetUpPr autoPageBreaks="0"/>
  </sheetPr>
  <dimension ref="A1:AB112"/>
  <sheetViews>
    <sheetView showGridLines="0" zoomScaleNormal="100" workbookViewId="0">
      <selection activeCell="F44" sqref="F44"/>
    </sheetView>
  </sheetViews>
  <sheetFormatPr defaultColWidth="9.140625" defaultRowHeight="12.75" x14ac:dyDescent="0.2"/>
  <cols>
    <col min="1" max="10" width="29" style="16" customWidth="1"/>
    <col min="11" max="14" width="29" style="17" customWidth="1"/>
    <col min="15" max="18" width="29" style="16" customWidth="1"/>
    <col min="19" max="28" width="29" style="17" customWidth="1"/>
    <col min="29" max="16384" width="9.140625" style="16"/>
  </cols>
  <sheetData>
    <row r="1" spans="1:28" s="145" customFormat="1" x14ac:dyDescent="0.2">
      <c r="A1" s="89" t="s">
        <v>53</v>
      </c>
      <c r="B1" s="89" t="s">
        <v>55</v>
      </c>
      <c r="C1" s="89"/>
      <c r="D1" s="89"/>
      <c r="E1" s="89"/>
      <c r="F1" s="89"/>
      <c r="G1" s="89"/>
      <c r="H1" s="89"/>
      <c r="I1" s="89"/>
      <c r="J1" s="89"/>
      <c r="K1" s="89"/>
      <c r="L1" s="155"/>
      <c r="M1" s="155"/>
      <c r="N1" s="155"/>
      <c r="S1" s="155"/>
      <c r="T1" s="155"/>
      <c r="U1" s="155"/>
      <c r="V1" s="155"/>
      <c r="W1" s="155"/>
      <c r="X1" s="155"/>
      <c r="Y1" s="155"/>
      <c r="Z1" s="155"/>
      <c r="AA1" s="155"/>
      <c r="AB1" s="155"/>
    </row>
    <row r="2" spans="1:28" s="92" customFormat="1" ht="13.5" customHeight="1" thickBot="1" x14ac:dyDescent="0.25">
      <c r="A2" s="165" t="s">
        <v>73</v>
      </c>
      <c r="B2" s="166"/>
      <c r="C2" s="166"/>
      <c r="D2" s="166"/>
      <c r="E2" s="166"/>
      <c r="F2" s="166"/>
      <c r="G2" s="166"/>
      <c r="H2" s="166"/>
      <c r="I2" s="166"/>
      <c r="J2" s="166"/>
      <c r="K2" s="165"/>
      <c r="L2" s="165"/>
      <c r="M2" s="165"/>
      <c r="N2" s="165"/>
      <c r="O2" s="165"/>
      <c r="P2" s="165"/>
      <c r="Q2" s="165"/>
      <c r="S2" s="165"/>
      <c r="T2" s="165"/>
      <c r="U2" s="165"/>
      <c r="V2" s="165"/>
      <c r="W2" s="165"/>
      <c r="X2" s="165"/>
      <c r="Y2" s="165"/>
      <c r="Z2" s="165"/>
      <c r="AA2" s="165"/>
      <c r="AB2" s="165"/>
    </row>
    <row r="3" spans="1:28" s="171" customFormat="1" ht="16.5" customHeight="1" x14ac:dyDescent="0.2">
      <c r="A3" s="378" t="s">
        <v>132</v>
      </c>
      <c r="B3" s="379"/>
      <c r="C3" s="379"/>
      <c r="D3" s="379"/>
      <c r="E3" s="380"/>
      <c r="F3" s="302"/>
      <c r="G3" s="302"/>
      <c r="H3" s="302"/>
      <c r="I3" s="302"/>
      <c r="J3" s="302"/>
      <c r="K3" s="302"/>
      <c r="L3" s="303"/>
      <c r="M3" s="303"/>
      <c r="N3" s="303"/>
      <c r="O3" s="304"/>
      <c r="P3" s="304"/>
      <c r="Q3" s="305"/>
      <c r="R3" s="305"/>
      <c r="S3" s="305"/>
      <c r="T3" s="305"/>
      <c r="U3" s="305"/>
      <c r="V3" s="305"/>
      <c r="W3" s="305"/>
      <c r="X3" s="305"/>
      <c r="Y3" s="305"/>
      <c r="Z3" s="305"/>
      <c r="AA3" s="305"/>
      <c r="AB3" s="305"/>
    </row>
    <row r="4" spans="1:28" s="171" customFormat="1" ht="16.5" customHeight="1" x14ac:dyDescent="0.2">
      <c r="A4" s="381" t="s">
        <v>133</v>
      </c>
      <c r="B4" s="382"/>
      <c r="C4" s="382"/>
      <c r="D4" s="382"/>
      <c r="E4" s="383"/>
      <c r="F4" s="302"/>
      <c r="G4" s="302"/>
      <c r="H4" s="302"/>
      <c r="I4" s="302"/>
      <c r="J4" s="302"/>
      <c r="K4" s="302"/>
      <c r="L4" s="303"/>
      <c r="M4" s="303"/>
      <c r="N4" s="303"/>
      <c r="O4" s="304"/>
      <c r="P4" s="304"/>
      <c r="Q4" s="305"/>
      <c r="R4" s="305"/>
      <c r="S4" s="305"/>
      <c r="T4" s="305"/>
      <c r="U4" s="305"/>
      <c r="V4" s="305"/>
      <c r="W4" s="305"/>
      <c r="X4" s="305"/>
      <c r="Y4" s="305"/>
      <c r="Z4" s="305"/>
      <c r="AA4" s="305"/>
      <c r="AB4" s="305"/>
    </row>
    <row r="5" spans="1:28" s="171" customFormat="1" ht="90.75" customHeight="1" x14ac:dyDescent="0.2">
      <c r="A5" s="384" t="s">
        <v>645</v>
      </c>
      <c r="B5" s="385"/>
      <c r="C5" s="385"/>
      <c r="D5" s="385"/>
      <c r="E5" s="386"/>
      <c r="F5" s="168"/>
      <c r="G5" s="168"/>
      <c r="H5" s="168"/>
      <c r="I5" s="168"/>
      <c r="J5" s="168"/>
      <c r="K5" s="168"/>
      <c r="L5" s="306"/>
      <c r="M5" s="306"/>
      <c r="N5" s="306"/>
      <c r="O5" s="307"/>
      <c r="P5" s="307"/>
      <c r="Q5" s="308"/>
      <c r="R5" s="308"/>
      <c r="S5" s="308"/>
      <c r="T5" s="308"/>
      <c r="U5" s="308"/>
      <c r="V5" s="308"/>
      <c r="W5" s="308"/>
      <c r="X5" s="308"/>
      <c r="Y5" s="308"/>
      <c r="Z5" s="308"/>
      <c r="AA5" s="308"/>
      <c r="AB5" s="308"/>
    </row>
    <row r="6" spans="1:28" s="171" customFormat="1" ht="22.5" customHeight="1" x14ac:dyDescent="0.2">
      <c r="A6" s="387" t="s">
        <v>483</v>
      </c>
      <c r="B6" s="388"/>
      <c r="C6" s="388"/>
      <c r="D6" s="388"/>
      <c r="E6" s="389"/>
      <c r="F6" s="302"/>
      <c r="G6" s="302"/>
      <c r="H6" s="302"/>
      <c r="I6" s="302"/>
      <c r="J6" s="302"/>
      <c r="K6" s="302"/>
      <c r="L6" s="303"/>
      <c r="M6" s="303"/>
      <c r="N6" s="303"/>
      <c r="O6" s="304"/>
      <c r="P6" s="304"/>
      <c r="Q6" s="305"/>
      <c r="R6" s="305"/>
      <c r="S6" s="305"/>
      <c r="T6" s="305"/>
      <c r="U6" s="305"/>
      <c r="V6" s="305"/>
      <c r="W6" s="305"/>
      <c r="X6" s="305"/>
      <c r="Y6" s="305"/>
      <c r="Z6" s="305"/>
      <c r="AA6" s="305"/>
      <c r="AB6" s="305"/>
    </row>
    <row r="7" spans="1:28" s="171" customFormat="1" ht="29.25" customHeight="1" thickBot="1" x14ac:dyDescent="0.25">
      <c r="A7" s="390" t="s">
        <v>514</v>
      </c>
      <c r="B7" s="391"/>
      <c r="C7" s="391"/>
      <c r="D7" s="391"/>
      <c r="E7" s="392"/>
      <c r="F7" s="302"/>
      <c r="G7" s="302"/>
      <c r="H7" s="302"/>
      <c r="I7" s="302"/>
      <c r="J7" s="302"/>
      <c r="K7" s="302"/>
      <c r="L7" s="303"/>
      <c r="M7" s="303"/>
      <c r="N7" s="303"/>
      <c r="O7" s="304"/>
      <c r="P7" s="304"/>
      <c r="Q7" s="305"/>
      <c r="R7" s="305"/>
      <c r="S7" s="305"/>
      <c r="T7" s="305"/>
      <c r="U7" s="305"/>
      <c r="V7" s="305"/>
      <c r="W7" s="305"/>
      <c r="X7" s="305"/>
      <c r="Y7" s="305"/>
      <c r="Z7" s="305"/>
      <c r="AA7" s="305"/>
      <c r="AB7" s="305"/>
    </row>
    <row r="9" spans="1:28" s="145" customFormat="1" ht="15.75" customHeight="1" x14ac:dyDescent="0.25">
      <c r="A9" s="63" t="s">
        <v>322</v>
      </c>
      <c r="B9" s="63"/>
      <c r="C9" s="63"/>
      <c r="D9" s="63"/>
      <c r="E9" s="63"/>
      <c r="F9" s="63"/>
      <c r="G9" s="63"/>
      <c r="H9" s="63"/>
      <c r="I9" s="63"/>
      <c r="J9" s="63"/>
      <c r="K9" s="63"/>
      <c r="L9" s="63"/>
      <c r="M9" s="63"/>
      <c r="N9" s="63"/>
      <c r="O9" s="63"/>
      <c r="P9" s="63"/>
      <c r="Q9" s="63"/>
      <c r="R9" s="63"/>
      <c r="S9" s="143"/>
      <c r="T9" s="143"/>
      <c r="U9" s="143"/>
      <c r="V9" s="143"/>
      <c r="W9" s="143"/>
      <c r="X9" s="143"/>
      <c r="Y9" s="143"/>
      <c r="Z9" s="143"/>
      <c r="AA9" s="143"/>
      <c r="AB9" s="143"/>
    </row>
    <row r="10" spans="1:28" s="145" customFormat="1" ht="15.75" customHeight="1" x14ac:dyDescent="0.25">
      <c r="A10" s="66" t="s">
        <v>288</v>
      </c>
      <c r="B10" s="146"/>
      <c r="C10" s="146"/>
      <c r="D10" s="146"/>
      <c r="E10" s="146"/>
      <c r="F10" s="146"/>
      <c r="G10" s="146"/>
      <c r="H10" s="146"/>
      <c r="I10" s="146"/>
      <c r="J10" s="146"/>
      <c r="K10" s="146"/>
      <c r="L10" s="146"/>
      <c r="M10" s="146"/>
      <c r="N10" s="146"/>
      <c r="O10" s="146"/>
      <c r="P10" s="146"/>
      <c r="Q10" s="146"/>
      <c r="R10" s="146"/>
      <c r="S10" s="147"/>
      <c r="T10" s="147"/>
      <c r="U10" s="147"/>
      <c r="V10" s="147"/>
      <c r="W10" s="147"/>
      <c r="X10" s="147"/>
      <c r="Y10" s="147"/>
      <c r="Z10" s="147"/>
      <c r="AA10" s="147"/>
      <c r="AB10" s="147"/>
    </row>
    <row r="11" spans="1:28" s="145" customFormat="1" ht="12.75" customHeight="1" x14ac:dyDescent="0.2">
      <c r="A11" s="148"/>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row>
    <row r="12" spans="1:28" s="145" customFormat="1" ht="12.75" customHeight="1" x14ac:dyDescent="0.2">
      <c r="A12" s="150" t="s">
        <v>603</v>
      </c>
      <c r="B12" s="150" t="s">
        <v>596</v>
      </c>
      <c r="C12" s="150" t="s">
        <v>539</v>
      </c>
      <c r="D12" s="150" t="s">
        <v>531</v>
      </c>
      <c r="E12" s="150" t="s">
        <v>522</v>
      </c>
      <c r="F12" s="150" t="s">
        <v>520</v>
      </c>
      <c r="G12" s="150" t="s">
        <v>507</v>
      </c>
      <c r="H12" s="150" t="s">
        <v>500</v>
      </c>
      <c r="I12" s="150" t="s">
        <v>488</v>
      </c>
      <c r="J12" s="150" t="s">
        <v>477</v>
      </c>
      <c r="K12" s="150" t="s">
        <v>472</v>
      </c>
      <c r="L12" s="150" t="s">
        <v>455</v>
      </c>
      <c r="M12" s="150" t="s">
        <v>443</v>
      </c>
      <c r="N12" s="150" t="s">
        <v>435</v>
      </c>
      <c r="O12" s="150" t="s">
        <v>419</v>
      </c>
      <c r="P12" s="150" t="s">
        <v>400</v>
      </c>
      <c r="Q12" s="150" t="s">
        <v>387</v>
      </c>
      <c r="R12" s="150" t="s">
        <v>362</v>
      </c>
      <c r="S12" s="150" t="s">
        <v>353</v>
      </c>
      <c r="T12" s="150" t="s">
        <v>342</v>
      </c>
      <c r="U12" s="150" t="s">
        <v>328</v>
      </c>
      <c r="V12" s="150" t="s">
        <v>291</v>
      </c>
      <c r="W12" s="150" t="s">
        <v>219</v>
      </c>
      <c r="X12" s="150" t="s">
        <v>189</v>
      </c>
      <c r="Y12" s="150" t="s">
        <v>177</v>
      </c>
      <c r="Z12" s="150" t="s">
        <v>14</v>
      </c>
      <c r="AA12" s="150" t="s">
        <v>13</v>
      </c>
      <c r="AB12" s="150" t="s">
        <v>12</v>
      </c>
    </row>
    <row r="13" spans="1:28" s="145" customFormat="1" ht="12.75" customHeight="1" x14ac:dyDescent="0.2">
      <c r="A13" s="152" t="s">
        <v>59</v>
      </c>
      <c r="B13" s="152" t="s">
        <v>59</v>
      </c>
      <c r="C13" s="152" t="s">
        <v>59</v>
      </c>
      <c r="D13" s="152" t="s">
        <v>59</v>
      </c>
      <c r="E13" s="152" t="s">
        <v>59</v>
      </c>
      <c r="F13" s="152" t="s">
        <v>59</v>
      </c>
      <c r="G13" s="152" t="s">
        <v>59</v>
      </c>
      <c r="H13" s="152" t="s">
        <v>59</v>
      </c>
      <c r="I13" s="152" t="s">
        <v>59</v>
      </c>
      <c r="J13" s="152" t="s">
        <v>59</v>
      </c>
      <c r="K13" s="152" t="s">
        <v>59</v>
      </c>
      <c r="L13" s="152" t="s">
        <v>59</v>
      </c>
      <c r="M13" s="152" t="s">
        <v>59</v>
      </c>
      <c r="N13" s="152" t="s">
        <v>59</v>
      </c>
      <c r="O13" s="152" t="s">
        <v>59</v>
      </c>
      <c r="P13" s="152" t="s">
        <v>59</v>
      </c>
      <c r="Q13" s="152" t="s">
        <v>59</v>
      </c>
      <c r="R13" s="152" t="s">
        <v>60</v>
      </c>
      <c r="S13" s="152" t="s">
        <v>60</v>
      </c>
      <c r="T13" s="152" t="s">
        <v>60</v>
      </c>
      <c r="U13" s="152" t="s">
        <v>60</v>
      </c>
      <c r="V13" s="152" t="s">
        <v>60</v>
      </c>
      <c r="W13" s="152" t="s">
        <v>60</v>
      </c>
      <c r="X13" s="152" t="s">
        <v>60</v>
      </c>
      <c r="Y13" s="152" t="s">
        <v>60</v>
      </c>
      <c r="Z13" s="152" t="s">
        <v>60</v>
      </c>
      <c r="AA13" s="152" t="s">
        <v>60</v>
      </c>
      <c r="AB13" s="152" t="s">
        <v>60</v>
      </c>
    </row>
    <row r="14" spans="1:28" s="145" customFormat="1" ht="12.75" customHeight="1" x14ac:dyDescent="0.2">
      <c r="A14" s="154" t="s">
        <v>459</v>
      </c>
      <c r="B14" s="154" t="s">
        <v>459</v>
      </c>
      <c r="C14" s="154" t="s">
        <v>459</v>
      </c>
      <c r="D14" s="154" t="s">
        <v>459</v>
      </c>
      <c r="E14" s="154" t="s">
        <v>459</v>
      </c>
      <c r="F14" s="154" t="s">
        <v>459</v>
      </c>
      <c r="G14" s="154" t="s">
        <v>459</v>
      </c>
      <c r="H14" s="154" t="s">
        <v>423</v>
      </c>
      <c r="I14" s="154" t="s">
        <v>423</v>
      </c>
      <c r="J14" s="154" t="s">
        <v>423</v>
      </c>
      <c r="K14" s="154" t="s">
        <v>423</v>
      </c>
      <c r="L14" s="154" t="s">
        <v>456</v>
      </c>
      <c r="M14" s="154" t="s">
        <v>60</v>
      </c>
      <c r="N14" s="154" t="s">
        <v>60</v>
      </c>
      <c r="O14" s="154" t="s">
        <v>60</v>
      </c>
      <c r="P14" s="154" t="s">
        <v>60</v>
      </c>
      <c r="Q14" s="154" t="s">
        <v>60</v>
      </c>
      <c r="R14" s="154" t="s">
        <v>37</v>
      </c>
      <c r="S14" s="154" t="s">
        <v>37</v>
      </c>
      <c r="T14" s="154" t="s">
        <v>103</v>
      </c>
      <c r="U14" s="154" t="s">
        <v>36</v>
      </c>
      <c r="V14" s="154" t="s">
        <v>36</v>
      </c>
      <c r="W14" s="154" t="s">
        <v>36</v>
      </c>
      <c r="X14" s="154" t="s">
        <v>36</v>
      </c>
      <c r="Y14" s="154" t="s">
        <v>36</v>
      </c>
      <c r="Z14" s="154" t="s">
        <v>36</v>
      </c>
      <c r="AA14" s="154" t="s">
        <v>36</v>
      </c>
      <c r="AB14" s="154" t="s">
        <v>36</v>
      </c>
    </row>
    <row r="15" spans="1:28" s="145" customFormat="1" ht="12.75" customHeight="1" x14ac:dyDescent="0.2">
      <c r="A15" s="152" t="s">
        <v>547</v>
      </c>
      <c r="B15" s="152" t="s">
        <v>547</v>
      </c>
      <c r="C15" s="152" t="s">
        <v>547</v>
      </c>
      <c r="D15" s="152" t="s">
        <v>544</v>
      </c>
      <c r="E15" s="152" t="s">
        <v>544</v>
      </c>
      <c r="F15" s="152" t="s">
        <v>490</v>
      </c>
      <c r="G15" s="152" t="s">
        <v>490</v>
      </c>
      <c r="H15" s="152" t="s">
        <v>459</v>
      </c>
      <c r="I15" s="152" t="s">
        <v>459</v>
      </c>
      <c r="J15" s="152" t="s">
        <v>459</v>
      </c>
      <c r="K15" s="152" t="s">
        <v>459</v>
      </c>
      <c r="L15" s="152" t="s">
        <v>459</v>
      </c>
      <c r="M15" s="152" t="s">
        <v>37</v>
      </c>
      <c r="N15" s="152" t="s">
        <v>36</v>
      </c>
      <c r="O15" s="152" t="s">
        <v>37</v>
      </c>
      <c r="P15" s="152" t="s">
        <v>37</v>
      </c>
      <c r="Q15" s="152" t="s">
        <v>37</v>
      </c>
      <c r="R15" s="152" t="s">
        <v>74</v>
      </c>
      <c r="S15" s="152" t="s">
        <v>74</v>
      </c>
      <c r="T15" s="152" t="s">
        <v>37</v>
      </c>
      <c r="U15" s="152" t="s">
        <v>103</v>
      </c>
      <c r="V15" s="152" t="s">
        <v>299</v>
      </c>
      <c r="W15" s="152" t="s">
        <v>103</v>
      </c>
      <c r="X15" s="152" t="s">
        <v>103</v>
      </c>
      <c r="Y15" s="152" t="s">
        <v>103</v>
      </c>
      <c r="Z15" s="152" t="s">
        <v>103</v>
      </c>
      <c r="AA15" s="152" t="s">
        <v>103</v>
      </c>
      <c r="AB15" s="152" t="s">
        <v>103</v>
      </c>
    </row>
    <row r="16" spans="1:28" s="145" customFormat="1" ht="12.75" customHeight="1" x14ac:dyDescent="0.2">
      <c r="A16" s="154" t="s">
        <v>363</v>
      </c>
      <c r="B16" s="154" t="s">
        <v>363</v>
      </c>
      <c r="C16" s="154" t="s">
        <v>363</v>
      </c>
      <c r="D16" s="154" t="s">
        <v>490</v>
      </c>
      <c r="E16" s="154" t="s">
        <v>490</v>
      </c>
      <c r="F16" s="154" t="s">
        <v>363</v>
      </c>
      <c r="G16" s="154" t="s">
        <v>363</v>
      </c>
      <c r="H16" s="154" t="s">
        <v>490</v>
      </c>
      <c r="I16" s="154" t="s">
        <v>490</v>
      </c>
      <c r="J16" s="154" t="s">
        <v>478</v>
      </c>
      <c r="K16" s="154" t="s">
        <v>363</v>
      </c>
      <c r="L16" s="154" t="s">
        <v>363</v>
      </c>
      <c r="M16" s="154" t="s">
        <v>363</v>
      </c>
      <c r="N16" s="154" t="s">
        <v>428</v>
      </c>
      <c r="O16" s="154" t="s">
        <v>74</v>
      </c>
      <c r="P16" s="154" t="s">
        <v>74</v>
      </c>
      <c r="Q16" s="154" t="s">
        <v>74</v>
      </c>
      <c r="R16" s="154" t="s">
        <v>244</v>
      </c>
      <c r="S16" s="154" t="s">
        <v>244</v>
      </c>
      <c r="T16" s="154" t="s">
        <v>74</v>
      </c>
      <c r="U16" s="154" t="s">
        <v>37</v>
      </c>
      <c r="V16" s="154" t="s">
        <v>37</v>
      </c>
      <c r="W16" s="154" t="s">
        <v>37</v>
      </c>
      <c r="X16" s="154" t="s">
        <v>37</v>
      </c>
      <c r="Y16" s="154" t="s">
        <v>37</v>
      </c>
      <c r="Z16" s="154" t="s">
        <v>37</v>
      </c>
      <c r="AA16" s="154" t="s">
        <v>37</v>
      </c>
      <c r="AB16" s="154" t="s">
        <v>37</v>
      </c>
    </row>
    <row r="17" spans="1:28" s="145" customFormat="1" ht="12.75" customHeight="1" x14ac:dyDescent="0.2">
      <c r="A17" s="152" t="s">
        <v>508</v>
      </c>
      <c r="B17" s="152" t="s">
        <v>508</v>
      </c>
      <c r="C17" s="152" t="s">
        <v>508</v>
      </c>
      <c r="D17" s="152" t="s">
        <v>363</v>
      </c>
      <c r="E17" s="152" t="s">
        <v>363</v>
      </c>
      <c r="F17" s="152" t="s">
        <v>508</v>
      </c>
      <c r="G17" s="152" t="s">
        <v>508</v>
      </c>
      <c r="H17" s="152" t="s">
        <v>363</v>
      </c>
      <c r="I17" s="152" t="s">
        <v>363</v>
      </c>
      <c r="J17" s="152" t="s">
        <v>363</v>
      </c>
      <c r="K17" s="152" t="s">
        <v>437</v>
      </c>
      <c r="L17" s="152" t="s">
        <v>437</v>
      </c>
      <c r="M17" s="152" t="s">
        <v>437</v>
      </c>
      <c r="N17" s="152" t="s">
        <v>365</v>
      </c>
      <c r="O17" s="152" t="s">
        <v>363</v>
      </c>
      <c r="P17" s="152" t="s">
        <v>363</v>
      </c>
      <c r="Q17" s="152" t="s">
        <v>363</v>
      </c>
      <c r="R17" s="152" t="s">
        <v>363</v>
      </c>
      <c r="S17" s="152" t="s">
        <v>333</v>
      </c>
      <c r="T17" s="152" t="s">
        <v>244</v>
      </c>
      <c r="U17" s="152" t="s">
        <v>74</v>
      </c>
      <c r="V17" s="152" t="s">
        <v>74</v>
      </c>
      <c r="W17" s="152" t="s">
        <v>235</v>
      </c>
      <c r="X17" s="152" t="s">
        <v>307</v>
      </c>
      <c r="Y17" s="152" t="s">
        <v>19</v>
      </c>
      <c r="Z17" s="152" t="s">
        <v>19</v>
      </c>
      <c r="AA17" s="152" t="s">
        <v>19</v>
      </c>
      <c r="AB17" s="152" t="s">
        <v>113</v>
      </c>
    </row>
    <row r="18" spans="1:28" s="145" customFormat="1" ht="12.75" customHeight="1" x14ac:dyDescent="0.2">
      <c r="A18" s="154" t="s">
        <v>523</v>
      </c>
      <c r="B18" s="154" t="s">
        <v>523</v>
      </c>
      <c r="C18" s="154" t="s">
        <v>523</v>
      </c>
      <c r="D18" s="154" t="s">
        <v>508</v>
      </c>
      <c r="E18" s="154" t="s">
        <v>508</v>
      </c>
      <c r="F18" s="154" t="s">
        <v>437</v>
      </c>
      <c r="G18" s="154" t="s">
        <v>437</v>
      </c>
      <c r="H18" s="154" t="s">
        <v>437</v>
      </c>
      <c r="I18" s="154" t="s">
        <v>437</v>
      </c>
      <c r="J18" s="154" t="s">
        <v>437</v>
      </c>
      <c r="K18" s="154" t="s">
        <v>66</v>
      </c>
      <c r="L18" s="154" t="s">
        <v>66</v>
      </c>
      <c r="M18" s="154" t="s">
        <v>333</v>
      </c>
      <c r="N18" s="154" t="s">
        <v>37</v>
      </c>
      <c r="O18" s="154" t="s">
        <v>333</v>
      </c>
      <c r="P18" s="154" t="s">
        <v>15</v>
      </c>
      <c r="Q18" s="154" t="s">
        <v>333</v>
      </c>
      <c r="R18" s="154" t="s">
        <v>333</v>
      </c>
      <c r="S18" s="154" t="s">
        <v>64</v>
      </c>
      <c r="T18" s="154" t="s">
        <v>333</v>
      </c>
      <c r="U18" s="154" t="s">
        <v>244</v>
      </c>
      <c r="V18" s="154" t="s">
        <v>19</v>
      </c>
      <c r="W18" s="154" t="s">
        <v>19</v>
      </c>
      <c r="X18" s="154" t="s">
        <v>74</v>
      </c>
      <c r="Y18" s="154" t="s">
        <v>74</v>
      </c>
      <c r="Z18" s="154" t="s">
        <v>74</v>
      </c>
      <c r="AA18" s="154" t="s">
        <v>74</v>
      </c>
      <c r="AB18" s="154" t="s">
        <v>114</v>
      </c>
    </row>
    <row r="19" spans="1:28" s="145" customFormat="1" ht="12.75" customHeight="1" x14ac:dyDescent="0.2">
      <c r="A19" s="152" t="s">
        <v>532</v>
      </c>
      <c r="B19" s="152" t="s">
        <v>532</v>
      </c>
      <c r="C19" s="152" t="s">
        <v>532</v>
      </c>
      <c r="D19" s="152" t="s">
        <v>523</v>
      </c>
      <c r="E19" s="152" t="s">
        <v>523</v>
      </c>
      <c r="F19" s="152" t="s">
        <v>333</v>
      </c>
      <c r="G19" s="152" t="s">
        <v>333</v>
      </c>
      <c r="H19" s="152" t="s">
        <v>333</v>
      </c>
      <c r="I19" s="152" t="s">
        <v>333</v>
      </c>
      <c r="J19" s="152" t="s">
        <v>66</v>
      </c>
      <c r="K19" s="152" t="s">
        <v>64</v>
      </c>
      <c r="L19" s="152" t="s">
        <v>64</v>
      </c>
      <c r="M19" s="152" t="s">
        <v>64</v>
      </c>
      <c r="N19" s="152" t="s">
        <v>425</v>
      </c>
      <c r="O19" s="152" t="s">
        <v>64</v>
      </c>
      <c r="P19" s="152" t="s">
        <v>333</v>
      </c>
      <c r="Q19" s="152" t="s">
        <v>64</v>
      </c>
      <c r="R19" s="152" t="s">
        <v>64</v>
      </c>
      <c r="S19" s="152" t="s">
        <v>65</v>
      </c>
      <c r="T19" s="152" t="s">
        <v>64</v>
      </c>
      <c r="U19" s="152" t="s">
        <v>15</v>
      </c>
      <c r="V19" s="152" t="s">
        <v>244</v>
      </c>
      <c r="W19" s="152" t="s">
        <v>244</v>
      </c>
      <c r="X19" s="152" t="s">
        <v>19</v>
      </c>
      <c r="Y19" s="152" t="s">
        <v>15</v>
      </c>
      <c r="Z19" s="152" t="s">
        <v>40</v>
      </c>
      <c r="AA19" s="152" t="s">
        <v>15</v>
      </c>
      <c r="AB19" s="152" t="s">
        <v>134</v>
      </c>
    </row>
    <row r="20" spans="1:28" s="145" customFormat="1" ht="12.75" customHeight="1" x14ac:dyDescent="0.2">
      <c r="A20" s="154" t="s">
        <v>598</v>
      </c>
      <c r="B20" s="154" t="s">
        <v>598</v>
      </c>
      <c r="C20" s="154" t="s">
        <v>333</v>
      </c>
      <c r="D20" s="154" t="s">
        <v>532</v>
      </c>
      <c r="E20" s="154" t="s">
        <v>437</v>
      </c>
      <c r="F20" s="154" t="s">
        <v>64</v>
      </c>
      <c r="G20" s="154" t="s">
        <v>64</v>
      </c>
      <c r="H20" s="154" t="s">
        <v>64</v>
      </c>
      <c r="I20" s="154" t="s">
        <v>64</v>
      </c>
      <c r="J20" s="154" t="s">
        <v>64</v>
      </c>
      <c r="K20" s="154" t="s">
        <v>65</v>
      </c>
      <c r="L20" s="154" t="s">
        <v>65</v>
      </c>
      <c r="M20" s="154" t="s">
        <v>65</v>
      </c>
      <c r="N20" s="154" t="s">
        <v>436</v>
      </c>
      <c r="O20" s="154" t="s">
        <v>65</v>
      </c>
      <c r="P20" s="154" t="s">
        <v>64</v>
      </c>
      <c r="Q20" s="154" t="s">
        <v>65</v>
      </c>
      <c r="R20" s="154" t="s">
        <v>65</v>
      </c>
      <c r="S20" s="154" t="s">
        <v>83</v>
      </c>
      <c r="T20" s="154" t="s">
        <v>65</v>
      </c>
      <c r="U20" s="154" t="s">
        <v>333</v>
      </c>
      <c r="V20" s="154" t="s">
        <v>15</v>
      </c>
      <c r="W20" s="154" t="s">
        <v>15</v>
      </c>
      <c r="X20" s="154" t="s">
        <v>15</v>
      </c>
      <c r="Y20" s="154" t="s">
        <v>63</v>
      </c>
      <c r="Z20" s="154" t="s">
        <v>15</v>
      </c>
      <c r="AA20" s="154" t="s">
        <v>40</v>
      </c>
      <c r="AB20" s="154" t="s">
        <v>74</v>
      </c>
    </row>
    <row r="21" spans="1:28" s="145" customFormat="1" ht="12.75" customHeight="1" x14ac:dyDescent="0.2">
      <c r="A21" s="152" t="s">
        <v>333</v>
      </c>
      <c r="B21" s="152" t="s">
        <v>333</v>
      </c>
      <c r="C21" s="152" t="s">
        <v>448</v>
      </c>
      <c r="D21" s="152" t="s">
        <v>437</v>
      </c>
      <c r="E21" s="152" t="s">
        <v>333</v>
      </c>
      <c r="F21" s="152" t="s">
        <v>448</v>
      </c>
      <c r="G21" s="152" t="s">
        <v>448</v>
      </c>
      <c r="H21" s="152" t="s">
        <v>448</v>
      </c>
      <c r="I21" s="152" t="s">
        <v>448</v>
      </c>
      <c r="J21" s="152" t="s">
        <v>65</v>
      </c>
      <c r="K21" s="152" t="s">
        <v>448</v>
      </c>
      <c r="L21" s="152" t="s">
        <v>448</v>
      </c>
      <c r="M21" s="152" t="s">
        <v>448</v>
      </c>
      <c r="N21" s="152" t="s">
        <v>155</v>
      </c>
      <c r="O21" s="152" t="s">
        <v>83</v>
      </c>
      <c r="P21" s="152" t="s">
        <v>65</v>
      </c>
      <c r="Q21" s="152" t="s">
        <v>83</v>
      </c>
      <c r="R21" s="152" t="s">
        <v>83</v>
      </c>
      <c r="S21" s="152" t="s">
        <v>356</v>
      </c>
      <c r="T21" s="152" t="s">
        <v>83</v>
      </c>
      <c r="U21" s="152" t="s">
        <v>64</v>
      </c>
      <c r="V21" s="152" t="s">
        <v>66</v>
      </c>
      <c r="W21" s="152" t="s">
        <v>66</v>
      </c>
      <c r="X21" s="152" t="s">
        <v>63</v>
      </c>
      <c r="Y21" s="152" t="s">
        <v>66</v>
      </c>
      <c r="Z21" s="152" t="s">
        <v>63</v>
      </c>
      <c r="AA21" s="152" t="s">
        <v>63</v>
      </c>
      <c r="AB21" s="152" t="s">
        <v>135</v>
      </c>
    </row>
    <row r="22" spans="1:28" s="145" customFormat="1" ht="12.75" customHeight="1" x14ac:dyDescent="0.2">
      <c r="A22" s="154" t="s">
        <v>448</v>
      </c>
      <c r="B22" s="154" t="s">
        <v>448</v>
      </c>
      <c r="C22" s="154" t="s">
        <v>83</v>
      </c>
      <c r="D22" s="154" t="s">
        <v>333</v>
      </c>
      <c r="E22" s="154" t="s">
        <v>64</v>
      </c>
      <c r="F22" s="154" t="s">
        <v>83</v>
      </c>
      <c r="G22" s="154" t="s">
        <v>83</v>
      </c>
      <c r="H22" s="154" t="s">
        <v>83</v>
      </c>
      <c r="I22" s="154" t="s">
        <v>83</v>
      </c>
      <c r="J22" s="154" t="s">
        <v>448</v>
      </c>
      <c r="K22" s="154" t="s">
        <v>439</v>
      </c>
      <c r="L22" s="154" t="s">
        <v>83</v>
      </c>
      <c r="M22" s="154" t="s">
        <v>439</v>
      </c>
      <c r="N22" s="154" t="s">
        <v>332</v>
      </c>
      <c r="O22" s="154" t="s">
        <v>301</v>
      </c>
      <c r="P22" s="154" t="s">
        <v>83</v>
      </c>
      <c r="Q22" s="154" t="s">
        <v>301</v>
      </c>
      <c r="R22" s="154" t="s">
        <v>301</v>
      </c>
      <c r="S22" s="154" t="s">
        <v>301</v>
      </c>
      <c r="T22" s="154" t="s">
        <v>347</v>
      </c>
      <c r="U22" s="154" t="s">
        <v>65</v>
      </c>
      <c r="V22" s="154" t="s">
        <v>64</v>
      </c>
      <c r="W22" s="154" t="s">
        <v>239</v>
      </c>
      <c r="X22" s="154" t="s">
        <v>66</v>
      </c>
      <c r="Y22" s="154" t="s">
        <v>64</v>
      </c>
      <c r="Z22" s="154" t="s">
        <v>66</v>
      </c>
      <c r="AA22" s="154" t="s">
        <v>66</v>
      </c>
      <c r="AB22" s="154" t="s">
        <v>52</v>
      </c>
    </row>
    <row r="23" spans="1:28" s="145" customFormat="1" ht="12.75" customHeight="1" x14ac:dyDescent="0.2">
      <c r="A23" s="152" t="s">
        <v>83</v>
      </c>
      <c r="B23" s="152" t="s">
        <v>83</v>
      </c>
      <c r="C23" s="152" t="s">
        <v>356</v>
      </c>
      <c r="D23" s="152" t="s">
        <v>64</v>
      </c>
      <c r="E23" s="152" t="s">
        <v>448</v>
      </c>
      <c r="F23" s="152" t="s">
        <v>356</v>
      </c>
      <c r="G23" s="152" t="s">
        <v>356</v>
      </c>
      <c r="H23" s="152" t="s">
        <v>356</v>
      </c>
      <c r="I23" s="152" t="s">
        <v>465</v>
      </c>
      <c r="J23" s="152" t="s">
        <v>439</v>
      </c>
      <c r="K23" s="152" t="s">
        <v>83</v>
      </c>
      <c r="L23" s="152" t="s">
        <v>464</v>
      </c>
      <c r="M23" s="152" t="s">
        <v>83</v>
      </c>
      <c r="N23" s="152" t="s">
        <v>363</v>
      </c>
      <c r="O23" s="152" t="s">
        <v>245</v>
      </c>
      <c r="P23" s="152" t="s">
        <v>301</v>
      </c>
      <c r="Q23" s="152" t="s">
        <v>245</v>
      </c>
      <c r="R23" s="152" t="s">
        <v>245</v>
      </c>
      <c r="S23" s="152" t="s">
        <v>245</v>
      </c>
      <c r="T23" s="152" t="s">
        <v>245</v>
      </c>
      <c r="U23" s="152" t="s">
        <v>83</v>
      </c>
      <c r="V23" s="152" t="s">
        <v>83</v>
      </c>
      <c r="W23" s="152" t="s">
        <v>83</v>
      </c>
      <c r="X23" s="152" t="s">
        <v>64</v>
      </c>
      <c r="Y23" s="152" t="s">
        <v>65</v>
      </c>
      <c r="Z23" s="152" t="s">
        <v>64</v>
      </c>
      <c r="AA23" s="152" t="s">
        <v>82</v>
      </c>
      <c r="AB23" s="152" t="s">
        <v>40</v>
      </c>
    </row>
    <row r="24" spans="1:28" s="145" customFormat="1" ht="12.75" customHeight="1" x14ac:dyDescent="0.2">
      <c r="A24" s="154" t="s">
        <v>356</v>
      </c>
      <c r="B24" s="154" t="s">
        <v>356</v>
      </c>
      <c r="C24" s="154" t="s">
        <v>465</v>
      </c>
      <c r="D24" s="154" t="s">
        <v>448</v>
      </c>
      <c r="E24" s="154" t="s">
        <v>83</v>
      </c>
      <c r="F24" s="154" t="s">
        <v>465</v>
      </c>
      <c r="G24" s="154" t="s">
        <v>465</v>
      </c>
      <c r="H24" s="154" t="s">
        <v>465</v>
      </c>
      <c r="I24" s="154" t="s">
        <v>245</v>
      </c>
      <c r="J24" s="154" t="s">
        <v>83</v>
      </c>
      <c r="K24" s="154" t="s">
        <v>464</v>
      </c>
      <c r="L24" s="154" t="s">
        <v>465</v>
      </c>
      <c r="M24" s="154" t="s">
        <v>301</v>
      </c>
      <c r="N24" s="154" t="s">
        <v>52</v>
      </c>
      <c r="O24" s="154" t="s">
        <v>336</v>
      </c>
      <c r="P24" s="154" t="s">
        <v>245</v>
      </c>
      <c r="Q24" s="154" t="s">
        <v>336</v>
      </c>
      <c r="R24" s="154" t="s">
        <v>336</v>
      </c>
      <c r="S24" s="154" t="s">
        <v>336</v>
      </c>
      <c r="T24" s="154" t="s">
        <v>336</v>
      </c>
      <c r="U24" s="154" t="s">
        <v>245</v>
      </c>
      <c r="V24" s="154" t="s">
        <v>301</v>
      </c>
      <c r="W24" s="154" t="s">
        <v>123</v>
      </c>
      <c r="X24" s="154" t="s">
        <v>83</v>
      </c>
      <c r="Y24" s="154" t="s">
        <v>83</v>
      </c>
      <c r="Z24" s="154" t="s">
        <v>82</v>
      </c>
      <c r="AA24" s="154" t="s">
        <v>65</v>
      </c>
      <c r="AB24" s="154" t="s">
        <v>63</v>
      </c>
    </row>
    <row r="25" spans="1:28" s="145" customFormat="1" ht="12.75" customHeight="1" x14ac:dyDescent="0.2">
      <c r="A25" s="152" t="s">
        <v>465</v>
      </c>
      <c r="B25" s="152" t="s">
        <v>465</v>
      </c>
      <c r="C25" s="152" t="s">
        <v>245</v>
      </c>
      <c r="D25" s="152" t="s">
        <v>83</v>
      </c>
      <c r="E25" s="152" t="s">
        <v>356</v>
      </c>
      <c r="F25" s="152" t="s">
        <v>245</v>
      </c>
      <c r="G25" s="152" t="s">
        <v>245</v>
      </c>
      <c r="H25" s="152" t="s">
        <v>245</v>
      </c>
      <c r="I25" s="152" t="s">
        <v>444</v>
      </c>
      <c r="J25" s="152" t="s">
        <v>464</v>
      </c>
      <c r="K25" s="152" t="s">
        <v>465</v>
      </c>
      <c r="L25" s="152" t="s">
        <v>245</v>
      </c>
      <c r="M25" s="152" t="s">
        <v>245</v>
      </c>
      <c r="N25" s="152" t="s">
        <v>40</v>
      </c>
      <c r="O25" s="152" t="s">
        <v>348</v>
      </c>
      <c r="P25" s="152" t="s">
        <v>336</v>
      </c>
      <c r="Q25" s="152" t="s">
        <v>348</v>
      </c>
      <c r="R25" s="152" t="s">
        <v>348</v>
      </c>
      <c r="S25" s="152" t="s">
        <v>348</v>
      </c>
      <c r="T25" s="152" t="s">
        <v>348</v>
      </c>
      <c r="U25" s="152" t="s">
        <v>336</v>
      </c>
      <c r="V25" s="152" t="s">
        <v>245</v>
      </c>
      <c r="W25" s="152" t="s">
        <v>245</v>
      </c>
      <c r="X25" s="152" t="s">
        <v>156</v>
      </c>
      <c r="Y25" s="152" t="s">
        <v>136</v>
      </c>
      <c r="Z25" s="152" t="s">
        <v>65</v>
      </c>
      <c r="AA25" s="152" t="s">
        <v>75</v>
      </c>
      <c r="AB25" s="152" t="s">
        <v>66</v>
      </c>
    </row>
    <row r="26" spans="1:28" s="145" customFormat="1" ht="12.75" customHeight="1" x14ac:dyDescent="0.2">
      <c r="A26" s="154" t="s">
        <v>245</v>
      </c>
      <c r="B26" s="154" t="s">
        <v>245</v>
      </c>
      <c r="C26" s="154" t="s">
        <v>336</v>
      </c>
      <c r="D26" s="154" t="s">
        <v>356</v>
      </c>
      <c r="E26" s="154" t="s">
        <v>465</v>
      </c>
      <c r="F26" s="154" t="s">
        <v>444</v>
      </c>
      <c r="G26" s="154" t="s">
        <v>444</v>
      </c>
      <c r="H26" s="154" t="s">
        <v>444</v>
      </c>
      <c r="I26" s="154" t="s">
        <v>336</v>
      </c>
      <c r="J26" s="154" t="s">
        <v>465</v>
      </c>
      <c r="K26" s="154" t="s">
        <v>245</v>
      </c>
      <c r="L26" s="154" t="s">
        <v>336</v>
      </c>
      <c r="M26" s="154" t="s">
        <v>336</v>
      </c>
      <c r="N26" s="154" t="s">
        <v>15</v>
      </c>
      <c r="O26" s="154" t="s">
        <v>2</v>
      </c>
      <c r="P26" s="154" t="s">
        <v>348</v>
      </c>
      <c r="Q26" s="154" t="s">
        <v>2</v>
      </c>
      <c r="R26" s="154" t="s">
        <v>2</v>
      </c>
      <c r="S26" s="154" t="s">
        <v>2</v>
      </c>
      <c r="T26" s="154" t="s">
        <v>2</v>
      </c>
      <c r="U26" s="154" t="s">
        <v>2</v>
      </c>
      <c r="V26" s="154" t="s">
        <v>2</v>
      </c>
      <c r="W26" s="154" t="s">
        <v>261</v>
      </c>
      <c r="X26" s="154" t="s">
        <v>313</v>
      </c>
      <c r="Y26" s="154" t="s">
        <v>2</v>
      </c>
      <c r="Z26" s="154" t="s">
        <v>83</v>
      </c>
      <c r="AA26" s="154" t="s">
        <v>83</v>
      </c>
      <c r="AB26" s="154" t="s">
        <v>82</v>
      </c>
    </row>
    <row r="27" spans="1:28" s="145" customFormat="1" ht="12.75" customHeight="1" x14ac:dyDescent="0.2">
      <c r="A27" s="152" t="s">
        <v>336</v>
      </c>
      <c r="B27" s="152" t="s">
        <v>336</v>
      </c>
      <c r="C27" s="152" t="s">
        <v>548</v>
      </c>
      <c r="D27" s="152" t="s">
        <v>465</v>
      </c>
      <c r="E27" s="152" t="s">
        <v>245</v>
      </c>
      <c r="F27" s="152" t="s">
        <v>336</v>
      </c>
      <c r="G27" s="152" t="s">
        <v>336</v>
      </c>
      <c r="H27" s="152" t="s">
        <v>336</v>
      </c>
      <c r="I27" s="152" t="s">
        <v>309</v>
      </c>
      <c r="J27" s="152" t="s">
        <v>245</v>
      </c>
      <c r="K27" s="152" t="s">
        <v>336</v>
      </c>
      <c r="L27" s="152" t="s">
        <v>309</v>
      </c>
      <c r="M27" s="152" t="s">
        <v>348</v>
      </c>
      <c r="N27" s="152" t="s">
        <v>437</v>
      </c>
      <c r="O27" s="152" t="s">
        <v>303</v>
      </c>
      <c r="P27" s="152" t="s">
        <v>2</v>
      </c>
      <c r="Q27" s="152" t="s">
        <v>312</v>
      </c>
      <c r="R27" s="152" t="s">
        <v>312</v>
      </c>
      <c r="S27" s="152" t="s">
        <v>312</v>
      </c>
      <c r="T27" s="152" t="s">
        <v>312</v>
      </c>
      <c r="U27" s="152" t="s">
        <v>312</v>
      </c>
      <c r="V27" s="152" t="s">
        <v>312</v>
      </c>
      <c r="W27" s="152" t="s">
        <v>312</v>
      </c>
      <c r="X27" s="152" t="s">
        <v>309</v>
      </c>
      <c r="Y27" s="152" t="s">
        <v>4</v>
      </c>
      <c r="Z27" s="152" t="s">
        <v>128</v>
      </c>
      <c r="AA27" s="152" t="s">
        <v>128</v>
      </c>
      <c r="AB27" s="152" t="s">
        <v>65</v>
      </c>
    </row>
    <row r="28" spans="1:28" s="145" customFormat="1" ht="12.75" customHeight="1" x14ac:dyDescent="0.2">
      <c r="A28" s="154" t="s">
        <v>309</v>
      </c>
      <c r="B28" s="154" t="s">
        <v>309</v>
      </c>
      <c r="C28" s="154" t="s">
        <v>309</v>
      </c>
      <c r="D28" s="154" t="s">
        <v>245</v>
      </c>
      <c r="E28" s="154" t="s">
        <v>444</v>
      </c>
      <c r="F28" s="154" t="s">
        <v>309</v>
      </c>
      <c r="G28" s="154" t="s">
        <v>309</v>
      </c>
      <c r="H28" s="154" t="s">
        <v>309</v>
      </c>
      <c r="I28" s="154" t="s">
        <v>2</v>
      </c>
      <c r="J28" s="154" t="s">
        <v>336</v>
      </c>
      <c r="K28" s="154" t="s">
        <v>309</v>
      </c>
      <c r="L28" s="154" t="s">
        <v>2</v>
      </c>
      <c r="M28" s="154" t="s">
        <v>2</v>
      </c>
      <c r="N28" s="154" t="s">
        <v>306</v>
      </c>
      <c r="O28" s="154" t="s">
        <v>393</v>
      </c>
      <c r="P28" s="154" t="s">
        <v>312</v>
      </c>
      <c r="Q28" s="154" t="s">
        <v>303</v>
      </c>
      <c r="R28" s="154" t="s">
        <v>303</v>
      </c>
      <c r="S28" s="154" t="s">
        <v>303</v>
      </c>
      <c r="T28" s="154" t="s">
        <v>303</v>
      </c>
      <c r="U28" s="154" t="s">
        <v>303</v>
      </c>
      <c r="V28" s="154" t="s">
        <v>303</v>
      </c>
      <c r="W28" s="154" t="s">
        <v>195</v>
      </c>
      <c r="X28" s="154" t="s">
        <v>2</v>
      </c>
      <c r="Y28" s="154" t="s">
        <v>10</v>
      </c>
      <c r="Z28" s="154" t="s">
        <v>136</v>
      </c>
      <c r="AA28" s="154" t="s">
        <v>136</v>
      </c>
      <c r="AB28" s="154" t="s">
        <v>83</v>
      </c>
    </row>
    <row r="29" spans="1:28" s="145" customFormat="1" ht="12.75" customHeight="1" x14ac:dyDescent="0.2">
      <c r="A29" s="152" t="s">
        <v>2</v>
      </c>
      <c r="B29" s="152" t="s">
        <v>2</v>
      </c>
      <c r="C29" s="152" t="s">
        <v>2</v>
      </c>
      <c r="D29" s="152" t="s">
        <v>336</v>
      </c>
      <c r="E29" s="152" t="s">
        <v>336</v>
      </c>
      <c r="F29" s="152" t="s">
        <v>2</v>
      </c>
      <c r="G29" s="152" t="s">
        <v>2</v>
      </c>
      <c r="H29" s="152" t="s">
        <v>2</v>
      </c>
      <c r="I29" s="152" t="s">
        <v>312</v>
      </c>
      <c r="J29" s="152" t="s">
        <v>309</v>
      </c>
      <c r="K29" s="152" t="s">
        <v>2</v>
      </c>
      <c r="L29" s="152" t="s">
        <v>312</v>
      </c>
      <c r="M29" s="152" t="s">
        <v>312</v>
      </c>
      <c r="N29" s="152" t="s">
        <v>438</v>
      </c>
      <c r="O29" s="152" t="s">
        <v>10</v>
      </c>
      <c r="P29" s="152" t="s">
        <v>303</v>
      </c>
      <c r="Q29" s="152" t="s">
        <v>393</v>
      </c>
      <c r="R29" s="152" t="s">
        <v>4</v>
      </c>
      <c r="S29" s="152" t="s">
        <v>4</v>
      </c>
      <c r="T29" s="152" t="s">
        <v>4</v>
      </c>
      <c r="U29" s="152" t="s">
        <v>4</v>
      </c>
      <c r="V29" s="152" t="s">
        <v>4</v>
      </c>
      <c r="W29" s="152" t="s">
        <v>262</v>
      </c>
      <c r="X29" s="152" t="s">
        <v>312</v>
      </c>
      <c r="Y29" s="152" t="s">
        <v>124</v>
      </c>
      <c r="Z29" s="152" t="s">
        <v>2</v>
      </c>
      <c r="AA29" s="152" t="s">
        <v>2</v>
      </c>
      <c r="AB29" s="152" t="s">
        <v>2</v>
      </c>
    </row>
    <row r="30" spans="1:28" s="145" customFormat="1" ht="12.75" customHeight="1" x14ac:dyDescent="0.2">
      <c r="A30" s="154" t="s">
        <v>312</v>
      </c>
      <c r="B30" s="154" t="s">
        <v>312</v>
      </c>
      <c r="C30" s="154" t="s">
        <v>312</v>
      </c>
      <c r="D30" s="154" t="s">
        <v>309</v>
      </c>
      <c r="E30" s="154" t="s">
        <v>309</v>
      </c>
      <c r="F30" s="154" t="s">
        <v>312</v>
      </c>
      <c r="G30" s="154" t="s">
        <v>312</v>
      </c>
      <c r="H30" s="154" t="s">
        <v>312</v>
      </c>
      <c r="I30" s="154" t="s">
        <v>393</v>
      </c>
      <c r="J30" s="154" t="s">
        <v>2</v>
      </c>
      <c r="K30" s="154" t="s">
        <v>312</v>
      </c>
      <c r="L30" s="154" t="s">
        <v>393</v>
      </c>
      <c r="M30" s="154" t="s">
        <v>393</v>
      </c>
      <c r="N30" s="154" t="s">
        <v>333</v>
      </c>
      <c r="O30" s="154" t="s">
        <v>124</v>
      </c>
      <c r="P30" s="154" t="s">
        <v>393</v>
      </c>
      <c r="Q30" s="154" t="s">
        <v>4</v>
      </c>
      <c r="R30" s="154" t="s">
        <v>10</v>
      </c>
      <c r="S30" s="154" t="s">
        <v>10</v>
      </c>
      <c r="T30" s="154" t="s">
        <v>10</v>
      </c>
      <c r="U30" s="154" t="s">
        <v>10</v>
      </c>
      <c r="V30" s="154" t="s">
        <v>10</v>
      </c>
      <c r="W30" s="154" t="s">
        <v>263</v>
      </c>
      <c r="X30" s="154" t="s">
        <v>195</v>
      </c>
      <c r="Y30" s="154" t="s">
        <v>210</v>
      </c>
      <c r="Z30" s="154" t="s">
        <v>4</v>
      </c>
      <c r="AA30" s="154" t="s">
        <v>4</v>
      </c>
      <c r="AB30" s="154" t="s">
        <v>4</v>
      </c>
    </row>
    <row r="31" spans="1:28" s="145" customFormat="1" ht="12.75" customHeight="1" x14ac:dyDescent="0.2">
      <c r="A31" s="152" t="s">
        <v>545</v>
      </c>
      <c r="B31" s="152" t="s">
        <v>545</v>
      </c>
      <c r="C31" s="152" t="s">
        <v>545</v>
      </c>
      <c r="D31" s="152" t="s">
        <v>2</v>
      </c>
      <c r="E31" s="152" t="s">
        <v>2</v>
      </c>
      <c r="F31" s="152" t="s">
        <v>393</v>
      </c>
      <c r="G31" s="152" t="s">
        <v>393</v>
      </c>
      <c r="H31" s="152" t="s">
        <v>393</v>
      </c>
      <c r="I31" s="152" t="s">
        <v>447</v>
      </c>
      <c r="J31" s="152" t="s">
        <v>312</v>
      </c>
      <c r="K31" s="152" t="s">
        <v>393</v>
      </c>
      <c r="L31" s="152" t="s">
        <v>447</v>
      </c>
      <c r="M31" s="152" t="s">
        <v>447</v>
      </c>
      <c r="N31" s="152" t="s">
        <v>429</v>
      </c>
      <c r="O31" s="152" t="s">
        <v>357</v>
      </c>
      <c r="P31" s="152" t="s">
        <v>4</v>
      </c>
      <c r="Q31" s="152" t="s">
        <v>10</v>
      </c>
      <c r="R31" s="152" t="s">
        <v>124</v>
      </c>
      <c r="S31" s="152" t="s">
        <v>124</v>
      </c>
      <c r="T31" s="152" t="s">
        <v>124</v>
      </c>
      <c r="U31" s="152" t="s">
        <v>124</v>
      </c>
      <c r="V31" s="152" t="s">
        <v>124</v>
      </c>
      <c r="W31" s="152" t="s">
        <v>264</v>
      </c>
      <c r="X31" s="152" t="s">
        <v>4</v>
      </c>
      <c r="Y31" s="152" t="s">
        <v>7</v>
      </c>
      <c r="Z31" s="152" t="s">
        <v>10</v>
      </c>
      <c r="AA31" s="152" t="s">
        <v>10</v>
      </c>
      <c r="AB31" s="152" t="s">
        <v>210</v>
      </c>
    </row>
    <row r="32" spans="1:28" s="145" customFormat="1" ht="12.75" customHeight="1" x14ac:dyDescent="0.2">
      <c r="A32" s="154" t="s">
        <v>447</v>
      </c>
      <c r="B32" s="154" t="s">
        <v>447</v>
      </c>
      <c r="C32" s="154" t="s">
        <v>447</v>
      </c>
      <c r="D32" s="154" t="s">
        <v>312</v>
      </c>
      <c r="E32" s="154" t="s">
        <v>312</v>
      </c>
      <c r="F32" s="154" t="s">
        <v>447</v>
      </c>
      <c r="G32" s="154" t="s">
        <v>447</v>
      </c>
      <c r="H32" s="154" t="s">
        <v>447</v>
      </c>
      <c r="I32" s="154" t="s">
        <v>10</v>
      </c>
      <c r="J32" s="154" t="s">
        <v>393</v>
      </c>
      <c r="K32" s="154" t="s">
        <v>447</v>
      </c>
      <c r="L32" s="154" t="s">
        <v>10</v>
      </c>
      <c r="M32" s="154" t="s">
        <v>10</v>
      </c>
      <c r="N32" s="154" t="s">
        <v>64</v>
      </c>
      <c r="O32" s="154" t="s">
        <v>355</v>
      </c>
      <c r="P32" s="154" t="s">
        <v>10</v>
      </c>
      <c r="Q32" s="154" t="s">
        <v>357</v>
      </c>
      <c r="R32" s="154" t="s">
        <v>357</v>
      </c>
      <c r="S32" s="154" t="s">
        <v>69</v>
      </c>
      <c r="T32" s="154" t="s">
        <v>69</v>
      </c>
      <c r="U32" s="154" t="s">
        <v>69</v>
      </c>
      <c r="V32" s="154" t="s">
        <v>5</v>
      </c>
      <c r="W32" s="154" t="s">
        <v>243</v>
      </c>
      <c r="X32" s="154" t="s">
        <v>10</v>
      </c>
      <c r="Y32" s="154" t="s">
        <v>11</v>
      </c>
      <c r="Z32" s="154" t="s">
        <v>124</v>
      </c>
      <c r="AA32" s="154" t="s">
        <v>124</v>
      </c>
      <c r="AB32" s="154" t="s">
        <v>11</v>
      </c>
    </row>
    <row r="33" spans="1:28" s="145" customFormat="1" ht="12.75" customHeight="1" x14ac:dyDescent="0.2">
      <c r="A33" s="152" t="s">
        <v>475</v>
      </c>
      <c r="B33" s="152" t="s">
        <v>475</v>
      </c>
      <c r="C33" s="152" t="s">
        <v>475</v>
      </c>
      <c r="D33" s="152" t="s">
        <v>545</v>
      </c>
      <c r="E33" s="152" t="s">
        <v>545</v>
      </c>
      <c r="F33" s="152" t="s">
        <v>10</v>
      </c>
      <c r="G33" s="152" t="s">
        <v>10</v>
      </c>
      <c r="H33" s="152" t="s">
        <v>10</v>
      </c>
      <c r="I33" s="152" t="s">
        <v>124</v>
      </c>
      <c r="J33" s="152" t="s">
        <v>447</v>
      </c>
      <c r="K33" s="152" t="s">
        <v>10</v>
      </c>
      <c r="L33" s="152" t="s">
        <v>124</v>
      </c>
      <c r="M33" s="152" t="s">
        <v>124</v>
      </c>
      <c r="N33" s="152" t="s">
        <v>366</v>
      </c>
      <c r="O33" s="152" t="s">
        <v>18</v>
      </c>
      <c r="P33" s="152" t="s">
        <v>357</v>
      </c>
      <c r="Q33" s="152" t="s">
        <v>355</v>
      </c>
      <c r="R33" s="152" t="s">
        <v>355</v>
      </c>
      <c r="S33" s="152" t="s">
        <v>357</v>
      </c>
      <c r="T33" s="152" t="s">
        <v>5</v>
      </c>
      <c r="U33" s="152" t="s">
        <v>5</v>
      </c>
      <c r="V33" s="152" t="s">
        <v>305</v>
      </c>
      <c r="W33" s="152" t="s">
        <v>266</v>
      </c>
      <c r="X33" s="152" t="s">
        <v>124</v>
      </c>
      <c r="Y33" s="152" t="s">
        <v>9</v>
      </c>
      <c r="Z33" s="152" t="s">
        <v>210</v>
      </c>
      <c r="AA33" s="152" t="s">
        <v>210</v>
      </c>
      <c r="AB33" s="152" t="s">
        <v>9</v>
      </c>
    </row>
    <row r="34" spans="1:28" s="145" customFormat="1" ht="12.75" customHeight="1" x14ac:dyDescent="0.2">
      <c r="A34" s="154" t="s">
        <v>541</v>
      </c>
      <c r="B34" s="154" t="s">
        <v>541</v>
      </c>
      <c r="C34" s="154" t="s">
        <v>541</v>
      </c>
      <c r="D34" s="154" t="s">
        <v>447</v>
      </c>
      <c r="E34" s="154" t="s">
        <v>447</v>
      </c>
      <c r="F34" s="154" t="s">
        <v>124</v>
      </c>
      <c r="G34" s="154" t="s">
        <v>124</v>
      </c>
      <c r="H34" s="154" t="s">
        <v>124</v>
      </c>
      <c r="I34" s="154" t="s">
        <v>357</v>
      </c>
      <c r="J34" s="154" t="s">
        <v>10</v>
      </c>
      <c r="K34" s="154" t="s">
        <v>124</v>
      </c>
      <c r="L34" s="154" t="s">
        <v>470</v>
      </c>
      <c r="M34" s="154" t="s">
        <v>357</v>
      </c>
      <c r="N34" s="154" t="s">
        <v>65</v>
      </c>
      <c r="O34" s="154" t="s">
        <v>11</v>
      </c>
      <c r="P34" s="154" t="s">
        <v>355</v>
      </c>
      <c r="Q34" s="154" t="s">
        <v>18</v>
      </c>
      <c r="R34" s="154" t="s">
        <v>18</v>
      </c>
      <c r="S34" s="154" t="s">
        <v>355</v>
      </c>
      <c r="T34" s="154" t="s">
        <v>305</v>
      </c>
      <c r="U34" s="154" t="s">
        <v>305</v>
      </c>
      <c r="V34" s="154" t="s">
        <v>11</v>
      </c>
      <c r="W34" s="154" t="s">
        <v>7</v>
      </c>
      <c r="X34" s="154" t="s">
        <v>197</v>
      </c>
      <c r="Y34" s="154" t="s">
        <v>159</v>
      </c>
      <c r="Z34" s="154" t="s">
        <v>7</v>
      </c>
      <c r="AA34" s="154" t="s">
        <v>6</v>
      </c>
      <c r="AB34" s="154" t="s">
        <v>71</v>
      </c>
    </row>
    <row r="35" spans="1:28" s="145" customFormat="1" ht="12.75" customHeight="1" x14ac:dyDescent="0.2">
      <c r="A35" s="152" t="s">
        <v>11</v>
      </c>
      <c r="B35" s="152" t="s">
        <v>11</v>
      </c>
      <c r="C35" s="152" t="s">
        <v>11</v>
      </c>
      <c r="D35" s="152" t="s">
        <v>475</v>
      </c>
      <c r="E35" s="152" t="s">
        <v>475</v>
      </c>
      <c r="F35" s="152" t="s">
        <v>475</v>
      </c>
      <c r="G35" s="152" t="s">
        <v>475</v>
      </c>
      <c r="H35" s="152" t="s">
        <v>357</v>
      </c>
      <c r="I35" s="152" t="s">
        <v>475</v>
      </c>
      <c r="J35" s="152" t="s">
        <v>124</v>
      </c>
      <c r="K35" s="152" t="s">
        <v>470</v>
      </c>
      <c r="L35" s="152" t="s">
        <v>355</v>
      </c>
      <c r="M35" s="152" t="s">
        <v>355</v>
      </c>
      <c r="N35" s="152" t="s">
        <v>439</v>
      </c>
      <c r="O35" s="152" t="s">
        <v>337</v>
      </c>
      <c r="P35" s="152" t="s">
        <v>18</v>
      </c>
      <c r="Q35" s="152" t="s">
        <v>11</v>
      </c>
      <c r="R35" s="152" t="s">
        <v>11</v>
      </c>
      <c r="S35" s="152" t="s">
        <v>11</v>
      </c>
      <c r="T35" s="152" t="s">
        <v>7</v>
      </c>
      <c r="U35" s="152" t="s">
        <v>7</v>
      </c>
      <c r="V35" s="152" t="s">
        <v>9</v>
      </c>
      <c r="W35" s="152" t="s">
        <v>11</v>
      </c>
      <c r="X35" s="152" t="s">
        <v>7</v>
      </c>
      <c r="Y35" s="152" t="s">
        <v>71</v>
      </c>
      <c r="Z35" s="152" t="s">
        <v>11</v>
      </c>
      <c r="AA35" s="152" t="s">
        <v>11</v>
      </c>
      <c r="AB35" s="152" t="s">
        <v>127</v>
      </c>
    </row>
    <row r="36" spans="1:28" s="145" customFormat="1" ht="12.75" customHeight="1" x14ac:dyDescent="0.2">
      <c r="A36" s="154" t="s">
        <v>619</v>
      </c>
      <c r="B36" s="154" t="s">
        <v>549</v>
      </c>
      <c r="C36" s="154" t="s">
        <v>549</v>
      </c>
      <c r="D36" s="154" t="s">
        <v>541</v>
      </c>
      <c r="E36" s="154" t="s">
        <v>541</v>
      </c>
      <c r="F36" s="154" t="s">
        <v>355</v>
      </c>
      <c r="G36" s="154" t="s">
        <v>355</v>
      </c>
      <c r="H36" s="154" t="s">
        <v>475</v>
      </c>
      <c r="I36" s="154" t="s">
        <v>355</v>
      </c>
      <c r="J36" s="154" t="s">
        <v>470</v>
      </c>
      <c r="K36" s="154" t="s">
        <v>475</v>
      </c>
      <c r="L36" s="154" t="s">
        <v>18</v>
      </c>
      <c r="M36" s="154" t="s">
        <v>18</v>
      </c>
      <c r="N36" s="154" t="s">
        <v>83</v>
      </c>
      <c r="O36" s="154" t="s">
        <v>71</v>
      </c>
      <c r="P36" s="154" t="s">
        <v>11</v>
      </c>
      <c r="Q36" s="154" t="s">
        <v>337</v>
      </c>
      <c r="R36" s="154" t="s">
        <v>337</v>
      </c>
      <c r="S36" s="154" t="s">
        <v>337</v>
      </c>
      <c r="T36" s="154" t="s">
        <v>11</v>
      </c>
      <c r="U36" s="154" t="s">
        <v>11</v>
      </c>
      <c r="V36" s="154" t="s">
        <v>157</v>
      </c>
      <c r="W36" s="154" t="s">
        <v>257</v>
      </c>
      <c r="X36" s="154" t="s">
        <v>11</v>
      </c>
      <c r="Y36" s="154" t="s">
        <v>127</v>
      </c>
      <c r="Z36" s="154" t="s">
        <v>9</v>
      </c>
      <c r="AA36" s="154" t="s">
        <v>9</v>
      </c>
      <c r="AB36" s="154"/>
    </row>
    <row r="37" spans="1:28" s="145" customFormat="1" ht="12.75" customHeight="1" x14ac:dyDescent="0.2">
      <c r="A37" s="152" t="s">
        <v>550</v>
      </c>
      <c r="B37" s="152" t="s">
        <v>550</v>
      </c>
      <c r="C37" s="152" t="s">
        <v>550</v>
      </c>
      <c r="D37" s="152" t="s">
        <v>11</v>
      </c>
      <c r="E37" s="152" t="s">
        <v>11</v>
      </c>
      <c r="F37" s="152" t="s">
        <v>18</v>
      </c>
      <c r="G37" s="152" t="s">
        <v>18</v>
      </c>
      <c r="H37" s="152" t="s">
        <v>355</v>
      </c>
      <c r="I37" s="152" t="s">
        <v>18</v>
      </c>
      <c r="J37" s="152" t="s">
        <v>475</v>
      </c>
      <c r="K37" s="152" t="s">
        <v>355</v>
      </c>
      <c r="L37" s="152" t="s">
        <v>11</v>
      </c>
      <c r="M37" s="152" t="s">
        <v>11</v>
      </c>
      <c r="N37" s="152" t="s">
        <v>199</v>
      </c>
      <c r="O37" s="152" t="s">
        <v>338</v>
      </c>
      <c r="P37" s="152" t="s">
        <v>337</v>
      </c>
      <c r="Q37" s="152" t="s">
        <v>71</v>
      </c>
      <c r="R37" s="152" t="s">
        <v>71</v>
      </c>
      <c r="S37" s="152" t="s">
        <v>71</v>
      </c>
      <c r="T37" s="152" t="s">
        <v>337</v>
      </c>
      <c r="U37" s="152" t="s">
        <v>337</v>
      </c>
      <c r="V37" s="152" t="s">
        <v>71</v>
      </c>
      <c r="W37" s="152" t="s">
        <v>259</v>
      </c>
      <c r="X37" s="152" t="s">
        <v>9</v>
      </c>
      <c r="Y37" s="152"/>
      <c r="Z37" s="152" t="s">
        <v>159</v>
      </c>
      <c r="AA37" s="152" t="s">
        <v>71</v>
      </c>
      <c r="AB37" s="152"/>
    </row>
    <row r="38" spans="1:28" s="145" customFormat="1" ht="12.75" customHeight="1" x14ac:dyDescent="0.2">
      <c r="A38" s="154" t="s">
        <v>337</v>
      </c>
      <c r="B38" s="154" t="s">
        <v>337</v>
      </c>
      <c r="C38" s="154" t="s">
        <v>337</v>
      </c>
      <c r="D38" s="154" t="s">
        <v>337</v>
      </c>
      <c r="E38" s="154" t="s">
        <v>337</v>
      </c>
      <c r="F38" s="154" t="s">
        <v>11</v>
      </c>
      <c r="G38" s="154" t="s">
        <v>11</v>
      </c>
      <c r="H38" s="154" t="s">
        <v>18</v>
      </c>
      <c r="I38" s="154" t="s">
        <v>11</v>
      </c>
      <c r="J38" s="154" t="s">
        <v>355</v>
      </c>
      <c r="K38" s="154" t="s">
        <v>18</v>
      </c>
      <c r="L38" s="154" t="s">
        <v>337</v>
      </c>
      <c r="M38" s="154" t="s">
        <v>337</v>
      </c>
      <c r="N38" s="154" t="s">
        <v>301</v>
      </c>
      <c r="O38" s="154"/>
      <c r="P38" s="154" t="s">
        <v>71</v>
      </c>
      <c r="Q38" s="154" t="s">
        <v>338</v>
      </c>
      <c r="R38" s="154" t="s">
        <v>338</v>
      </c>
      <c r="S38" s="154" t="s">
        <v>338</v>
      </c>
      <c r="T38" s="154" t="s">
        <v>71</v>
      </c>
      <c r="U38" s="154" t="s">
        <v>71</v>
      </c>
      <c r="V38" s="154" t="s">
        <v>127</v>
      </c>
      <c r="W38" s="154" t="s">
        <v>268</v>
      </c>
      <c r="X38" s="154" t="s">
        <v>159</v>
      </c>
      <c r="Y38" s="154"/>
      <c r="Z38" s="154" t="s">
        <v>71</v>
      </c>
      <c r="AA38" s="154" t="s">
        <v>127</v>
      </c>
      <c r="AB38" s="154"/>
    </row>
    <row r="39" spans="1:28" s="145" customFormat="1" ht="12.75" customHeight="1" x14ac:dyDescent="0.2">
      <c r="A39" s="152" t="s">
        <v>620</v>
      </c>
      <c r="B39" s="152"/>
      <c r="C39" s="152"/>
      <c r="D39" s="152"/>
      <c r="E39" s="152"/>
      <c r="F39" s="152" t="s">
        <v>337</v>
      </c>
      <c r="G39" s="152" t="s">
        <v>337</v>
      </c>
      <c r="H39" s="152" t="s">
        <v>11</v>
      </c>
      <c r="I39" s="152" t="s">
        <v>337</v>
      </c>
      <c r="J39" s="152" t="s">
        <v>18</v>
      </c>
      <c r="K39" s="152" t="s">
        <v>11</v>
      </c>
      <c r="L39" s="152" t="s">
        <v>71</v>
      </c>
      <c r="M39" s="152" t="s">
        <v>71</v>
      </c>
      <c r="N39" s="152" t="s">
        <v>245</v>
      </c>
      <c r="O39" s="152"/>
      <c r="P39" s="152" t="s">
        <v>338</v>
      </c>
      <c r="Q39" s="152"/>
      <c r="R39" s="152"/>
      <c r="S39" s="152"/>
      <c r="T39" s="152" t="s">
        <v>338</v>
      </c>
      <c r="U39" s="152" t="s">
        <v>338</v>
      </c>
      <c r="V39" s="152"/>
      <c r="W39" s="152" t="s">
        <v>127</v>
      </c>
      <c r="X39" s="152" t="s">
        <v>71</v>
      </c>
      <c r="Y39" s="152"/>
      <c r="Z39" s="152" t="s">
        <v>127</v>
      </c>
      <c r="AA39" s="152"/>
      <c r="AB39" s="152"/>
    </row>
    <row r="40" spans="1:28" s="145" customFormat="1" ht="12.75" customHeight="1" x14ac:dyDescent="0.2">
      <c r="A40" s="154" t="s">
        <v>621</v>
      </c>
      <c r="B40" s="154"/>
      <c r="C40" s="154"/>
      <c r="D40" s="154"/>
      <c r="E40" s="154"/>
      <c r="F40" s="154" t="s">
        <v>71</v>
      </c>
      <c r="G40" s="154" t="s">
        <v>71</v>
      </c>
      <c r="H40" s="154" t="s">
        <v>337</v>
      </c>
      <c r="I40" s="154" t="s">
        <v>71</v>
      </c>
      <c r="J40" s="154" t="s">
        <v>11</v>
      </c>
      <c r="K40" s="154" t="s">
        <v>337</v>
      </c>
      <c r="L40" s="154" t="s">
        <v>296</v>
      </c>
      <c r="M40" s="154" t="s">
        <v>296</v>
      </c>
      <c r="N40" s="154" t="s">
        <v>335</v>
      </c>
      <c r="O40" s="154"/>
      <c r="P40" s="154"/>
      <c r="Q40" s="154"/>
      <c r="R40" s="154"/>
      <c r="S40" s="154"/>
      <c r="T40" s="154"/>
      <c r="U40" s="154"/>
      <c r="V40" s="154"/>
      <c r="W40" s="154"/>
      <c r="X40" s="154" t="s">
        <v>127</v>
      </c>
      <c r="Y40" s="154"/>
      <c r="Z40" s="154"/>
      <c r="AA40" s="154"/>
      <c r="AB40" s="154"/>
    </row>
    <row r="41" spans="1:28" s="145" customFormat="1" ht="12.75" customHeight="1" x14ac:dyDescent="0.2">
      <c r="A41" s="152"/>
      <c r="B41" s="152"/>
      <c r="C41" s="152"/>
      <c r="D41" s="152"/>
      <c r="E41" s="152"/>
      <c r="F41" s="152"/>
      <c r="G41" s="152"/>
      <c r="H41" s="152" t="s">
        <v>71</v>
      </c>
      <c r="I41" s="152"/>
      <c r="J41" s="152" t="s">
        <v>337</v>
      </c>
      <c r="K41" s="152" t="s">
        <v>71</v>
      </c>
      <c r="L41" s="152"/>
      <c r="M41" s="152"/>
      <c r="N41" s="152" t="s">
        <v>0</v>
      </c>
      <c r="O41" s="152"/>
      <c r="P41" s="152"/>
      <c r="Q41" s="152"/>
      <c r="R41" s="152"/>
      <c r="S41" s="152"/>
      <c r="T41" s="152"/>
      <c r="U41" s="152"/>
      <c r="V41" s="152"/>
      <c r="W41" s="152"/>
      <c r="X41" s="152"/>
      <c r="Y41" s="152"/>
      <c r="Z41" s="152"/>
      <c r="AA41" s="152"/>
      <c r="AB41" s="152"/>
    </row>
    <row r="42" spans="1:28" s="145" customFormat="1" ht="12.75" customHeight="1" x14ac:dyDescent="0.2">
      <c r="A42" s="154"/>
      <c r="B42" s="154"/>
      <c r="C42" s="154"/>
      <c r="D42" s="154"/>
      <c r="E42" s="154"/>
      <c r="F42" s="154"/>
      <c r="G42" s="154"/>
      <c r="H42" s="154"/>
      <c r="I42" s="154"/>
      <c r="J42" s="154" t="s">
        <v>71</v>
      </c>
      <c r="K42" s="154"/>
      <c r="L42" s="154"/>
      <c r="M42" s="154"/>
      <c r="N42" s="154" t="s">
        <v>1</v>
      </c>
      <c r="O42" s="154"/>
      <c r="P42" s="154"/>
      <c r="Q42" s="154"/>
      <c r="R42" s="154"/>
      <c r="S42" s="154"/>
      <c r="T42" s="154"/>
      <c r="U42" s="154"/>
      <c r="V42" s="154"/>
      <c r="W42" s="154"/>
      <c r="X42" s="154"/>
      <c r="Y42" s="154"/>
      <c r="Z42" s="154"/>
      <c r="AA42" s="154"/>
      <c r="AB42" s="154"/>
    </row>
    <row r="43" spans="1:28" s="145" customFormat="1" ht="12.75" customHeight="1" x14ac:dyDescent="0.2">
      <c r="A43" s="152"/>
      <c r="B43" s="152"/>
      <c r="C43" s="152"/>
      <c r="D43" s="152"/>
      <c r="E43" s="152"/>
      <c r="F43" s="152"/>
      <c r="G43" s="152"/>
      <c r="H43" s="152"/>
      <c r="I43" s="152"/>
      <c r="J43" s="152"/>
      <c r="K43" s="152"/>
      <c r="L43" s="152"/>
      <c r="M43" s="152"/>
      <c r="N43" s="152" t="s">
        <v>426</v>
      </c>
      <c r="O43" s="152"/>
      <c r="P43" s="152"/>
      <c r="Q43" s="152"/>
      <c r="R43" s="152"/>
      <c r="S43" s="152"/>
      <c r="T43" s="152"/>
      <c r="U43" s="152"/>
      <c r="V43" s="152"/>
      <c r="W43" s="152"/>
      <c r="X43" s="152"/>
      <c r="Y43" s="152"/>
      <c r="Z43" s="152"/>
      <c r="AA43" s="152"/>
      <c r="AB43" s="152"/>
    </row>
    <row r="44" spans="1:28" s="145" customFormat="1" ht="12.75" customHeight="1" x14ac:dyDescent="0.2">
      <c r="A44" s="154"/>
      <c r="B44" s="154"/>
      <c r="C44" s="154"/>
      <c r="D44" s="154"/>
      <c r="E44" s="154"/>
      <c r="F44" s="154"/>
      <c r="G44" s="154"/>
      <c r="H44" s="154"/>
      <c r="I44" s="154"/>
      <c r="J44" s="154"/>
      <c r="K44" s="154"/>
      <c r="L44" s="154"/>
      <c r="M44" s="154"/>
      <c r="N44" s="154" t="s">
        <v>336</v>
      </c>
      <c r="O44" s="154"/>
      <c r="P44" s="154"/>
      <c r="Q44" s="154"/>
      <c r="R44" s="154"/>
      <c r="S44" s="154"/>
      <c r="T44" s="154"/>
      <c r="U44" s="154"/>
      <c r="V44" s="154"/>
      <c r="W44" s="154"/>
      <c r="X44" s="154"/>
      <c r="Y44" s="154"/>
      <c r="Z44" s="154"/>
      <c r="AA44" s="154"/>
      <c r="AB44" s="154"/>
    </row>
    <row r="45" spans="1:28" s="145" customFormat="1" ht="12.75" customHeight="1" x14ac:dyDescent="0.2">
      <c r="A45" s="152"/>
      <c r="B45" s="152"/>
      <c r="C45" s="152"/>
      <c r="D45" s="152"/>
      <c r="E45" s="152"/>
      <c r="F45" s="152"/>
      <c r="G45" s="152"/>
      <c r="H45" s="152"/>
      <c r="I45" s="152"/>
      <c r="J45" s="152"/>
      <c r="K45" s="152"/>
      <c r="L45" s="152"/>
      <c r="M45" s="152"/>
      <c r="N45" s="152" t="s">
        <v>348</v>
      </c>
      <c r="O45" s="152"/>
      <c r="P45" s="152"/>
      <c r="Q45" s="152"/>
      <c r="R45" s="152"/>
      <c r="S45" s="152"/>
      <c r="T45" s="152"/>
      <c r="U45" s="152"/>
      <c r="V45" s="152"/>
      <c r="W45" s="152"/>
      <c r="X45" s="152"/>
      <c r="Y45" s="152"/>
      <c r="Z45" s="152"/>
      <c r="AA45" s="152"/>
      <c r="AB45" s="152"/>
    </row>
    <row r="46" spans="1:28" s="145" customFormat="1" ht="12.75" customHeight="1" x14ac:dyDescent="0.2">
      <c r="A46" s="154"/>
      <c r="B46" s="154"/>
      <c r="C46" s="154"/>
      <c r="D46" s="154"/>
      <c r="E46" s="154"/>
      <c r="F46" s="154"/>
      <c r="G46" s="154"/>
      <c r="H46" s="154"/>
      <c r="I46" s="154"/>
      <c r="J46" s="154"/>
      <c r="K46" s="154"/>
      <c r="L46" s="154"/>
      <c r="M46" s="154"/>
      <c r="N46" s="154" t="s">
        <v>421</v>
      </c>
      <c r="O46" s="154"/>
      <c r="P46" s="154"/>
      <c r="Q46" s="154"/>
      <c r="R46" s="154"/>
      <c r="S46" s="154"/>
      <c r="T46" s="154"/>
      <c r="U46" s="154"/>
      <c r="V46" s="154"/>
      <c r="W46" s="154"/>
      <c r="X46" s="154"/>
      <c r="Y46" s="154"/>
      <c r="Z46" s="154"/>
      <c r="AA46" s="154"/>
      <c r="AB46" s="154"/>
    </row>
    <row r="47" spans="1:28" s="145" customFormat="1" ht="12.75" customHeight="1" x14ac:dyDescent="0.2">
      <c r="A47" s="152"/>
      <c r="B47" s="152"/>
      <c r="C47" s="152"/>
      <c r="D47" s="152"/>
      <c r="E47" s="152"/>
      <c r="F47" s="152"/>
      <c r="G47" s="152"/>
      <c r="H47" s="152"/>
      <c r="I47" s="152"/>
      <c r="J47" s="152"/>
      <c r="K47" s="152"/>
      <c r="L47" s="152"/>
      <c r="M47" s="152"/>
      <c r="N47" s="152" t="s">
        <v>2</v>
      </c>
      <c r="O47" s="152"/>
      <c r="P47" s="152"/>
      <c r="Q47" s="152"/>
      <c r="R47" s="152"/>
      <c r="S47" s="152"/>
      <c r="T47" s="152"/>
      <c r="U47" s="152"/>
      <c r="V47" s="152"/>
      <c r="W47" s="152"/>
      <c r="X47" s="152"/>
      <c r="Y47" s="152"/>
      <c r="Z47" s="152"/>
      <c r="AA47" s="152"/>
      <c r="AB47" s="152"/>
    </row>
    <row r="48" spans="1:28" s="145" customFormat="1" ht="12.75" customHeight="1" x14ac:dyDescent="0.2">
      <c r="A48" s="154"/>
      <c r="B48" s="154"/>
      <c r="C48" s="154"/>
      <c r="D48" s="154"/>
      <c r="E48" s="154"/>
      <c r="F48" s="154"/>
      <c r="G48" s="154"/>
      <c r="H48" s="154"/>
      <c r="I48" s="154"/>
      <c r="J48" s="154"/>
      <c r="K48" s="154"/>
      <c r="L48" s="154"/>
      <c r="M48" s="154"/>
      <c r="N48" s="154" t="s">
        <v>440</v>
      </c>
      <c r="O48" s="154"/>
      <c r="P48" s="154"/>
      <c r="Q48" s="154"/>
      <c r="R48" s="154"/>
      <c r="S48" s="154"/>
      <c r="T48" s="154"/>
      <c r="U48" s="154"/>
      <c r="V48" s="154"/>
      <c r="W48" s="154"/>
      <c r="X48" s="154"/>
      <c r="Y48" s="154"/>
      <c r="Z48" s="154"/>
      <c r="AA48" s="154"/>
      <c r="AB48" s="154"/>
    </row>
    <row r="49" spans="1:28" s="145" customFormat="1" ht="12.75" customHeight="1" x14ac:dyDescent="0.2">
      <c r="A49" s="152"/>
      <c r="B49" s="152"/>
      <c r="C49" s="152"/>
      <c r="D49" s="152"/>
      <c r="E49" s="152"/>
      <c r="F49" s="152"/>
      <c r="G49" s="152"/>
      <c r="H49" s="152"/>
      <c r="I49" s="152"/>
      <c r="J49" s="152"/>
      <c r="K49" s="152"/>
      <c r="L49" s="152"/>
      <c r="M49" s="152"/>
      <c r="N49" s="152" t="s">
        <v>303</v>
      </c>
      <c r="O49" s="152"/>
      <c r="P49" s="152"/>
      <c r="Q49" s="152"/>
      <c r="R49" s="152"/>
      <c r="S49" s="152"/>
      <c r="T49" s="152"/>
      <c r="U49" s="152"/>
      <c r="V49" s="152"/>
      <c r="W49" s="152"/>
      <c r="X49" s="152"/>
      <c r="Y49" s="152"/>
      <c r="Z49" s="152"/>
      <c r="AA49" s="152"/>
      <c r="AB49" s="152"/>
    </row>
    <row r="50" spans="1:28" s="145" customFormat="1" ht="12.75" customHeight="1" x14ac:dyDescent="0.2">
      <c r="A50" s="154"/>
      <c r="B50" s="154"/>
      <c r="C50" s="154"/>
      <c r="D50" s="154"/>
      <c r="E50" s="154"/>
      <c r="F50" s="154"/>
      <c r="G50" s="154"/>
      <c r="H50" s="154"/>
      <c r="I50" s="154"/>
      <c r="J50" s="154"/>
      <c r="K50" s="154"/>
      <c r="L50" s="154"/>
      <c r="M50" s="154"/>
      <c r="N50" s="154" t="s">
        <v>393</v>
      </c>
      <c r="O50" s="154"/>
      <c r="P50" s="154"/>
      <c r="Q50" s="154"/>
      <c r="R50" s="154"/>
      <c r="S50" s="154"/>
      <c r="T50" s="154"/>
      <c r="U50" s="154"/>
      <c r="V50" s="154"/>
      <c r="W50" s="154"/>
      <c r="X50" s="154"/>
      <c r="Y50" s="154"/>
      <c r="Z50" s="154"/>
      <c r="AA50" s="154"/>
      <c r="AB50" s="154"/>
    </row>
    <row r="51" spans="1:28" s="145" customFormat="1" ht="12.75" customHeight="1" x14ac:dyDescent="0.2">
      <c r="A51" s="152"/>
      <c r="B51" s="152"/>
      <c r="C51" s="152"/>
      <c r="D51" s="152"/>
      <c r="E51" s="152"/>
      <c r="F51" s="152"/>
      <c r="G51" s="152"/>
      <c r="H51" s="152"/>
      <c r="I51" s="152"/>
      <c r="J51" s="152"/>
      <c r="K51" s="152"/>
      <c r="L51" s="152"/>
      <c r="M51" s="152"/>
      <c r="N51" s="152" t="s">
        <v>441</v>
      </c>
      <c r="O51" s="152"/>
      <c r="P51" s="152"/>
      <c r="Q51" s="152"/>
      <c r="R51" s="152"/>
      <c r="S51" s="152"/>
      <c r="T51" s="152"/>
      <c r="U51" s="152"/>
      <c r="V51" s="152"/>
      <c r="W51" s="152"/>
      <c r="X51" s="152"/>
      <c r="Y51" s="152"/>
      <c r="Z51" s="152"/>
      <c r="AA51" s="152"/>
      <c r="AB51" s="152"/>
    </row>
    <row r="52" spans="1:28" s="145" customFormat="1" ht="12.75" customHeight="1" x14ac:dyDescent="0.2">
      <c r="A52" s="154"/>
      <c r="B52" s="154"/>
      <c r="C52" s="154"/>
      <c r="D52" s="154"/>
      <c r="E52" s="154"/>
      <c r="F52" s="154"/>
      <c r="G52" s="154"/>
      <c r="H52" s="154"/>
      <c r="I52" s="154"/>
      <c r="J52" s="154"/>
      <c r="K52" s="154"/>
      <c r="L52" s="154"/>
      <c r="M52" s="154"/>
      <c r="N52" s="154" t="s">
        <v>10</v>
      </c>
      <c r="O52" s="154"/>
      <c r="P52" s="154"/>
      <c r="Q52" s="154"/>
      <c r="R52" s="154"/>
      <c r="S52" s="154"/>
      <c r="T52" s="154"/>
      <c r="U52" s="154"/>
      <c r="V52" s="154"/>
      <c r="W52" s="154"/>
      <c r="X52" s="154"/>
      <c r="Y52" s="154"/>
      <c r="Z52" s="154"/>
      <c r="AA52" s="154"/>
      <c r="AB52" s="154"/>
    </row>
    <row r="53" spans="1:28" s="145" customFormat="1" ht="12.75" customHeight="1" x14ac:dyDescent="0.2">
      <c r="A53" s="152"/>
      <c r="B53" s="152"/>
      <c r="C53" s="152"/>
      <c r="D53" s="152"/>
      <c r="E53" s="152"/>
      <c r="F53" s="152"/>
      <c r="G53" s="152"/>
      <c r="H53" s="152"/>
      <c r="I53" s="152"/>
      <c r="J53" s="152"/>
      <c r="K53" s="152"/>
      <c r="L53" s="152"/>
      <c r="M53" s="152"/>
      <c r="N53" s="152" t="s">
        <v>124</v>
      </c>
      <c r="O53" s="152"/>
      <c r="P53" s="152"/>
      <c r="Q53" s="152"/>
      <c r="R53" s="152"/>
      <c r="S53" s="152"/>
      <c r="T53" s="152"/>
      <c r="U53" s="152"/>
      <c r="V53" s="152"/>
      <c r="W53" s="152"/>
      <c r="X53" s="152"/>
      <c r="Y53" s="152"/>
      <c r="Z53" s="152"/>
      <c r="AA53" s="152"/>
      <c r="AB53" s="152"/>
    </row>
    <row r="54" spans="1:28" s="145" customFormat="1" ht="12.75" customHeight="1" x14ac:dyDescent="0.2">
      <c r="A54" s="154"/>
      <c r="B54" s="154"/>
      <c r="C54" s="154"/>
      <c r="D54" s="154"/>
      <c r="E54" s="154"/>
      <c r="F54" s="154"/>
      <c r="G54" s="154"/>
      <c r="H54" s="154"/>
      <c r="I54" s="154"/>
      <c r="J54" s="154"/>
      <c r="K54" s="154"/>
      <c r="L54" s="154"/>
      <c r="M54" s="154"/>
      <c r="N54" s="154" t="s">
        <v>442</v>
      </c>
      <c r="O54" s="154"/>
      <c r="P54" s="154"/>
      <c r="Q54" s="154"/>
      <c r="R54" s="154"/>
      <c r="S54" s="154"/>
      <c r="T54" s="154"/>
      <c r="U54" s="154"/>
      <c r="V54" s="154"/>
      <c r="W54" s="154"/>
      <c r="X54" s="154"/>
      <c r="Y54" s="154"/>
      <c r="Z54" s="154"/>
      <c r="AA54" s="154"/>
      <c r="AB54" s="154"/>
    </row>
    <row r="55" spans="1:28" s="145" customFormat="1" ht="12.75" customHeight="1" x14ac:dyDescent="0.2">
      <c r="A55" s="152"/>
      <c r="B55" s="152"/>
      <c r="C55" s="152"/>
      <c r="D55" s="152"/>
      <c r="E55" s="152"/>
      <c r="F55" s="152"/>
      <c r="G55" s="152"/>
      <c r="H55" s="152"/>
      <c r="I55" s="152"/>
      <c r="J55" s="152"/>
      <c r="K55" s="152"/>
      <c r="L55" s="152"/>
      <c r="M55" s="152"/>
      <c r="N55" s="152" t="s">
        <v>304</v>
      </c>
      <c r="O55" s="152"/>
      <c r="P55" s="152"/>
      <c r="Q55" s="152"/>
      <c r="R55" s="152"/>
      <c r="S55" s="152"/>
      <c r="T55" s="152"/>
      <c r="U55" s="152"/>
      <c r="V55" s="152"/>
      <c r="W55" s="152"/>
      <c r="X55" s="152"/>
      <c r="Y55" s="152"/>
      <c r="Z55" s="152"/>
      <c r="AA55" s="152"/>
      <c r="AB55" s="152"/>
    </row>
    <row r="56" spans="1:28" s="145" customFormat="1" ht="12.75" customHeight="1" x14ac:dyDescent="0.2">
      <c r="A56" s="154"/>
      <c r="B56" s="154"/>
      <c r="C56" s="154"/>
      <c r="D56" s="154"/>
      <c r="E56" s="154"/>
      <c r="F56" s="154"/>
      <c r="G56" s="154"/>
      <c r="H56" s="154"/>
      <c r="I56" s="154"/>
      <c r="J56" s="154"/>
      <c r="K56" s="154"/>
      <c r="L56" s="154"/>
      <c r="M56" s="154"/>
      <c r="N56" s="154" t="s">
        <v>357</v>
      </c>
      <c r="O56" s="154"/>
      <c r="P56" s="154"/>
      <c r="Q56" s="154"/>
      <c r="R56" s="154"/>
      <c r="S56" s="154"/>
      <c r="T56" s="154"/>
      <c r="U56" s="154"/>
      <c r="V56" s="154"/>
      <c r="W56" s="154"/>
      <c r="X56" s="154"/>
      <c r="Y56" s="154"/>
      <c r="Z56" s="154"/>
      <c r="AA56" s="154"/>
      <c r="AB56" s="154"/>
    </row>
    <row r="57" spans="1:28" s="145" customFormat="1" ht="12.75" customHeight="1" x14ac:dyDescent="0.2">
      <c r="A57" s="152"/>
      <c r="B57" s="152"/>
      <c r="C57" s="152"/>
      <c r="D57" s="152"/>
      <c r="E57" s="152"/>
      <c r="F57" s="152"/>
      <c r="G57" s="152"/>
      <c r="H57" s="152"/>
      <c r="I57" s="152"/>
      <c r="J57" s="152"/>
      <c r="K57" s="152"/>
      <c r="L57" s="152"/>
      <c r="M57" s="152"/>
      <c r="N57" s="152" t="s">
        <v>16</v>
      </c>
      <c r="O57" s="152"/>
      <c r="P57" s="152"/>
      <c r="Q57" s="152"/>
      <c r="R57" s="152"/>
      <c r="S57" s="152"/>
      <c r="T57" s="152"/>
      <c r="U57" s="152"/>
      <c r="V57" s="152"/>
      <c r="W57" s="152"/>
      <c r="X57" s="152"/>
      <c r="Y57" s="152"/>
      <c r="Z57" s="152"/>
      <c r="AA57" s="152"/>
      <c r="AB57" s="152"/>
    </row>
    <row r="58" spans="1:28" s="145" customFormat="1" ht="12.75" customHeight="1" x14ac:dyDescent="0.2">
      <c r="A58" s="154"/>
      <c r="B58" s="154"/>
      <c r="C58" s="154"/>
      <c r="D58" s="154"/>
      <c r="E58" s="154"/>
      <c r="F58" s="154"/>
      <c r="G58" s="154"/>
      <c r="H58" s="154"/>
      <c r="I58" s="154"/>
      <c r="J58" s="154"/>
      <c r="K58" s="154"/>
      <c r="L58" s="154"/>
      <c r="M58" s="154"/>
      <c r="N58" s="154" t="s">
        <v>17</v>
      </c>
      <c r="O58" s="154"/>
      <c r="P58" s="154"/>
      <c r="Q58" s="154"/>
      <c r="R58" s="154"/>
      <c r="S58" s="154"/>
      <c r="T58" s="154"/>
      <c r="U58" s="154"/>
      <c r="V58" s="154"/>
      <c r="W58" s="154"/>
      <c r="X58" s="154"/>
      <c r="Y58" s="154"/>
      <c r="Z58" s="154"/>
      <c r="AA58" s="154"/>
      <c r="AB58" s="154"/>
    </row>
    <row r="59" spans="1:28" s="145" customFormat="1" ht="12.75" customHeight="1" x14ac:dyDescent="0.2">
      <c r="A59" s="152"/>
      <c r="B59" s="152"/>
      <c r="C59" s="152"/>
      <c r="D59" s="152"/>
      <c r="E59" s="152"/>
      <c r="F59" s="152"/>
      <c r="G59" s="152"/>
      <c r="H59" s="152"/>
      <c r="I59" s="152"/>
      <c r="J59" s="152"/>
      <c r="K59" s="152"/>
      <c r="L59" s="152"/>
      <c r="M59" s="152"/>
      <c r="N59" s="152" t="s">
        <v>355</v>
      </c>
      <c r="O59" s="152"/>
      <c r="P59" s="152"/>
      <c r="Q59" s="152"/>
      <c r="R59" s="152"/>
      <c r="S59" s="152"/>
      <c r="T59" s="152"/>
      <c r="U59" s="152"/>
      <c r="V59" s="152"/>
      <c r="W59" s="152"/>
      <c r="X59" s="152"/>
      <c r="Y59" s="152"/>
      <c r="Z59" s="152"/>
      <c r="AA59" s="152"/>
      <c r="AB59" s="152"/>
    </row>
    <row r="60" spans="1:28" s="145" customFormat="1" ht="12.75" customHeight="1" x14ac:dyDescent="0.2">
      <c r="A60" s="154"/>
      <c r="B60" s="154"/>
      <c r="C60" s="154"/>
      <c r="D60" s="154"/>
      <c r="E60" s="154"/>
      <c r="F60" s="154"/>
      <c r="G60" s="154"/>
      <c r="H60" s="154"/>
      <c r="I60" s="154"/>
      <c r="J60" s="154"/>
      <c r="K60" s="154"/>
      <c r="L60" s="154"/>
      <c r="M60" s="154"/>
      <c r="N60" s="154" t="s">
        <v>18</v>
      </c>
      <c r="O60" s="154"/>
      <c r="P60" s="154"/>
      <c r="Q60" s="154"/>
      <c r="R60" s="154"/>
      <c r="S60" s="154"/>
      <c r="T60" s="154"/>
      <c r="U60" s="154"/>
      <c r="V60" s="154"/>
      <c r="W60" s="154"/>
      <c r="X60" s="154"/>
      <c r="Y60" s="154"/>
      <c r="Z60" s="154"/>
      <c r="AA60" s="154"/>
      <c r="AB60" s="154"/>
    </row>
    <row r="61" spans="1:28" s="145" customFormat="1" ht="12.75" customHeight="1" x14ac:dyDescent="0.2">
      <c r="A61" s="152"/>
      <c r="B61" s="152"/>
      <c r="C61" s="152"/>
      <c r="D61" s="152"/>
      <c r="E61" s="152"/>
      <c r="F61" s="152"/>
      <c r="G61" s="152"/>
      <c r="H61" s="152"/>
      <c r="I61" s="152"/>
      <c r="J61" s="152"/>
      <c r="K61" s="152"/>
      <c r="L61" s="152"/>
      <c r="M61" s="152"/>
      <c r="N61" s="152" t="s">
        <v>11</v>
      </c>
      <c r="O61" s="152"/>
      <c r="P61" s="152"/>
      <c r="Q61" s="152"/>
      <c r="R61" s="152"/>
      <c r="S61" s="152"/>
      <c r="T61" s="152"/>
      <c r="U61" s="152"/>
      <c r="V61" s="152"/>
      <c r="W61" s="152"/>
      <c r="X61" s="152"/>
      <c r="Y61" s="152"/>
      <c r="Z61" s="152"/>
      <c r="AA61" s="152"/>
      <c r="AB61" s="152"/>
    </row>
    <row r="62" spans="1:28" s="145" customFormat="1" ht="12.75" customHeight="1" x14ac:dyDescent="0.2">
      <c r="A62" s="154"/>
      <c r="B62" s="154"/>
      <c r="C62" s="154"/>
      <c r="D62" s="154"/>
      <c r="E62" s="154"/>
      <c r="F62" s="154"/>
      <c r="G62" s="154"/>
      <c r="H62" s="154"/>
      <c r="I62" s="154"/>
      <c r="J62" s="154"/>
      <c r="K62" s="154"/>
      <c r="L62" s="154"/>
      <c r="M62" s="154"/>
      <c r="N62" s="154" t="s">
        <v>337</v>
      </c>
      <c r="O62" s="154"/>
      <c r="P62" s="154"/>
      <c r="Q62" s="154"/>
      <c r="R62" s="154"/>
      <c r="S62" s="154"/>
      <c r="T62" s="154"/>
      <c r="U62" s="154"/>
      <c r="V62" s="154"/>
      <c r="W62" s="154"/>
      <c r="X62" s="154"/>
      <c r="Y62" s="154"/>
      <c r="Z62" s="154"/>
      <c r="AA62" s="154"/>
      <c r="AB62" s="154"/>
    </row>
    <row r="63" spans="1:28" s="145" customFormat="1" ht="12.75" customHeight="1" x14ac:dyDescent="0.2">
      <c r="A63" s="152"/>
      <c r="B63" s="152"/>
      <c r="C63" s="152"/>
      <c r="D63" s="152"/>
      <c r="E63" s="152"/>
      <c r="F63" s="152"/>
      <c r="G63" s="152"/>
      <c r="H63" s="152"/>
      <c r="I63" s="152"/>
      <c r="J63" s="152"/>
      <c r="K63" s="152"/>
      <c r="L63" s="152"/>
      <c r="M63" s="152"/>
      <c r="N63" s="152" t="s">
        <v>71</v>
      </c>
      <c r="O63" s="152"/>
      <c r="P63" s="152"/>
      <c r="Q63" s="152"/>
      <c r="R63" s="152"/>
      <c r="S63" s="152"/>
      <c r="T63" s="152"/>
      <c r="U63" s="152"/>
      <c r="V63" s="152"/>
      <c r="W63" s="152"/>
      <c r="X63" s="152"/>
      <c r="Y63" s="152"/>
      <c r="Z63" s="152"/>
      <c r="AA63" s="152"/>
      <c r="AB63" s="152"/>
    </row>
    <row r="64" spans="1:28" s="145" customFormat="1" ht="12.75" customHeight="1" x14ac:dyDescent="0.2">
      <c r="A64" s="154"/>
      <c r="B64" s="154"/>
      <c r="C64" s="154"/>
      <c r="D64" s="154"/>
      <c r="E64" s="154"/>
      <c r="F64" s="154"/>
      <c r="G64" s="154"/>
      <c r="H64" s="154"/>
      <c r="I64" s="154"/>
      <c r="J64" s="154"/>
      <c r="K64" s="154"/>
      <c r="L64" s="154"/>
      <c r="M64" s="154"/>
      <c r="N64" s="154" t="s">
        <v>338</v>
      </c>
      <c r="O64" s="154"/>
      <c r="P64" s="154"/>
      <c r="Q64" s="154"/>
      <c r="R64" s="154"/>
      <c r="S64" s="154"/>
      <c r="T64" s="154"/>
      <c r="U64" s="154"/>
      <c r="V64" s="154"/>
      <c r="W64" s="154"/>
      <c r="X64" s="154"/>
      <c r="Y64" s="154"/>
      <c r="Z64" s="154"/>
      <c r="AA64" s="154"/>
      <c r="AB64" s="154"/>
    </row>
    <row r="65" spans="1:28" ht="12.75" customHeight="1" x14ac:dyDescent="0.2">
      <c r="A65" s="21"/>
    </row>
    <row r="68" spans="1:28" s="145" customFormat="1" ht="15.75" customHeight="1" x14ac:dyDescent="0.25">
      <c r="A68" s="63" t="s">
        <v>323</v>
      </c>
      <c r="B68" s="63"/>
      <c r="C68" s="63"/>
      <c r="D68" s="63"/>
      <c r="E68" s="63"/>
      <c r="F68" s="63"/>
      <c r="G68" s="63"/>
      <c r="H68" s="63"/>
      <c r="I68" s="63"/>
      <c r="J68" s="63"/>
      <c r="K68" s="63"/>
      <c r="L68" s="63"/>
      <c r="M68" s="63"/>
      <c r="N68" s="63"/>
      <c r="O68" s="63"/>
      <c r="P68" s="63"/>
      <c r="Q68" s="63"/>
      <c r="R68" s="63"/>
      <c r="S68" s="143"/>
      <c r="T68" s="143"/>
      <c r="U68" s="143"/>
      <c r="V68" s="143"/>
      <c r="W68" s="143"/>
      <c r="X68" s="143"/>
      <c r="Y68" s="143"/>
      <c r="Z68" s="143"/>
      <c r="AA68" s="143"/>
      <c r="AB68" s="143"/>
    </row>
    <row r="69" spans="1:28" s="145" customFormat="1" ht="15.75" customHeight="1" x14ac:dyDescent="0.25">
      <c r="A69" s="66" t="s">
        <v>289</v>
      </c>
      <c r="B69" s="146"/>
      <c r="C69" s="146"/>
      <c r="D69" s="146"/>
      <c r="E69" s="146"/>
      <c r="F69" s="146"/>
      <c r="G69" s="146"/>
      <c r="H69" s="146"/>
      <c r="I69" s="146"/>
      <c r="J69" s="146"/>
      <c r="K69" s="146"/>
      <c r="L69" s="146"/>
      <c r="M69" s="146"/>
      <c r="N69" s="146"/>
      <c r="O69" s="146"/>
      <c r="P69" s="146"/>
      <c r="Q69" s="146"/>
      <c r="R69" s="146"/>
      <c r="S69" s="147"/>
      <c r="T69" s="147"/>
      <c r="U69" s="147"/>
      <c r="V69" s="147"/>
      <c r="W69" s="147"/>
      <c r="X69" s="147"/>
      <c r="Y69" s="147"/>
      <c r="Z69" s="147"/>
      <c r="AA69" s="147"/>
      <c r="AB69" s="147"/>
    </row>
    <row r="70" spans="1:28" s="145" customFormat="1" ht="12.75" customHeight="1" x14ac:dyDescent="0.2">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row>
    <row r="71" spans="1:28" s="145" customFormat="1" ht="12.75" customHeight="1" x14ac:dyDescent="0.2">
      <c r="A71" s="150" t="s">
        <v>603</v>
      </c>
      <c r="B71" s="150" t="s">
        <v>596</v>
      </c>
      <c r="C71" s="150" t="s">
        <v>540</v>
      </c>
      <c r="D71" s="150" t="s">
        <v>534</v>
      </c>
      <c r="E71" s="150" t="s">
        <v>527</v>
      </c>
      <c r="F71" s="150" t="s">
        <v>521</v>
      </c>
      <c r="G71" s="150" t="s">
        <v>512</v>
      </c>
      <c r="H71" s="150" t="s">
        <v>501</v>
      </c>
      <c r="I71" s="150" t="s">
        <v>489</v>
      </c>
      <c r="J71" s="150" t="s">
        <v>481</v>
      </c>
      <c r="K71" s="150" t="s">
        <v>482</v>
      </c>
      <c r="L71" s="150" t="s">
        <v>455</v>
      </c>
      <c r="M71" s="150" t="s">
        <v>443</v>
      </c>
      <c r="N71" s="150" t="s">
        <v>435</v>
      </c>
      <c r="O71" s="150" t="s">
        <v>419</v>
      </c>
      <c r="P71" s="150" t="s">
        <v>400</v>
      </c>
      <c r="Q71" s="150" t="s">
        <v>387</v>
      </c>
      <c r="R71" s="150" t="s">
        <v>362</v>
      </c>
      <c r="S71" s="150" t="s">
        <v>353</v>
      </c>
      <c r="T71" s="150" t="s">
        <v>342</v>
      </c>
      <c r="U71" s="150" t="s">
        <v>328</v>
      </c>
      <c r="V71" s="150" t="s">
        <v>291</v>
      </c>
      <c r="W71" s="150" t="s">
        <v>219</v>
      </c>
      <c r="X71" s="150" t="s">
        <v>189</v>
      </c>
      <c r="Y71" s="150" t="s">
        <v>177</v>
      </c>
      <c r="Z71" s="150" t="s">
        <v>14</v>
      </c>
      <c r="AA71" s="150" t="s">
        <v>13</v>
      </c>
      <c r="AB71" s="150" t="s">
        <v>12</v>
      </c>
    </row>
    <row r="72" spans="1:28" s="145" customFormat="1" ht="12.75" customHeight="1" x14ac:dyDescent="0.2">
      <c r="A72" s="152" t="s">
        <v>457</v>
      </c>
      <c r="B72" s="152" t="s">
        <v>457</v>
      </c>
      <c r="C72" s="152" t="s">
        <v>36</v>
      </c>
      <c r="D72" s="152" t="s">
        <v>36</v>
      </c>
      <c r="E72" s="152" t="s">
        <v>36</v>
      </c>
      <c r="F72" s="152" t="s">
        <v>36</v>
      </c>
      <c r="G72" s="152" t="s">
        <v>36</v>
      </c>
      <c r="H72" s="152" t="s">
        <v>36</v>
      </c>
      <c r="I72" s="152" t="s">
        <v>36</v>
      </c>
      <c r="J72" s="152" t="s">
        <v>36</v>
      </c>
      <c r="K72" s="152" t="s">
        <v>36</v>
      </c>
      <c r="L72" s="152" t="s">
        <v>36</v>
      </c>
      <c r="M72" s="152" t="s">
        <v>36</v>
      </c>
      <c r="N72" s="152" t="s">
        <v>36</v>
      </c>
      <c r="O72" s="152" t="s">
        <v>36</v>
      </c>
      <c r="P72" s="152" t="s">
        <v>36</v>
      </c>
      <c r="Q72" s="152" t="s">
        <v>36</v>
      </c>
      <c r="R72" s="152" t="s">
        <v>36</v>
      </c>
      <c r="S72" s="152" t="s">
        <v>36</v>
      </c>
      <c r="T72" s="152" t="s">
        <v>36</v>
      </c>
      <c r="U72" s="152" t="s">
        <v>334</v>
      </c>
      <c r="V72" s="152" t="s">
        <v>74</v>
      </c>
      <c r="W72" s="152" t="s">
        <v>235</v>
      </c>
      <c r="X72" s="152" t="s">
        <v>74</v>
      </c>
      <c r="Y72" s="152" t="s">
        <v>61</v>
      </c>
      <c r="Z72" s="152" t="s">
        <v>61</v>
      </c>
      <c r="AA72" s="152" t="s">
        <v>74</v>
      </c>
      <c r="AB72" s="152" t="s">
        <v>113</v>
      </c>
    </row>
    <row r="73" spans="1:28" s="145" customFormat="1" ht="12.75" customHeight="1" x14ac:dyDescent="0.2">
      <c r="A73" s="154" t="s">
        <v>458</v>
      </c>
      <c r="B73" s="154" t="s">
        <v>458</v>
      </c>
      <c r="C73" s="154" t="s">
        <v>457</v>
      </c>
      <c r="D73" s="154" t="s">
        <v>457</v>
      </c>
      <c r="E73" s="154" t="s">
        <v>457</v>
      </c>
      <c r="F73" s="154" t="s">
        <v>457</v>
      </c>
      <c r="G73" s="154" t="s">
        <v>457</v>
      </c>
      <c r="H73" s="154" t="s">
        <v>457</v>
      </c>
      <c r="I73" s="154" t="s">
        <v>457</v>
      </c>
      <c r="J73" s="154" t="s">
        <v>457</v>
      </c>
      <c r="K73" s="154" t="s">
        <v>457</v>
      </c>
      <c r="L73" s="154" t="s">
        <v>457</v>
      </c>
      <c r="M73" s="154" t="s">
        <v>452</v>
      </c>
      <c r="N73" s="154" t="s">
        <v>428</v>
      </c>
      <c r="O73" s="154" t="s">
        <v>428</v>
      </c>
      <c r="P73" s="154" t="s">
        <v>364</v>
      </c>
      <c r="Q73" s="154" t="s">
        <v>364</v>
      </c>
      <c r="R73" s="154" t="s">
        <v>364</v>
      </c>
      <c r="S73" s="154" t="s">
        <v>334</v>
      </c>
      <c r="T73" s="154" t="s">
        <v>334</v>
      </c>
      <c r="U73" s="154" t="s">
        <v>74</v>
      </c>
      <c r="V73" s="154" t="s">
        <v>314</v>
      </c>
      <c r="W73" s="154" t="s">
        <v>237</v>
      </c>
      <c r="X73" s="154" t="s">
        <v>160</v>
      </c>
      <c r="Y73" s="154" t="s">
        <v>74</v>
      </c>
      <c r="Z73" s="154" t="s">
        <v>74</v>
      </c>
      <c r="AA73" s="154" t="s">
        <v>160</v>
      </c>
      <c r="AB73" s="154" t="s">
        <v>114</v>
      </c>
    </row>
    <row r="74" spans="1:28" s="145" customFormat="1" ht="12.75" customHeight="1" x14ac:dyDescent="0.2">
      <c r="A74" s="152" t="s">
        <v>460</v>
      </c>
      <c r="B74" s="152" t="s">
        <v>460</v>
      </c>
      <c r="C74" s="152" t="s">
        <v>458</v>
      </c>
      <c r="D74" s="152" t="s">
        <v>458</v>
      </c>
      <c r="E74" s="152" t="s">
        <v>458</v>
      </c>
      <c r="F74" s="152" t="s">
        <v>458</v>
      </c>
      <c r="G74" s="152" t="s">
        <v>458</v>
      </c>
      <c r="H74" s="152" t="s">
        <v>458</v>
      </c>
      <c r="I74" s="152" t="s">
        <v>458</v>
      </c>
      <c r="J74" s="152" t="s">
        <v>458</v>
      </c>
      <c r="K74" s="152" t="s">
        <v>458</v>
      </c>
      <c r="L74" s="152" t="s">
        <v>458</v>
      </c>
      <c r="M74" s="152" t="s">
        <v>365</v>
      </c>
      <c r="N74" s="152" t="s">
        <v>365</v>
      </c>
      <c r="O74" s="152" t="s">
        <v>364</v>
      </c>
      <c r="P74" s="152" t="s">
        <v>365</v>
      </c>
      <c r="Q74" s="152" t="s">
        <v>365</v>
      </c>
      <c r="R74" s="152" t="s">
        <v>365</v>
      </c>
      <c r="S74" s="152" t="s">
        <v>74</v>
      </c>
      <c r="T74" s="152" t="s">
        <v>74</v>
      </c>
      <c r="U74" s="152" t="s">
        <v>155</v>
      </c>
      <c r="V74" s="152" t="s">
        <v>191</v>
      </c>
      <c r="W74" s="152" t="s">
        <v>62</v>
      </c>
      <c r="X74" s="152" t="s">
        <v>62</v>
      </c>
      <c r="Y74" s="152" t="s">
        <v>160</v>
      </c>
      <c r="Z74" s="152" t="s">
        <v>160</v>
      </c>
      <c r="AA74" s="152" t="s">
        <v>62</v>
      </c>
      <c r="AB74" s="152" t="s">
        <v>61</v>
      </c>
    </row>
    <row r="75" spans="1:28" s="145" customFormat="1" ht="12.75" customHeight="1" x14ac:dyDescent="0.2">
      <c r="A75" s="154" t="s">
        <v>155</v>
      </c>
      <c r="B75" s="154" t="s">
        <v>155</v>
      </c>
      <c r="C75" s="154" t="s">
        <v>460</v>
      </c>
      <c r="D75" s="154" t="s">
        <v>460</v>
      </c>
      <c r="E75" s="154" t="s">
        <v>460</v>
      </c>
      <c r="F75" s="154" t="s">
        <v>460</v>
      </c>
      <c r="G75" s="154" t="s">
        <v>460</v>
      </c>
      <c r="H75" s="154" t="s">
        <v>460</v>
      </c>
      <c r="I75" s="154" t="s">
        <v>460</v>
      </c>
      <c r="J75" s="154" t="s">
        <v>460</v>
      </c>
      <c r="K75" s="154" t="s">
        <v>460</v>
      </c>
      <c r="L75" s="154" t="s">
        <v>460</v>
      </c>
      <c r="M75" s="154" t="s">
        <v>425</v>
      </c>
      <c r="N75" s="154" t="s">
        <v>425</v>
      </c>
      <c r="O75" s="154" t="s">
        <v>365</v>
      </c>
      <c r="P75" s="154" t="s">
        <v>334</v>
      </c>
      <c r="Q75" s="154" t="s">
        <v>334</v>
      </c>
      <c r="R75" s="154" t="s">
        <v>334</v>
      </c>
      <c r="S75" s="154" t="s">
        <v>155</v>
      </c>
      <c r="T75" s="154" t="s">
        <v>155</v>
      </c>
      <c r="U75" s="154" t="s">
        <v>332</v>
      </c>
      <c r="V75" s="154" t="s">
        <v>38</v>
      </c>
      <c r="W75" s="154" t="s">
        <v>33</v>
      </c>
      <c r="X75" s="154" t="s">
        <v>33</v>
      </c>
      <c r="Y75" s="154" t="s">
        <v>62</v>
      </c>
      <c r="Z75" s="154" t="s">
        <v>62</v>
      </c>
      <c r="AA75" s="154" t="s">
        <v>33</v>
      </c>
      <c r="AB75" s="154" t="s">
        <v>160</v>
      </c>
    </row>
    <row r="76" spans="1:28" s="145" customFormat="1" ht="12.75" customHeight="1" x14ac:dyDescent="0.2">
      <c r="A76" s="152" t="s">
        <v>332</v>
      </c>
      <c r="B76" s="152" t="s">
        <v>332</v>
      </c>
      <c r="C76" s="152" t="s">
        <v>155</v>
      </c>
      <c r="D76" s="152" t="s">
        <v>155</v>
      </c>
      <c r="E76" s="152" t="s">
        <v>155</v>
      </c>
      <c r="F76" s="152" t="s">
        <v>155</v>
      </c>
      <c r="G76" s="152" t="s">
        <v>155</v>
      </c>
      <c r="H76" s="152" t="s">
        <v>155</v>
      </c>
      <c r="I76" s="152" t="s">
        <v>155</v>
      </c>
      <c r="J76" s="152" t="s">
        <v>155</v>
      </c>
      <c r="K76" s="152" t="s">
        <v>155</v>
      </c>
      <c r="L76" s="152" t="s">
        <v>155</v>
      </c>
      <c r="M76" s="152" t="s">
        <v>334</v>
      </c>
      <c r="N76" s="152" t="s">
        <v>334</v>
      </c>
      <c r="O76" s="152" t="s">
        <v>425</v>
      </c>
      <c r="P76" s="152" t="s">
        <v>74</v>
      </c>
      <c r="Q76" s="152" t="s">
        <v>74</v>
      </c>
      <c r="R76" s="152" t="s">
        <v>74</v>
      </c>
      <c r="S76" s="152" t="s">
        <v>332</v>
      </c>
      <c r="T76" s="152" t="s">
        <v>332</v>
      </c>
      <c r="U76" s="152" t="s">
        <v>191</v>
      </c>
      <c r="V76" s="152" t="s">
        <v>39</v>
      </c>
      <c r="W76" s="152" t="s">
        <v>292</v>
      </c>
      <c r="X76" s="152" t="s">
        <v>191</v>
      </c>
      <c r="Y76" s="152" t="s">
        <v>33</v>
      </c>
      <c r="Z76" s="152" t="s">
        <v>33</v>
      </c>
      <c r="AA76" s="152" t="s">
        <v>191</v>
      </c>
      <c r="AB76" s="152" t="s">
        <v>62</v>
      </c>
    </row>
    <row r="77" spans="1:28" s="145" customFormat="1" ht="12.75" customHeight="1" x14ac:dyDescent="0.2">
      <c r="A77" s="154" t="s">
        <v>363</v>
      </c>
      <c r="B77" s="154" t="s">
        <v>363</v>
      </c>
      <c r="C77" s="154" t="s">
        <v>332</v>
      </c>
      <c r="D77" s="154" t="s">
        <v>332</v>
      </c>
      <c r="E77" s="154" t="s">
        <v>332</v>
      </c>
      <c r="F77" s="154" t="s">
        <v>332</v>
      </c>
      <c r="G77" s="154" t="s">
        <v>332</v>
      </c>
      <c r="H77" s="154" t="s">
        <v>332</v>
      </c>
      <c r="I77" s="154" t="s">
        <v>332</v>
      </c>
      <c r="J77" s="154" t="s">
        <v>332</v>
      </c>
      <c r="K77" s="154" t="s">
        <v>332</v>
      </c>
      <c r="L77" s="154" t="s">
        <v>332</v>
      </c>
      <c r="M77" s="154" t="s">
        <v>155</v>
      </c>
      <c r="N77" s="154" t="s">
        <v>155</v>
      </c>
      <c r="O77" s="154" t="s">
        <v>334</v>
      </c>
      <c r="P77" s="154" t="s">
        <v>155</v>
      </c>
      <c r="Q77" s="154" t="s">
        <v>155</v>
      </c>
      <c r="R77" s="154" t="s">
        <v>155</v>
      </c>
      <c r="S77" s="154" t="s">
        <v>359</v>
      </c>
      <c r="T77" s="154" t="s">
        <v>38</v>
      </c>
      <c r="U77" s="154" t="s">
        <v>38</v>
      </c>
      <c r="V77" s="154" t="s">
        <v>52</v>
      </c>
      <c r="W77" s="154" t="s">
        <v>38</v>
      </c>
      <c r="X77" s="154" t="s">
        <v>38</v>
      </c>
      <c r="Y77" s="154" t="s">
        <v>191</v>
      </c>
      <c r="Z77" s="154" t="s">
        <v>191</v>
      </c>
      <c r="AA77" s="154" t="s">
        <v>81</v>
      </c>
      <c r="AB77" s="154" t="s">
        <v>33</v>
      </c>
    </row>
    <row r="78" spans="1:28" s="145" customFormat="1" ht="12.75" customHeight="1" x14ac:dyDescent="0.2">
      <c r="A78" s="152" t="s">
        <v>40</v>
      </c>
      <c r="B78" s="152" t="s">
        <v>40</v>
      </c>
      <c r="C78" s="152" t="s">
        <v>363</v>
      </c>
      <c r="D78" s="152" t="s">
        <v>363</v>
      </c>
      <c r="E78" s="152" t="s">
        <v>363</v>
      </c>
      <c r="F78" s="152" t="s">
        <v>363</v>
      </c>
      <c r="G78" s="152" t="s">
        <v>363</v>
      </c>
      <c r="H78" s="152" t="s">
        <v>491</v>
      </c>
      <c r="I78" s="152" t="s">
        <v>491</v>
      </c>
      <c r="J78" s="152" t="s">
        <v>474</v>
      </c>
      <c r="K78" s="152" t="s">
        <v>474</v>
      </c>
      <c r="L78" s="152" t="s">
        <v>363</v>
      </c>
      <c r="M78" s="152" t="s">
        <v>332</v>
      </c>
      <c r="N78" s="152" t="s">
        <v>332</v>
      </c>
      <c r="O78" s="152" t="s">
        <v>74</v>
      </c>
      <c r="P78" s="152" t="s">
        <v>332</v>
      </c>
      <c r="Q78" s="152" t="s">
        <v>332</v>
      </c>
      <c r="R78" s="152" t="s">
        <v>332</v>
      </c>
      <c r="S78" s="152" t="s">
        <v>52</v>
      </c>
      <c r="T78" s="152" t="s">
        <v>52</v>
      </c>
      <c r="U78" s="152" t="s">
        <v>52</v>
      </c>
      <c r="V78" s="152" t="s">
        <v>40</v>
      </c>
      <c r="W78" s="152" t="s">
        <v>39</v>
      </c>
      <c r="X78" s="152" t="s">
        <v>39</v>
      </c>
      <c r="Y78" s="152" t="s">
        <v>81</v>
      </c>
      <c r="Z78" s="152" t="s">
        <v>81</v>
      </c>
      <c r="AA78" s="152" t="s">
        <v>38</v>
      </c>
      <c r="AB78" s="152" t="s">
        <v>191</v>
      </c>
    </row>
    <row r="79" spans="1:28" s="145" customFormat="1" ht="12.75" customHeight="1" x14ac:dyDescent="0.2">
      <c r="A79" s="154" t="s">
        <v>584</v>
      </c>
      <c r="B79" s="154" t="s">
        <v>584</v>
      </c>
      <c r="C79" s="154" t="s">
        <v>40</v>
      </c>
      <c r="D79" s="154" t="s">
        <v>52</v>
      </c>
      <c r="E79" s="154" t="s">
        <v>52</v>
      </c>
      <c r="F79" s="154" t="s">
        <v>52</v>
      </c>
      <c r="G79" s="154" t="s">
        <v>52</v>
      </c>
      <c r="H79" s="154" t="s">
        <v>363</v>
      </c>
      <c r="I79" s="154" t="s">
        <v>363</v>
      </c>
      <c r="J79" s="154" t="s">
        <v>363</v>
      </c>
      <c r="K79" s="154" t="s">
        <v>363</v>
      </c>
      <c r="L79" s="154" t="s">
        <v>52</v>
      </c>
      <c r="M79" s="154" t="s">
        <v>363</v>
      </c>
      <c r="N79" s="154" t="s">
        <v>363</v>
      </c>
      <c r="O79" s="154" t="s">
        <v>155</v>
      </c>
      <c r="P79" s="154" t="s">
        <v>363</v>
      </c>
      <c r="Q79" s="154" t="s">
        <v>363</v>
      </c>
      <c r="R79" s="154" t="s">
        <v>359</v>
      </c>
      <c r="S79" s="154" t="s">
        <v>40</v>
      </c>
      <c r="T79" s="154" t="s">
        <v>40</v>
      </c>
      <c r="U79" s="154" t="s">
        <v>40</v>
      </c>
      <c r="V79" s="154" t="s">
        <v>308</v>
      </c>
      <c r="W79" s="154" t="s">
        <v>238</v>
      </c>
      <c r="X79" s="154" t="s">
        <v>52</v>
      </c>
      <c r="Y79" s="154" t="s">
        <v>38</v>
      </c>
      <c r="Z79" s="154" t="s">
        <v>38</v>
      </c>
      <c r="AA79" s="154" t="s">
        <v>39</v>
      </c>
      <c r="AB79" s="154" t="s">
        <v>81</v>
      </c>
    </row>
    <row r="80" spans="1:28" s="145" customFormat="1" ht="12.75" customHeight="1" x14ac:dyDescent="0.2">
      <c r="A80" s="152" t="s">
        <v>532</v>
      </c>
      <c r="B80" s="152" t="s">
        <v>532</v>
      </c>
      <c r="C80" s="152" t="s">
        <v>584</v>
      </c>
      <c r="D80" s="152" t="s">
        <v>40</v>
      </c>
      <c r="E80" s="152" t="s">
        <v>40</v>
      </c>
      <c r="F80" s="152" t="s">
        <v>40</v>
      </c>
      <c r="G80" s="152" t="s">
        <v>40</v>
      </c>
      <c r="H80" s="152" t="s">
        <v>52</v>
      </c>
      <c r="I80" s="152" t="s">
        <v>52</v>
      </c>
      <c r="J80" s="152" t="s">
        <v>52</v>
      </c>
      <c r="K80" s="152" t="s">
        <v>52</v>
      </c>
      <c r="L80" s="152" t="s">
        <v>40</v>
      </c>
      <c r="M80" s="152" t="s">
        <v>52</v>
      </c>
      <c r="N80" s="152" t="s">
        <v>52</v>
      </c>
      <c r="O80" s="152" t="s">
        <v>332</v>
      </c>
      <c r="P80" s="152" t="s">
        <v>52</v>
      </c>
      <c r="Q80" s="152" t="s">
        <v>52</v>
      </c>
      <c r="R80" s="152" t="s">
        <v>363</v>
      </c>
      <c r="S80" s="152" t="s">
        <v>15</v>
      </c>
      <c r="T80" s="152" t="s">
        <v>15</v>
      </c>
      <c r="U80" s="152" t="s">
        <v>306</v>
      </c>
      <c r="V80" s="152" t="s">
        <v>49</v>
      </c>
      <c r="W80" s="152" t="s">
        <v>248</v>
      </c>
      <c r="X80" s="152" t="s">
        <v>40</v>
      </c>
      <c r="Y80" s="152" t="s">
        <v>39</v>
      </c>
      <c r="Z80" s="152" t="s">
        <v>39</v>
      </c>
      <c r="AA80" s="152" t="s">
        <v>52</v>
      </c>
      <c r="AB80" s="152" t="s">
        <v>38</v>
      </c>
    </row>
    <row r="81" spans="1:28" s="145" customFormat="1" ht="12.75" customHeight="1" x14ac:dyDescent="0.2">
      <c r="A81" s="154" t="s">
        <v>306</v>
      </c>
      <c r="B81" s="154" t="s">
        <v>306</v>
      </c>
      <c r="C81" s="154" t="s">
        <v>532</v>
      </c>
      <c r="D81" s="154" t="s">
        <v>532</v>
      </c>
      <c r="E81" s="154" t="s">
        <v>306</v>
      </c>
      <c r="F81" s="154" t="s">
        <v>306</v>
      </c>
      <c r="G81" s="154" t="s">
        <v>306</v>
      </c>
      <c r="H81" s="154" t="s">
        <v>40</v>
      </c>
      <c r="I81" s="154" t="s">
        <v>40</v>
      </c>
      <c r="J81" s="154" t="s">
        <v>40</v>
      </c>
      <c r="K81" s="154" t="s">
        <v>40</v>
      </c>
      <c r="L81" s="154" t="s">
        <v>306</v>
      </c>
      <c r="M81" s="154" t="s">
        <v>40</v>
      </c>
      <c r="N81" s="154" t="s">
        <v>40</v>
      </c>
      <c r="O81" s="154" t="s">
        <v>363</v>
      </c>
      <c r="P81" s="154" t="s">
        <v>40</v>
      </c>
      <c r="Q81" s="154" t="s">
        <v>40</v>
      </c>
      <c r="R81" s="154" t="s">
        <v>52</v>
      </c>
      <c r="S81" s="154" t="s">
        <v>306</v>
      </c>
      <c r="T81" s="154" t="s">
        <v>306</v>
      </c>
      <c r="U81" s="154" t="s">
        <v>49</v>
      </c>
      <c r="V81" s="154" t="s">
        <v>64</v>
      </c>
      <c r="W81" s="154" t="s">
        <v>308</v>
      </c>
      <c r="X81" s="154" t="s">
        <v>308</v>
      </c>
      <c r="Y81" s="154" t="s">
        <v>52</v>
      </c>
      <c r="Z81" s="154" t="s">
        <v>52</v>
      </c>
      <c r="AA81" s="154" t="s">
        <v>40</v>
      </c>
      <c r="AB81" s="154" t="s">
        <v>39</v>
      </c>
    </row>
    <row r="82" spans="1:28" s="145" customFormat="1" ht="12.75" customHeight="1" x14ac:dyDescent="0.2">
      <c r="A82" s="152" t="s">
        <v>429</v>
      </c>
      <c r="B82" s="152" t="s">
        <v>429</v>
      </c>
      <c r="C82" s="152" t="s">
        <v>306</v>
      </c>
      <c r="D82" s="152" t="s">
        <v>306</v>
      </c>
      <c r="E82" s="152" t="s">
        <v>429</v>
      </c>
      <c r="F82" s="152" t="s">
        <v>461</v>
      </c>
      <c r="G82" s="152" t="s">
        <v>461</v>
      </c>
      <c r="H82" s="152" t="s">
        <v>306</v>
      </c>
      <c r="I82" s="152" t="s">
        <v>306</v>
      </c>
      <c r="J82" s="152" t="s">
        <v>306</v>
      </c>
      <c r="K82" s="152" t="s">
        <v>306</v>
      </c>
      <c r="L82" s="152" t="s">
        <v>461</v>
      </c>
      <c r="M82" s="152" t="s">
        <v>15</v>
      </c>
      <c r="N82" s="152" t="s">
        <v>15</v>
      </c>
      <c r="O82" s="152" t="s">
        <v>52</v>
      </c>
      <c r="P82" s="152" t="s">
        <v>15</v>
      </c>
      <c r="Q82" s="152" t="s">
        <v>15</v>
      </c>
      <c r="R82" s="152" t="s">
        <v>40</v>
      </c>
      <c r="S82" s="152" t="s">
        <v>49</v>
      </c>
      <c r="T82" s="152" t="s">
        <v>49</v>
      </c>
      <c r="U82" s="152" t="s">
        <v>64</v>
      </c>
      <c r="V82" s="152" t="s">
        <v>65</v>
      </c>
      <c r="W82" s="152" t="s">
        <v>49</v>
      </c>
      <c r="X82" s="152" t="s">
        <v>49</v>
      </c>
      <c r="Y82" s="152" t="s">
        <v>40</v>
      </c>
      <c r="Z82" s="152" t="s">
        <v>40</v>
      </c>
      <c r="AA82" s="152" t="s">
        <v>63</v>
      </c>
      <c r="AB82" s="152" t="s">
        <v>52</v>
      </c>
    </row>
    <row r="83" spans="1:28" s="145" customFormat="1" ht="12.75" customHeight="1" x14ac:dyDescent="0.2">
      <c r="A83" s="154" t="s">
        <v>463</v>
      </c>
      <c r="B83" s="154" t="s">
        <v>463</v>
      </c>
      <c r="C83" s="154" t="s">
        <v>429</v>
      </c>
      <c r="D83" s="154" t="s">
        <v>429</v>
      </c>
      <c r="E83" s="154" t="s">
        <v>463</v>
      </c>
      <c r="F83" s="154" t="s">
        <v>429</v>
      </c>
      <c r="G83" s="154" t="s">
        <v>429</v>
      </c>
      <c r="H83" s="154" t="s">
        <v>461</v>
      </c>
      <c r="I83" s="154" t="s">
        <v>461</v>
      </c>
      <c r="J83" s="154" t="s">
        <v>461</v>
      </c>
      <c r="K83" s="154" t="s">
        <v>461</v>
      </c>
      <c r="L83" s="154" t="s">
        <v>462</v>
      </c>
      <c r="M83" s="154" t="s">
        <v>306</v>
      </c>
      <c r="N83" s="154" t="s">
        <v>306</v>
      </c>
      <c r="O83" s="154" t="s">
        <v>40</v>
      </c>
      <c r="P83" s="154" t="s">
        <v>306</v>
      </c>
      <c r="Q83" s="154" t="s">
        <v>306</v>
      </c>
      <c r="R83" s="154" t="s">
        <v>15</v>
      </c>
      <c r="S83" s="154" t="s">
        <v>50</v>
      </c>
      <c r="T83" s="154" t="s">
        <v>64</v>
      </c>
      <c r="U83" s="154" t="s">
        <v>34</v>
      </c>
      <c r="V83" s="154" t="s">
        <v>34</v>
      </c>
      <c r="W83" s="154" t="s">
        <v>239</v>
      </c>
      <c r="X83" s="154" t="s">
        <v>64</v>
      </c>
      <c r="Y83" s="154" t="s">
        <v>63</v>
      </c>
      <c r="Z83" s="154" t="s">
        <v>63</v>
      </c>
      <c r="AA83" s="154" t="s">
        <v>49</v>
      </c>
      <c r="AB83" s="154" t="s">
        <v>40</v>
      </c>
    </row>
    <row r="84" spans="1:28" s="145" customFormat="1" ht="12.75" customHeight="1" x14ac:dyDescent="0.2">
      <c r="A84" s="152" t="s">
        <v>524</v>
      </c>
      <c r="B84" s="152" t="s">
        <v>524</v>
      </c>
      <c r="C84" s="152" t="s">
        <v>463</v>
      </c>
      <c r="D84" s="152" t="s">
        <v>463</v>
      </c>
      <c r="E84" s="152" t="s">
        <v>524</v>
      </c>
      <c r="F84" s="152" t="s">
        <v>463</v>
      </c>
      <c r="G84" s="152" t="s">
        <v>463</v>
      </c>
      <c r="H84" s="152" t="s">
        <v>429</v>
      </c>
      <c r="I84" s="152" t="s">
        <v>429</v>
      </c>
      <c r="J84" s="152" t="s">
        <v>429</v>
      </c>
      <c r="K84" s="152" t="s">
        <v>429</v>
      </c>
      <c r="L84" s="152" t="s">
        <v>463</v>
      </c>
      <c r="M84" s="152" t="s">
        <v>451</v>
      </c>
      <c r="N84" s="152" t="s">
        <v>451</v>
      </c>
      <c r="O84" s="152" t="s">
        <v>15</v>
      </c>
      <c r="P84" s="152" t="s">
        <v>49</v>
      </c>
      <c r="Q84" s="152" t="s">
        <v>49</v>
      </c>
      <c r="R84" s="152" t="s">
        <v>306</v>
      </c>
      <c r="S84" s="152" t="s">
        <v>331</v>
      </c>
      <c r="T84" s="152" t="s">
        <v>50</v>
      </c>
      <c r="U84" s="152" t="s">
        <v>50</v>
      </c>
      <c r="V84" s="152" t="s">
        <v>50</v>
      </c>
      <c r="W84" s="152" t="s">
        <v>249</v>
      </c>
      <c r="X84" s="152" t="s">
        <v>65</v>
      </c>
      <c r="Y84" s="152" t="s">
        <v>49</v>
      </c>
      <c r="Z84" s="152" t="s">
        <v>49</v>
      </c>
      <c r="AA84" s="152" t="s">
        <v>64</v>
      </c>
      <c r="AB84" s="152" t="s">
        <v>63</v>
      </c>
    </row>
    <row r="85" spans="1:28" s="145" customFormat="1" ht="12.75" customHeight="1" x14ac:dyDescent="0.2">
      <c r="A85" s="154" t="s">
        <v>199</v>
      </c>
      <c r="B85" s="154" t="s">
        <v>199</v>
      </c>
      <c r="C85" s="154" t="s">
        <v>524</v>
      </c>
      <c r="D85" s="154" t="s">
        <v>524</v>
      </c>
      <c r="E85" s="154" t="s">
        <v>199</v>
      </c>
      <c r="F85" s="154" t="s">
        <v>509</v>
      </c>
      <c r="G85" s="154" t="s">
        <v>509</v>
      </c>
      <c r="H85" s="154" t="s">
        <v>463</v>
      </c>
      <c r="I85" s="154" t="s">
        <v>463</v>
      </c>
      <c r="J85" s="154" t="s">
        <v>463</v>
      </c>
      <c r="K85" s="154" t="s">
        <v>463</v>
      </c>
      <c r="L85" s="154" t="s">
        <v>439</v>
      </c>
      <c r="M85" s="154" t="s">
        <v>429</v>
      </c>
      <c r="N85" s="154" t="s">
        <v>429</v>
      </c>
      <c r="O85" s="154" t="s">
        <v>306</v>
      </c>
      <c r="P85" s="154" t="s">
        <v>366</v>
      </c>
      <c r="Q85" s="154" t="s">
        <v>366</v>
      </c>
      <c r="R85" s="154" t="s">
        <v>49</v>
      </c>
      <c r="S85" s="154" t="s">
        <v>199</v>
      </c>
      <c r="T85" s="154" t="s">
        <v>331</v>
      </c>
      <c r="U85" s="154" t="s">
        <v>331</v>
      </c>
      <c r="V85" s="154" t="s">
        <v>300</v>
      </c>
      <c r="W85" s="154" t="s">
        <v>34</v>
      </c>
      <c r="X85" s="154" t="s">
        <v>34</v>
      </c>
      <c r="Y85" s="154" t="s">
        <v>64</v>
      </c>
      <c r="Z85" s="154" t="s">
        <v>64</v>
      </c>
      <c r="AA85" s="154" t="s">
        <v>34</v>
      </c>
      <c r="AB85" s="154" t="s">
        <v>49</v>
      </c>
    </row>
    <row r="86" spans="1:28" s="145" customFormat="1" ht="12.75" customHeight="1" x14ac:dyDescent="0.2">
      <c r="A86" s="152" t="s">
        <v>0</v>
      </c>
      <c r="B86" s="152" t="s">
        <v>0</v>
      </c>
      <c r="C86" s="152" t="s">
        <v>199</v>
      </c>
      <c r="D86" s="152" t="s">
        <v>199</v>
      </c>
      <c r="E86" s="152" t="s">
        <v>444</v>
      </c>
      <c r="F86" s="152" t="s">
        <v>199</v>
      </c>
      <c r="G86" s="152" t="s">
        <v>199</v>
      </c>
      <c r="H86" s="152" t="s">
        <v>199</v>
      </c>
      <c r="I86" s="152" t="s">
        <v>199</v>
      </c>
      <c r="J86" s="152" t="s">
        <v>439</v>
      </c>
      <c r="K86" s="152" t="s">
        <v>439</v>
      </c>
      <c r="L86" s="152" t="s">
        <v>199</v>
      </c>
      <c r="M86" s="152" t="s">
        <v>366</v>
      </c>
      <c r="N86" s="152" t="s">
        <v>366</v>
      </c>
      <c r="O86" s="152" t="s">
        <v>49</v>
      </c>
      <c r="P86" s="152" t="s">
        <v>199</v>
      </c>
      <c r="Q86" s="152" t="s">
        <v>199</v>
      </c>
      <c r="R86" s="152" t="s">
        <v>366</v>
      </c>
      <c r="S86" s="152" t="s">
        <v>193</v>
      </c>
      <c r="T86" s="152" t="s">
        <v>199</v>
      </c>
      <c r="U86" s="152" t="s">
        <v>199</v>
      </c>
      <c r="V86" s="152" t="s">
        <v>118</v>
      </c>
      <c r="W86" s="152" t="s">
        <v>250</v>
      </c>
      <c r="X86" s="152" t="s">
        <v>50</v>
      </c>
      <c r="Y86" s="152" t="s">
        <v>65</v>
      </c>
      <c r="Z86" s="152" t="s">
        <v>65</v>
      </c>
      <c r="AA86" s="152" t="s">
        <v>84</v>
      </c>
      <c r="AB86" s="152" t="s">
        <v>64</v>
      </c>
    </row>
    <row r="87" spans="1:28" s="145" customFormat="1" ht="12.75" customHeight="1" x14ac:dyDescent="0.2">
      <c r="A87" s="154" t="s">
        <v>525</v>
      </c>
      <c r="B87" s="154" t="s">
        <v>525</v>
      </c>
      <c r="C87" s="154" t="s">
        <v>0</v>
      </c>
      <c r="D87" s="154" t="s">
        <v>0</v>
      </c>
      <c r="E87" s="154" t="s">
        <v>0</v>
      </c>
      <c r="F87" s="154" t="s">
        <v>444</v>
      </c>
      <c r="G87" s="154" t="s">
        <v>444</v>
      </c>
      <c r="H87" s="154" t="s">
        <v>444</v>
      </c>
      <c r="I87" s="154" t="s">
        <v>444</v>
      </c>
      <c r="J87" s="154" t="s">
        <v>199</v>
      </c>
      <c r="K87" s="154" t="s">
        <v>199</v>
      </c>
      <c r="L87" s="154" t="s">
        <v>464</v>
      </c>
      <c r="M87" s="154" t="s">
        <v>199</v>
      </c>
      <c r="N87" s="154" t="s">
        <v>439</v>
      </c>
      <c r="O87" s="154" t="s">
        <v>429</v>
      </c>
      <c r="P87" s="154" t="s">
        <v>335</v>
      </c>
      <c r="Q87" s="154" t="s">
        <v>335</v>
      </c>
      <c r="R87" s="154" t="s">
        <v>331</v>
      </c>
      <c r="S87" s="154" t="s">
        <v>335</v>
      </c>
      <c r="T87" s="154" t="s">
        <v>193</v>
      </c>
      <c r="U87" s="154" t="s">
        <v>193</v>
      </c>
      <c r="V87" s="154" t="s">
        <v>192</v>
      </c>
      <c r="W87" s="154" t="s">
        <v>251</v>
      </c>
      <c r="X87" s="154" t="s">
        <v>300</v>
      </c>
      <c r="Y87" s="154" t="s">
        <v>34</v>
      </c>
      <c r="Z87" s="154" t="s">
        <v>34</v>
      </c>
      <c r="AA87" s="154" t="s">
        <v>50</v>
      </c>
      <c r="AB87" s="154" t="s">
        <v>65</v>
      </c>
    </row>
    <row r="88" spans="1:28" s="145" customFormat="1" ht="12.75" customHeight="1" x14ac:dyDescent="0.2">
      <c r="A88" s="152" t="s">
        <v>471</v>
      </c>
      <c r="B88" s="152" t="s">
        <v>471</v>
      </c>
      <c r="C88" s="152" t="s">
        <v>525</v>
      </c>
      <c r="D88" s="152" t="s">
        <v>525</v>
      </c>
      <c r="E88" s="152" t="s">
        <v>525</v>
      </c>
      <c r="F88" s="152" t="s">
        <v>525</v>
      </c>
      <c r="G88" s="152" t="s">
        <v>525</v>
      </c>
      <c r="H88" s="152" t="s">
        <v>0</v>
      </c>
      <c r="I88" s="152" t="s">
        <v>0</v>
      </c>
      <c r="J88" s="152" t="s">
        <v>464</v>
      </c>
      <c r="K88" s="152" t="s">
        <v>464</v>
      </c>
      <c r="L88" s="152" t="s">
        <v>444</v>
      </c>
      <c r="M88" s="152" t="s">
        <v>335</v>
      </c>
      <c r="N88" s="152" t="s">
        <v>199</v>
      </c>
      <c r="O88" s="152" t="s">
        <v>366</v>
      </c>
      <c r="P88" s="152" t="s">
        <v>0</v>
      </c>
      <c r="Q88" s="152" t="s">
        <v>0</v>
      </c>
      <c r="R88" s="152" t="s">
        <v>199</v>
      </c>
      <c r="S88" s="152" t="s">
        <v>0</v>
      </c>
      <c r="T88" s="152" t="s">
        <v>335</v>
      </c>
      <c r="U88" s="152" t="s">
        <v>335</v>
      </c>
      <c r="V88" s="152" t="s">
        <v>193</v>
      </c>
      <c r="W88" s="152" t="s">
        <v>269</v>
      </c>
      <c r="X88" s="152" t="s">
        <v>118</v>
      </c>
      <c r="Y88" s="152" t="s">
        <v>50</v>
      </c>
      <c r="Z88" s="152" t="s">
        <v>50</v>
      </c>
      <c r="AA88" s="152" t="s">
        <v>118</v>
      </c>
      <c r="AB88" s="152" t="s">
        <v>34</v>
      </c>
    </row>
    <row r="89" spans="1:28" s="145" customFormat="1" ht="12.75" customHeight="1" x14ac:dyDescent="0.2">
      <c r="A89" s="154" t="s">
        <v>421</v>
      </c>
      <c r="B89" s="154" t="s">
        <v>421</v>
      </c>
      <c r="C89" s="154" t="s">
        <v>471</v>
      </c>
      <c r="D89" s="154" t="s">
        <v>471</v>
      </c>
      <c r="E89" s="154" t="s">
        <v>471</v>
      </c>
      <c r="F89" s="154" t="s">
        <v>0</v>
      </c>
      <c r="G89" s="154" t="s">
        <v>0</v>
      </c>
      <c r="H89" s="154" t="s">
        <v>471</v>
      </c>
      <c r="I89" s="154" t="s">
        <v>471</v>
      </c>
      <c r="J89" s="154" t="s">
        <v>444</v>
      </c>
      <c r="K89" s="154" t="s">
        <v>444</v>
      </c>
      <c r="L89" s="154" t="s">
        <v>466</v>
      </c>
      <c r="M89" s="154" t="s">
        <v>0</v>
      </c>
      <c r="N89" s="154" t="s">
        <v>335</v>
      </c>
      <c r="O89" s="154" t="s">
        <v>199</v>
      </c>
      <c r="P89" s="154" t="s">
        <v>1</v>
      </c>
      <c r="Q89" s="154" t="s">
        <v>1</v>
      </c>
      <c r="R89" s="154" t="s">
        <v>193</v>
      </c>
      <c r="S89" s="154" t="s">
        <v>1</v>
      </c>
      <c r="T89" s="154" t="s">
        <v>1</v>
      </c>
      <c r="U89" s="154" t="s">
        <v>1</v>
      </c>
      <c r="V89" s="154" t="s">
        <v>67</v>
      </c>
      <c r="W89" s="154" t="s">
        <v>192</v>
      </c>
      <c r="X89" s="154" t="s">
        <v>192</v>
      </c>
      <c r="Y89" s="154" t="s">
        <v>118</v>
      </c>
      <c r="Z89" s="154" t="s">
        <v>118</v>
      </c>
      <c r="AA89" s="154" t="s">
        <v>67</v>
      </c>
      <c r="AB89" s="154" t="s">
        <v>84</v>
      </c>
    </row>
    <row r="90" spans="1:28" s="145" customFormat="1" ht="12.75" customHeight="1" x14ac:dyDescent="0.2">
      <c r="A90" s="152" t="s">
        <v>589</v>
      </c>
      <c r="B90" s="152" t="s">
        <v>599</v>
      </c>
      <c r="C90" s="152" t="s">
        <v>421</v>
      </c>
      <c r="D90" s="152" t="s">
        <v>421</v>
      </c>
      <c r="E90" s="152" t="s">
        <v>421</v>
      </c>
      <c r="F90" s="152" t="s">
        <v>471</v>
      </c>
      <c r="G90" s="152" t="s">
        <v>471</v>
      </c>
      <c r="H90" s="152" t="s">
        <v>421</v>
      </c>
      <c r="I90" s="152" t="s">
        <v>421</v>
      </c>
      <c r="J90" s="152" t="s">
        <v>466</v>
      </c>
      <c r="K90" s="152" t="s">
        <v>466</v>
      </c>
      <c r="L90" s="152" t="s">
        <v>1</v>
      </c>
      <c r="M90" s="152" t="s">
        <v>1</v>
      </c>
      <c r="N90" s="152" t="s">
        <v>0</v>
      </c>
      <c r="O90" s="152" t="s">
        <v>335</v>
      </c>
      <c r="P90" s="152" t="s">
        <v>302</v>
      </c>
      <c r="Q90" s="152" t="s">
        <v>302</v>
      </c>
      <c r="R90" s="152" t="s">
        <v>335</v>
      </c>
      <c r="S90" s="152" t="s">
        <v>360</v>
      </c>
      <c r="T90" s="152" t="s">
        <v>329</v>
      </c>
      <c r="U90" s="152" t="s">
        <v>329</v>
      </c>
      <c r="V90" s="152" t="s">
        <v>1</v>
      </c>
      <c r="W90" s="152" t="s">
        <v>252</v>
      </c>
      <c r="X90" s="152" t="s">
        <v>193</v>
      </c>
      <c r="Y90" s="152" t="s">
        <v>67</v>
      </c>
      <c r="Z90" s="152" t="s">
        <v>67</v>
      </c>
      <c r="AA90" s="152" t="s">
        <v>1</v>
      </c>
      <c r="AB90" s="152" t="s">
        <v>50</v>
      </c>
    </row>
    <row r="91" spans="1:28" s="145" customFormat="1" ht="12.75" customHeight="1" x14ac:dyDescent="0.2">
      <c r="A91" s="154" t="s">
        <v>111</v>
      </c>
      <c r="B91" s="154" t="s">
        <v>111</v>
      </c>
      <c r="C91" s="154" t="s">
        <v>589</v>
      </c>
      <c r="D91" s="154" t="s">
        <v>111</v>
      </c>
      <c r="E91" s="154" t="s">
        <v>111</v>
      </c>
      <c r="F91" s="154" t="s">
        <v>421</v>
      </c>
      <c r="G91" s="154" t="s">
        <v>421</v>
      </c>
      <c r="H91" s="154" t="s">
        <v>468</v>
      </c>
      <c r="I91" s="154" t="s">
        <v>468</v>
      </c>
      <c r="J91" s="154" t="s">
        <v>426</v>
      </c>
      <c r="K91" s="154" t="s">
        <v>1</v>
      </c>
      <c r="L91" s="154" t="s">
        <v>426</v>
      </c>
      <c r="M91" s="154" t="s">
        <v>426</v>
      </c>
      <c r="N91" s="154" t="s">
        <v>1</v>
      </c>
      <c r="O91" s="154" t="s">
        <v>0</v>
      </c>
      <c r="P91" s="154" t="s">
        <v>394</v>
      </c>
      <c r="Q91" s="154" t="s">
        <v>394</v>
      </c>
      <c r="R91" s="154" t="s">
        <v>0</v>
      </c>
      <c r="S91" s="154" t="s">
        <v>349</v>
      </c>
      <c r="T91" s="154" t="s">
        <v>200</v>
      </c>
      <c r="U91" s="154" t="s">
        <v>200</v>
      </c>
      <c r="V91" s="154" t="s">
        <v>68</v>
      </c>
      <c r="W91" s="154" t="s">
        <v>67</v>
      </c>
      <c r="X91" s="154" t="s">
        <v>67</v>
      </c>
      <c r="Y91" s="154" t="s">
        <v>68</v>
      </c>
      <c r="Z91" s="154" t="s">
        <v>1</v>
      </c>
      <c r="AA91" s="154" t="s">
        <v>68</v>
      </c>
      <c r="AB91" s="154" t="s">
        <v>118</v>
      </c>
    </row>
    <row r="92" spans="1:28" s="145" customFormat="1" ht="12.75" customHeight="1" x14ac:dyDescent="0.2">
      <c r="A92" s="152" t="s">
        <v>450</v>
      </c>
      <c r="B92" s="152" t="s">
        <v>450</v>
      </c>
      <c r="C92" s="152" t="s">
        <v>111</v>
      </c>
      <c r="D92" s="152" t="s">
        <v>450</v>
      </c>
      <c r="E92" s="152" t="s">
        <v>450</v>
      </c>
      <c r="F92" s="152" t="s">
        <v>468</v>
      </c>
      <c r="G92" s="152" t="s">
        <v>468</v>
      </c>
      <c r="H92" s="152" t="s">
        <v>111</v>
      </c>
      <c r="I92" s="152" t="s">
        <v>450</v>
      </c>
      <c r="J92" s="152" t="s">
        <v>471</v>
      </c>
      <c r="K92" s="152" t="s">
        <v>426</v>
      </c>
      <c r="L92" s="152" t="s">
        <v>467</v>
      </c>
      <c r="M92" s="152" t="s">
        <v>421</v>
      </c>
      <c r="N92" s="152" t="s">
        <v>426</v>
      </c>
      <c r="O92" s="152" t="s">
        <v>1</v>
      </c>
      <c r="P92" s="152" t="s">
        <v>304</v>
      </c>
      <c r="Q92" s="152" t="s">
        <v>304</v>
      </c>
      <c r="R92" s="152" t="s">
        <v>1</v>
      </c>
      <c r="S92" s="152" t="s">
        <v>201</v>
      </c>
      <c r="T92" s="152" t="s">
        <v>349</v>
      </c>
      <c r="U92" s="152" t="s">
        <v>201</v>
      </c>
      <c r="V92" s="152" t="s">
        <v>200</v>
      </c>
      <c r="W92" s="152" t="s">
        <v>253</v>
      </c>
      <c r="X92" s="152" t="s">
        <v>1</v>
      </c>
      <c r="Y92" s="152" t="s">
        <v>200</v>
      </c>
      <c r="Z92" s="152" t="s">
        <v>68</v>
      </c>
      <c r="AA92" s="152" t="s">
        <v>200</v>
      </c>
      <c r="AB92" s="152" t="s">
        <v>67</v>
      </c>
    </row>
    <row r="93" spans="1:28" s="145" customFormat="1" ht="12.75" customHeight="1" x14ac:dyDescent="0.2">
      <c r="A93" s="154" t="s">
        <v>480</v>
      </c>
      <c r="B93" s="154" t="s">
        <v>480</v>
      </c>
      <c r="C93" s="154" t="s">
        <v>450</v>
      </c>
      <c r="D93" s="154" t="s">
        <v>442</v>
      </c>
      <c r="E93" s="154" t="s">
        <v>442</v>
      </c>
      <c r="F93" s="154" t="s">
        <v>111</v>
      </c>
      <c r="G93" s="154" t="s">
        <v>111</v>
      </c>
      <c r="H93" s="154" t="s">
        <v>450</v>
      </c>
      <c r="I93" s="154" t="s">
        <v>469</v>
      </c>
      <c r="J93" s="154" t="s">
        <v>421</v>
      </c>
      <c r="K93" s="154" t="s">
        <v>471</v>
      </c>
      <c r="L93" s="154" t="s">
        <v>421</v>
      </c>
      <c r="M93" s="154" t="s">
        <v>450</v>
      </c>
      <c r="N93" s="154" t="s">
        <v>421</v>
      </c>
      <c r="O93" s="154" t="s">
        <v>426</v>
      </c>
      <c r="P93" s="154" t="s">
        <v>417</v>
      </c>
      <c r="Q93" s="154" t="s">
        <v>112</v>
      </c>
      <c r="R93" s="154" t="s">
        <v>360</v>
      </c>
      <c r="S93" s="154" t="s">
        <v>302</v>
      </c>
      <c r="T93" s="154" t="s">
        <v>201</v>
      </c>
      <c r="U93" s="154" t="s">
        <v>302</v>
      </c>
      <c r="V93" s="154" t="s">
        <v>41</v>
      </c>
      <c r="W93" s="154" t="s">
        <v>68</v>
      </c>
      <c r="X93" s="154" t="s">
        <v>68</v>
      </c>
      <c r="Y93" s="154" t="s">
        <v>41</v>
      </c>
      <c r="Z93" s="154" t="s">
        <v>200</v>
      </c>
      <c r="AA93" s="154" t="s">
        <v>3</v>
      </c>
      <c r="AB93" s="154" t="s">
        <v>1</v>
      </c>
    </row>
    <row r="94" spans="1:28" s="145" customFormat="1" ht="12.75" customHeight="1" x14ac:dyDescent="0.2">
      <c r="A94" s="152" t="s">
        <v>304</v>
      </c>
      <c r="B94" s="152" t="s">
        <v>304</v>
      </c>
      <c r="C94" s="152" t="s">
        <v>480</v>
      </c>
      <c r="D94" s="152" t="s">
        <v>480</v>
      </c>
      <c r="E94" s="152" t="s">
        <v>480</v>
      </c>
      <c r="F94" s="152" t="s">
        <v>450</v>
      </c>
      <c r="G94" s="152" t="s">
        <v>450</v>
      </c>
      <c r="H94" s="152" t="s">
        <v>469</v>
      </c>
      <c r="I94" s="152" t="s">
        <v>442</v>
      </c>
      <c r="J94" s="152" t="s">
        <v>468</v>
      </c>
      <c r="K94" s="152" t="s">
        <v>421</v>
      </c>
      <c r="L94" s="152" t="s">
        <v>468</v>
      </c>
      <c r="M94" s="152" t="s">
        <v>441</v>
      </c>
      <c r="N94" s="152" t="s">
        <v>441</v>
      </c>
      <c r="O94" s="152" t="s">
        <v>421</v>
      </c>
      <c r="P94" s="152" t="s">
        <v>16</v>
      </c>
      <c r="Q94" s="152" t="s">
        <v>367</v>
      </c>
      <c r="R94" s="152" t="s">
        <v>349</v>
      </c>
      <c r="S94" s="152" t="s">
        <v>246</v>
      </c>
      <c r="T94" s="152" t="s">
        <v>302</v>
      </c>
      <c r="U94" s="152" t="s">
        <v>246</v>
      </c>
      <c r="V94" s="152" t="s">
        <v>302</v>
      </c>
      <c r="W94" s="152" t="s">
        <v>200</v>
      </c>
      <c r="X94" s="152" t="s">
        <v>200</v>
      </c>
      <c r="Y94" s="152" t="s">
        <v>35</v>
      </c>
      <c r="Z94" s="152" t="s">
        <v>3</v>
      </c>
      <c r="AA94" s="152" t="s">
        <v>41</v>
      </c>
      <c r="AB94" s="152" t="s">
        <v>68</v>
      </c>
    </row>
    <row r="95" spans="1:28" s="145" customFormat="1" ht="12.75" customHeight="1" x14ac:dyDescent="0.2">
      <c r="A95" s="154" t="s">
        <v>112</v>
      </c>
      <c r="B95" s="154" t="s">
        <v>112</v>
      </c>
      <c r="C95" s="154" t="s">
        <v>304</v>
      </c>
      <c r="D95" s="154" t="s">
        <v>304</v>
      </c>
      <c r="E95" s="154" t="s">
        <v>304</v>
      </c>
      <c r="F95" s="154" t="s">
        <v>469</v>
      </c>
      <c r="G95" s="154" t="s">
        <v>469</v>
      </c>
      <c r="H95" s="154" t="s">
        <v>442</v>
      </c>
      <c r="I95" s="154" t="s">
        <v>480</v>
      </c>
      <c r="J95" s="154" t="s">
        <v>450</v>
      </c>
      <c r="K95" s="154" t="s">
        <v>468</v>
      </c>
      <c r="L95" s="154" t="s">
        <v>450</v>
      </c>
      <c r="M95" s="154" t="s">
        <v>442</v>
      </c>
      <c r="N95" s="154" t="s">
        <v>442</v>
      </c>
      <c r="O95" s="154" t="s">
        <v>304</v>
      </c>
      <c r="P95" s="154" t="s">
        <v>17</v>
      </c>
      <c r="Q95" s="154" t="s">
        <v>16</v>
      </c>
      <c r="R95" s="154" t="s">
        <v>302</v>
      </c>
      <c r="S95" s="154" t="s">
        <v>304</v>
      </c>
      <c r="T95" s="154" t="s">
        <v>246</v>
      </c>
      <c r="U95" s="154" t="s">
        <v>304</v>
      </c>
      <c r="V95" s="154" t="s">
        <v>10</v>
      </c>
      <c r="W95" s="154" t="s">
        <v>270</v>
      </c>
      <c r="X95" s="154" t="s">
        <v>41</v>
      </c>
      <c r="Y95" s="154" t="s">
        <v>42</v>
      </c>
      <c r="Z95" s="154" t="s">
        <v>41</v>
      </c>
      <c r="AA95" s="154" t="s">
        <v>35</v>
      </c>
      <c r="AB95" s="154" t="s">
        <v>200</v>
      </c>
    </row>
    <row r="96" spans="1:28" s="145" customFormat="1" ht="12.75" customHeight="1" x14ac:dyDescent="0.2">
      <c r="A96" s="152" t="s">
        <v>446</v>
      </c>
      <c r="B96" s="152" t="s">
        <v>446</v>
      </c>
      <c r="C96" s="152" t="s">
        <v>546</v>
      </c>
      <c r="D96" s="152" t="s">
        <v>526</v>
      </c>
      <c r="E96" s="152" t="s">
        <v>526</v>
      </c>
      <c r="F96" s="152" t="s">
        <v>442</v>
      </c>
      <c r="G96" s="152" t="s">
        <v>442</v>
      </c>
      <c r="H96" s="152" t="s">
        <v>480</v>
      </c>
      <c r="I96" s="152" t="s">
        <v>304</v>
      </c>
      <c r="J96" s="152" t="s">
        <v>469</v>
      </c>
      <c r="K96" s="152" t="s">
        <v>450</v>
      </c>
      <c r="L96" s="152" t="s">
        <v>469</v>
      </c>
      <c r="M96" s="152" t="s">
        <v>304</v>
      </c>
      <c r="N96" s="152" t="s">
        <v>304</v>
      </c>
      <c r="O96" s="152" t="s">
        <v>112</v>
      </c>
      <c r="P96" s="152" t="s">
        <v>18</v>
      </c>
      <c r="Q96" s="152" t="s">
        <v>17</v>
      </c>
      <c r="R96" s="152" t="s">
        <v>304</v>
      </c>
      <c r="S96" s="152" t="s">
        <v>112</v>
      </c>
      <c r="T96" s="152" t="s">
        <v>304</v>
      </c>
      <c r="U96" s="152" t="s">
        <v>112</v>
      </c>
      <c r="V96" s="152" t="s">
        <v>246</v>
      </c>
      <c r="W96" s="152" t="s">
        <v>302</v>
      </c>
      <c r="X96" s="152" t="s">
        <v>302</v>
      </c>
      <c r="Y96" s="152" t="s">
        <v>124</v>
      </c>
      <c r="Z96" s="152" t="s">
        <v>35</v>
      </c>
      <c r="AA96" s="152" t="s">
        <v>42</v>
      </c>
      <c r="AB96" s="152" t="s">
        <v>3</v>
      </c>
    </row>
    <row r="97" spans="1:28" s="145" customFormat="1" ht="12.75" customHeight="1" x14ac:dyDescent="0.2">
      <c r="A97" s="154" t="s">
        <v>17</v>
      </c>
      <c r="B97" s="154" t="s">
        <v>17</v>
      </c>
      <c r="C97" s="154" t="s">
        <v>446</v>
      </c>
      <c r="D97" s="154" t="s">
        <v>16</v>
      </c>
      <c r="E97" s="154" t="s">
        <v>16</v>
      </c>
      <c r="F97" s="154" t="s">
        <v>480</v>
      </c>
      <c r="G97" s="154" t="s">
        <v>304</v>
      </c>
      <c r="H97" s="154" t="s">
        <v>304</v>
      </c>
      <c r="I97" s="154" t="s">
        <v>16</v>
      </c>
      <c r="J97" s="154" t="s">
        <v>442</v>
      </c>
      <c r="K97" s="154" t="s">
        <v>469</v>
      </c>
      <c r="L97" s="154" t="s">
        <v>442</v>
      </c>
      <c r="M97" s="154" t="s">
        <v>16</v>
      </c>
      <c r="N97" s="154" t="s">
        <v>16</v>
      </c>
      <c r="O97" s="154" t="s">
        <v>16</v>
      </c>
      <c r="P97" s="154" t="s">
        <v>430</v>
      </c>
      <c r="Q97" s="154" t="s">
        <v>18</v>
      </c>
      <c r="R97" s="154" t="s">
        <v>112</v>
      </c>
      <c r="S97" s="154" t="s">
        <v>176</v>
      </c>
      <c r="T97" s="154" t="s">
        <v>112</v>
      </c>
      <c r="U97" s="154" t="s">
        <v>176</v>
      </c>
      <c r="V97" s="154" t="s">
        <v>315</v>
      </c>
      <c r="W97" s="154" t="s">
        <v>264</v>
      </c>
      <c r="X97" s="154" t="s">
        <v>124</v>
      </c>
      <c r="Y97" s="154" t="s">
        <v>112</v>
      </c>
      <c r="Z97" s="154" t="s">
        <v>42</v>
      </c>
      <c r="AA97" s="154" t="s">
        <v>10</v>
      </c>
      <c r="AB97" s="154" t="s">
        <v>41</v>
      </c>
    </row>
    <row r="98" spans="1:28" s="145" customFormat="1" ht="12.75" customHeight="1" x14ac:dyDescent="0.2">
      <c r="A98" s="152" t="s">
        <v>18</v>
      </c>
      <c r="B98" s="152" t="s">
        <v>18</v>
      </c>
      <c r="C98" s="152" t="s">
        <v>17</v>
      </c>
      <c r="D98" s="152" t="s">
        <v>446</v>
      </c>
      <c r="E98" s="152" t="s">
        <v>446</v>
      </c>
      <c r="F98" s="152" t="s">
        <v>304</v>
      </c>
      <c r="G98" s="152" t="s">
        <v>16</v>
      </c>
      <c r="H98" s="152" t="s">
        <v>16</v>
      </c>
      <c r="I98" s="152" t="s">
        <v>17</v>
      </c>
      <c r="J98" s="152" t="s">
        <v>480</v>
      </c>
      <c r="K98" s="152" t="s">
        <v>442</v>
      </c>
      <c r="L98" s="152" t="s">
        <v>304</v>
      </c>
      <c r="M98" s="152" t="s">
        <v>17</v>
      </c>
      <c r="N98" s="152" t="s">
        <v>17</v>
      </c>
      <c r="O98" s="152" t="s">
        <v>17</v>
      </c>
      <c r="P98" s="152" t="s">
        <v>21</v>
      </c>
      <c r="Q98" s="152" t="s">
        <v>430</v>
      </c>
      <c r="R98" s="152" t="s">
        <v>367</v>
      </c>
      <c r="S98" s="152" t="s">
        <v>20</v>
      </c>
      <c r="T98" s="152" t="s">
        <v>176</v>
      </c>
      <c r="U98" s="152" t="s">
        <v>20</v>
      </c>
      <c r="V98" s="152" t="s">
        <v>112</v>
      </c>
      <c r="W98" s="152" t="s">
        <v>246</v>
      </c>
      <c r="X98" s="152" t="s">
        <v>246</v>
      </c>
      <c r="Y98" s="152" t="s">
        <v>176</v>
      </c>
      <c r="Z98" s="152" t="s">
        <v>124</v>
      </c>
      <c r="AA98" s="152" t="s">
        <v>43</v>
      </c>
      <c r="AB98" s="152" t="s">
        <v>137</v>
      </c>
    </row>
    <row r="99" spans="1:28" s="145" customFormat="1" ht="12.75" customHeight="1" x14ac:dyDescent="0.2">
      <c r="A99" s="154" t="s">
        <v>449</v>
      </c>
      <c r="B99" s="154" t="s">
        <v>449</v>
      </c>
      <c r="C99" s="154" t="s">
        <v>18</v>
      </c>
      <c r="D99" s="154" t="s">
        <v>17</v>
      </c>
      <c r="E99" s="154" t="s">
        <v>17</v>
      </c>
      <c r="F99" s="154" t="s">
        <v>16</v>
      </c>
      <c r="G99" s="154" t="s">
        <v>446</v>
      </c>
      <c r="H99" s="154" t="s">
        <v>446</v>
      </c>
      <c r="I99" s="154" t="s">
        <v>18</v>
      </c>
      <c r="J99" s="154" t="s">
        <v>304</v>
      </c>
      <c r="K99" s="154" t="s">
        <v>304</v>
      </c>
      <c r="L99" s="154" t="s">
        <v>16</v>
      </c>
      <c r="M99" s="154" t="s">
        <v>18</v>
      </c>
      <c r="N99" s="154" t="s">
        <v>18</v>
      </c>
      <c r="O99" s="154" t="s">
        <v>18</v>
      </c>
      <c r="P99" s="154" t="s">
        <v>395</v>
      </c>
      <c r="Q99" s="154" t="s">
        <v>21</v>
      </c>
      <c r="R99" s="154" t="s">
        <v>20</v>
      </c>
      <c r="S99" s="154" t="s">
        <v>16</v>
      </c>
      <c r="T99" s="154" t="s">
        <v>20</v>
      </c>
      <c r="U99" s="154" t="s">
        <v>16</v>
      </c>
      <c r="V99" s="154" t="s">
        <v>196</v>
      </c>
      <c r="W99" s="154" t="s">
        <v>265</v>
      </c>
      <c r="X99" s="154" t="s">
        <v>315</v>
      </c>
      <c r="Y99" s="154" t="s">
        <v>16</v>
      </c>
      <c r="Z99" s="154" t="s">
        <v>112</v>
      </c>
      <c r="AA99" s="154" t="s">
        <v>176</v>
      </c>
      <c r="AB99" s="154" t="s">
        <v>35</v>
      </c>
    </row>
    <row r="100" spans="1:28" s="145" customFormat="1" ht="12.75" customHeight="1" x14ac:dyDescent="0.2">
      <c r="A100" s="152"/>
      <c r="B100" s="152"/>
      <c r="C100" s="152" t="s">
        <v>449</v>
      </c>
      <c r="D100" s="152" t="s">
        <v>18</v>
      </c>
      <c r="E100" s="152" t="s">
        <v>18</v>
      </c>
      <c r="F100" s="152" t="s">
        <v>446</v>
      </c>
      <c r="G100" s="152" t="s">
        <v>17</v>
      </c>
      <c r="H100" s="152" t="s">
        <v>17</v>
      </c>
      <c r="I100" s="152" t="s">
        <v>449</v>
      </c>
      <c r="J100" s="152" t="s">
        <v>16</v>
      </c>
      <c r="K100" s="152" t="s">
        <v>16</v>
      </c>
      <c r="L100" s="152" t="s">
        <v>17</v>
      </c>
      <c r="M100" s="152" t="s">
        <v>296</v>
      </c>
      <c r="N100" s="152"/>
      <c r="O100" s="152" t="s">
        <v>21</v>
      </c>
      <c r="P100" s="152"/>
      <c r="Q100" s="152" t="s">
        <v>395</v>
      </c>
      <c r="R100" s="152" t="s">
        <v>16</v>
      </c>
      <c r="S100" s="152" t="s">
        <v>17</v>
      </c>
      <c r="T100" s="152" t="s">
        <v>16</v>
      </c>
      <c r="U100" s="152" t="s">
        <v>17</v>
      </c>
      <c r="V100" s="152" t="s">
        <v>20</v>
      </c>
      <c r="W100" s="152" t="s">
        <v>112</v>
      </c>
      <c r="X100" s="152" t="s">
        <v>112</v>
      </c>
      <c r="Y100" s="152" t="s">
        <v>17</v>
      </c>
      <c r="Z100" s="152" t="s">
        <v>176</v>
      </c>
      <c r="AA100" s="152" t="s">
        <v>16</v>
      </c>
      <c r="AB100" s="152" t="s">
        <v>42</v>
      </c>
    </row>
    <row r="101" spans="1:28" s="145" customFormat="1" ht="12.75" customHeight="1" x14ac:dyDescent="0.2">
      <c r="A101" s="154"/>
      <c r="B101" s="154"/>
      <c r="C101" s="154"/>
      <c r="D101" s="154" t="s">
        <v>449</v>
      </c>
      <c r="E101" s="154" t="s">
        <v>449</v>
      </c>
      <c r="F101" s="154" t="s">
        <v>17</v>
      </c>
      <c r="G101" s="154" t="s">
        <v>18</v>
      </c>
      <c r="H101" s="154" t="s">
        <v>18</v>
      </c>
      <c r="I101" s="154"/>
      <c r="J101" s="154" t="s">
        <v>17</v>
      </c>
      <c r="K101" s="154" t="s">
        <v>17</v>
      </c>
      <c r="L101" s="154" t="s">
        <v>18</v>
      </c>
      <c r="M101" s="154" t="s">
        <v>449</v>
      </c>
      <c r="N101" s="154"/>
      <c r="O101" s="154"/>
      <c r="P101" s="154"/>
      <c r="Q101" s="154"/>
      <c r="R101" s="154" t="s">
        <v>17</v>
      </c>
      <c r="S101" s="154" t="s">
        <v>18</v>
      </c>
      <c r="T101" s="154" t="s">
        <v>17</v>
      </c>
      <c r="U101" s="154" t="s">
        <v>18</v>
      </c>
      <c r="V101" s="154" t="s">
        <v>16</v>
      </c>
      <c r="W101" s="154" t="s">
        <v>196</v>
      </c>
      <c r="X101" s="154" t="s">
        <v>196</v>
      </c>
      <c r="Y101" s="154" t="s">
        <v>18</v>
      </c>
      <c r="Z101" s="154" t="s">
        <v>16</v>
      </c>
      <c r="AA101" s="154" t="s">
        <v>6</v>
      </c>
      <c r="AB101" s="154" t="s">
        <v>43</v>
      </c>
    </row>
    <row r="102" spans="1:28" s="145" customFormat="1" ht="12.75" customHeight="1" x14ac:dyDescent="0.2">
      <c r="A102" s="152"/>
      <c r="B102" s="152"/>
      <c r="C102" s="152"/>
      <c r="D102" s="152"/>
      <c r="E102" s="152"/>
      <c r="F102" s="152" t="s">
        <v>18</v>
      </c>
      <c r="G102" s="152" t="s">
        <v>449</v>
      </c>
      <c r="H102" s="152" t="s">
        <v>449</v>
      </c>
      <c r="I102" s="152"/>
      <c r="J102" s="152" t="s">
        <v>18</v>
      </c>
      <c r="K102" s="152" t="s">
        <v>18</v>
      </c>
      <c r="L102" s="152" t="s">
        <v>296</v>
      </c>
      <c r="M102" s="152"/>
      <c r="N102" s="152"/>
      <c r="O102" s="152"/>
      <c r="P102" s="152"/>
      <c r="Q102" s="152"/>
      <c r="R102" s="152" t="s">
        <v>18</v>
      </c>
      <c r="S102" s="152" t="s">
        <v>430</v>
      </c>
      <c r="T102" s="152" t="s">
        <v>18</v>
      </c>
      <c r="U102" s="152" t="s">
        <v>432</v>
      </c>
      <c r="V102" s="152" t="s">
        <v>17</v>
      </c>
      <c r="W102" s="152" t="s">
        <v>256</v>
      </c>
      <c r="X102" s="152" t="s">
        <v>20</v>
      </c>
      <c r="Y102" s="152" t="s">
        <v>179</v>
      </c>
      <c r="Z102" s="152" t="s">
        <v>17</v>
      </c>
      <c r="AA102" s="152" t="s">
        <v>17</v>
      </c>
      <c r="AB102" s="152" t="s">
        <v>5</v>
      </c>
    </row>
    <row r="103" spans="1:28" s="145" customFormat="1" ht="12.75" customHeight="1" x14ac:dyDescent="0.2">
      <c r="A103" s="154"/>
      <c r="B103" s="154"/>
      <c r="C103" s="154"/>
      <c r="D103" s="154"/>
      <c r="E103" s="154"/>
      <c r="F103" s="154" t="s">
        <v>449</v>
      </c>
      <c r="G103" s="154"/>
      <c r="H103" s="154"/>
      <c r="I103" s="154"/>
      <c r="J103" s="154" t="s">
        <v>449</v>
      </c>
      <c r="K103" s="154" t="s">
        <v>449</v>
      </c>
      <c r="L103" s="154" t="s">
        <v>449</v>
      </c>
      <c r="M103" s="154"/>
      <c r="N103" s="154"/>
      <c r="O103" s="154"/>
      <c r="P103" s="154"/>
      <c r="Q103" s="154"/>
      <c r="R103" s="154" t="s">
        <v>430</v>
      </c>
      <c r="S103" s="154" t="s">
        <v>21</v>
      </c>
      <c r="T103" s="154" t="s">
        <v>432</v>
      </c>
      <c r="U103" s="154" t="s">
        <v>21</v>
      </c>
      <c r="V103" s="154" t="s">
        <v>18</v>
      </c>
      <c r="W103" s="154" t="s">
        <v>16</v>
      </c>
      <c r="X103" s="154" t="s">
        <v>16</v>
      </c>
      <c r="Y103" s="154" t="s">
        <v>21</v>
      </c>
      <c r="Z103" s="154" t="s">
        <v>7</v>
      </c>
      <c r="AA103" s="154" t="s">
        <v>7</v>
      </c>
      <c r="AB103" s="154" t="s">
        <v>176</v>
      </c>
    </row>
    <row r="104" spans="1:28" s="145" customFormat="1" ht="12.75" customHeight="1" x14ac:dyDescent="0.2">
      <c r="A104" s="152"/>
      <c r="B104" s="152"/>
      <c r="C104" s="152"/>
      <c r="D104" s="152"/>
      <c r="E104" s="152"/>
      <c r="F104" s="152"/>
      <c r="G104" s="152"/>
      <c r="H104" s="152"/>
      <c r="I104" s="152"/>
      <c r="J104" s="152"/>
      <c r="K104" s="152"/>
      <c r="L104" s="152"/>
      <c r="M104" s="152"/>
      <c r="N104" s="152"/>
      <c r="O104" s="152"/>
      <c r="P104" s="152"/>
      <c r="Q104" s="152"/>
      <c r="R104" s="152" t="s">
        <v>21</v>
      </c>
      <c r="S104" s="152" t="s">
        <v>296</v>
      </c>
      <c r="T104" s="152" t="s">
        <v>21</v>
      </c>
      <c r="U104" s="152" t="s">
        <v>296</v>
      </c>
      <c r="V104" s="152" t="s">
        <v>432</v>
      </c>
      <c r="W104" s="152" t="s">
        <v>17</v>
      </c>
      <c r="X104" s="152" t="s">
        <v>17</v>
      </c>
      <c r="Y104" s="152" t="s">
        <v>158</v>
      </c>
      <c r="Z104" s="152" t="s">
        <v>18</v>
      </c>
      <c r="AA104" s="152" t="s">
        <v>18</v>
      </c>
      <c r="AB104" s="152" t="s">
        <v>16</v>
      </c>
    </row>
    <row r="105" spans="1:28" s="145" customFormat="1" ht="12.75" customHeight="1" x14ac:dyDescent="0.2">
      <c r="A105" s="154"/>
      <c r="B105" s="154"/>
      <c r="C105" s="154"/>
      <c r="D105" s="154"/>
      <c r="E105" s="154"/>
      <c r="F105" s="154"/>
      <c r="G105" s="154"/>
      <c r="H105" s="154"/>
      <c r="I105" s="154"/>
      <c r="J105" s="154"/>
      <c r="K105" s="154"/>
      <c r="L105" s="154"/>
      <c r="M105" s="154"/>
      <c r="N105" s="154"/>
      <c r="O105" s="154"/>
      <c r="P105" s="154"/>
      <c r="Q105" s="154"/>
      <c r="R105" s="154" t="s">
        <v>296</v>
      </c>
      <c r="S105" s="154" t="s">
        <v>198</v>
      </c>
      <c r="T105" s="154" t="s">
        <v>296</v>
      </c>
      <c r="U105" s="154" t="s">
        <v>51</v>
      </c>
      <c r="V105" s="154" t="s">
        <v>21</v>
      </c>
      <c r="W105" s="154" t="s">
        <v>18</v>
      </c>
      <c r="X105" s="154" t="s">
        <v>18</v>
      </c>
      <c r="Y105" s="154" t="s">
        <v>51</v>
      </c>
      <c r="Z105" s="154" t="s">
        <v>21</v>
      </c>
      <c r="AA105" s="154" t="s">
        <v>8</v>
      </c>
      <c r="AB105" s="154" t="s">
        <v>6</v>
      </c>
    </row>
    <row r="106" spans="1:28" s="145" customFormat="1" ht="12.75" customHeight="1" x14ac:dyDescent="0.2">
      <c r="A106" s="152"/>
      <c r="B106" s="152"/>
      <c r="C106" s="152"/>
      <c r="D106" s="152"/>
      <c r="E106" s="152"/>
      <c r="F106" s="152"/>
      <c r="G106" s="152"/>
      <c r="H106" s="152"/>
      <c r="I106" s="152"/>
      <c r="J106" s="152"/>
      <c r="K106" s="152"/>
      <c r="L106" s="152"/>
      <c r="M106" s="152"/>
      <c r="N106" s="152"/>
      <c r="O106" s="152"/>
      <c r="P106" s="152"/>
      <c r="Q106" s="152"/>
      <c r="R106" s="152"/>
      <c r="S106" s="152"/>
      <c r="T106" s="152" t="s">
        <v>198</v>
      </c>
      <c r="U106" s="152" t="s">
        <v>198</v>
      </c>
      <c r="V106" s="152" t="s">
        <v>296</v>
      </c>
      <c r="W106" s="152" t="s">
        <v>431</v>
      </c>
      <c r="X106" s="152" t="s">
        <v>432</v>
      </c>
      <c r="Y106" s="152"/>
      <c r="Z106" s="152" t="s">
        <v>158</v>
      </c>
      <c r="AA106" s="152" t="s">
        <v>21</v>
      </c>
      <c r="AB106" s="152" t="s">
        <v>17</v>
      </c>
    </row>
    <row r="107" spans="1:28" s="145" customFormat="1" ht="12.75" customHeight="1" x14ac:dyDescent="0.2">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t="s">
        <v>51</v>
      </c>
      <c r="W107" s="154" t="s">
        <v>258</v>
      </c>
      <c r="X107" s="154" t="s">
        <v>21</v>
      </c>
      <c r="Y107" s="154"/>
      <c r="Z107" s="154" t="s">
        <v>51</v>
      </c>
      <c r="AA107" s="154" t="s">
        <v>51</v>
      </c>
      <c r="AB107" s="154" t="s">
        <v>7</v>
      </c>
    </row>
    <row r="108" spans="1:28" s="145" customFormat="1" ht="12.75" customHeight="1" x14ac:dyDescent="0.2">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t="s">
        <v>271</v>
      </c>
      <c r="W108" s="152" t="s">
        <v>242</v>
      </c>
      <c r="X108" s="152" t="s">
        <v>296</v>
      </c>
      <c r="Y108" s="152"/>
      <c r="Z108" s="152"/>
      <c r="AA108" s="152"/>
      <c r="AB108" s="152" t="s">
        <v>18</v>
      </c>
    </row>
    <row r="109" spans="1:28" s="145" customFormat="1" ht="12.75" customHeight="1" x14ac:dyDescent="0.2">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t="s">
        <v>51</v>
      </c>
      <c r="X109" s="154" t="s">
        <v>51</v>
      </c>
      <c r="Y109" s="154"/>
      <c r="Z109" s="154"/>
      <c r="AA109" s="154"/>
      <c r="AB109" s="154" t="s">
        <v>8</v>
      </c>
    </row>
    <row r="110" spans="1:28" s="145" customFormat="1" ht="12.75" customHeight="1" x14ac:dyDescent="0.2">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t="s">
        <v>271</v>
      </c>
      <c r="X110" s="152" t="s">
        <v>198</v>
      </c>
      <c r="Y110" s="152"/>
      <c r="Z110" s="152"/>
      <c r="AA110" s="152"/>
      <c r="AB110" s="152" t="s">
        <v>21</v>
      </c>
    </row>
    <row r="111" spans="1:28" s="145" customFormat="1" ht="12.75" customHeight="1" x14ac:dyDescent="0.2">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t="s">
        <v>51</v>
      </c>
    </row>
    <row r="112" spans="1:28" ht="12.7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row>
  </sheetData>
  <sortState ref="A49:A76">
    <sortCondition ref="A48"/>
  </sortState>
  <mergeCells count="5">
    <mergeCell ref="A3:E3"/>
    <mergeCell ref="A4:E4"/>
    <mergeCell ref="A5:E5"/>
    <mergeCell ref="A6:E6"/>
    <mergeCell ref="A7:E7"/>
  </mergeCells>
  <hyperlinks>
    <hyperlink ref="A1" location="Indholdsfortegnelse!A1" display="Indholdsfortegnelse" xr:uid="{00000000-0004-0000-1500-000000000000}"/>
    <hyperlink ref="B1" location="'6a. IP-telefoni'!A1" display="Tabel" xr:uid="{00000000-0004-0000-1500-000001000000}"/>
  </hyperlinks>
  <pageMargins left="0.75" right="0.75" top="1" bottom="1" header="0" footer="0"/>
  <pageSetup paperSize="9" orientation="landscape" r:id="rId1"/>
  <headerFooter alignWithMargins="0"/>
  <rowBreaks count="1" manualBreakCount="1">
    <brk id="64"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48">
    <tabColor rgb="FF92D050"/>
    <pageSetUpPr autoPageBreaks="0"/>
  </sheetPr>
  <dimension ref="A1:AD40"/>
  <sheetViews>
    <sheetView showGridLines="0" zoomScaleNormal="100" workbookViewId="0">
      <selection activeCell="V36" sqref="V36"/>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20" width="9.140625" style="25"/>
    <col min="21" max="16384" width="9.140625" style="12"/>
  </cols>
  <sheetData>
    <row r="1" spans="1:30" s="115" customFormat="1" x14ac:dyDescent="0.2">
      <c r="A1" s="89" t="s">
        <v>53</v>
      </c>
      <c r="B1" s="89" t="s">
        <v>54</v>
      </c>
      <c r="C1" s="90"/>
      <c r="D1" s="89" t="s">
        <v>57</v>
      </c>
      <c r="F1" s="89" t="s">
        <v>351</v>
      </c>
      <c r="K1" s="117"/>
      <c r="L1" s="117"/>
      <c r="M1" s="117"/>
      <c r="N1" s="117"/>
      <c r="O1" s="117"/>
      <c r="P1" s="117"/>
      <c r="Q1" s="117"/>
      <c r="R1" s="117"/>
      <c r="S1" s="117"/>
      <c r="T1" s="117"/>
    </row>
    <row r="2" spans="1:30" s="115" customFormat="1" ht="13.5" customHeight="1" x14ac:dyDescent="0.2">
      <c r="A2" s="92" t="s">
        <v>76</v>
      </c>
      <c r="B2" s="92"/>
      <c r="C2" s="92"/>
      <c r="D2" s="92"/>
      <c r="E2" s="92"/>
      <c r="K2" s="117"/>
      <c r="L2" s="117"/>
      <c r="M2" s="117"/>
      <c r="N2" s="117"/>
      <c r="O2" s="117"/>
      <c r="P2" s="117"/>
      <c r="Q2" s="117"/>
      <c r="R2" s="117"/>
      <c r="S2" s="117"/>
      <c r="T2" s="117"/>
    </row>
    <row r="3" spans="1:30" ht="15.75" customHeight="1" x14ac:dyDescent="0.25">
      <c r="A3" s="63" t="s">
        <v>613</v>
      </c>
      <c r="B3" s="64"/>
      <c r="C3" s="64"/>
      <c r="D3" s="64"/>
      <c r="E3" s="64"/>
      <c r="F3" s="64"/>
      <c r="G3" s="64"/>
      <c r="H3" s="65"/>
      <c r="I3" s="64"/>
      <c r="J3" s="64"/>
      <c r="K3" s="64"/>
      <c r="L3" s="64"/>
      <c r="M3" s="64"/>
      <c r="N3" s="64"/>
      <c r="O3" s="64"/>
      <c r="P3"/>
      <c r="Q3" s="37"/>
      <c r="R3" s="37"/>
      <c r="S3" s="37"/>
      <c r="T3" s="37"/>
      <c r="U3" s="37"/>
      <c r="V3" s="37"/>
      <c r="W3" s="37"/>
      <c r="X3" s="55"/>
      <c r="Y3" s="55"/>
      <c r="Z3" s="55"/>
      <c r="AA3" s="55"/>
      <c r="AB3" s="55"/>
      <c r="AC3" s="55"/>
    </row>
    <row r="4" spans="1:30" ht="15.75" customHeight="1" x14ac:dyDescent="0.25">
      <c r="A4" s="66" t="s">
        <v>614</v>
      </c>
      <c r="B4" s="64"/>
      <c r="C4" s="64"/>
      <c r="D4" s="64"/>
      <c r="E4" s="64"/>
      <c r="F4" s="64"/>
      <c r="G4" s="64"/>
      <c r="H4" s="65"/>
      <c r="I4" s="64"/>
      <c r="J4" s="64"/>
      <c r="K4" s="64"/>
      <c r="L4" s="64"/>
      <c r="M4" s="64"/>
      <c r="N4" s="64"/>
      <c r="O4" s="64"/>
      <c r="P4"/>
      <c r="Q4" s="37"/>
      <c r="R4" s="37"/>
      <c r="S4" s="37"/>
      <c r="T4" s="37"/>
      <c r="U4" s="37"/>
      <c r="V4" s="37"/>
      <c r="W4" s="37"/>
      <c r="X4" s="25"/>
      <c r="Y4" s="25"/>
      <c r="Z4" s="25"/>
      <c r="AA4" s="25"/>
      <c r="AB4" s="25"/>
      <c r="AC4" s="56"/>
    </row>
    <row r="5" spans="1:30" ht="25.5" customHeight="1" x14ac:dyDescent="0.2">
      <c r="A5" s="67"/>
      <c r="B5" s="337" t="s">
        <v>497</v>
      </c>
      <c r="C5" s="338"/>
      <c r="D5" s="338"/>
      <c r="E5" s="338"/>
      <c r="F5" s="338"/>
      <c r="G5" s="339"/>
      <c r="H5" s="340" t="s">
        <v>175</v>
      </c>
      <c r="I5" s="341"/>
      <c r="J5" s="337" t="s">
        <v>494</v>
      </c>
      <c r="K5" s="338"/>
      <c r="L5" s="338"/>
      <c r="M5" s="338"/>
      <c r="N5" s="338"/>
      <c r="O5" s="338"/>
      <c r="P5"/>
      <c r="Q5" s="57"/>
      <c r="R5" s="57"/>
      <c r="S5" s="57"/>
      <c r="T5" s="57"/>
      <c r="U5" s="57"/>
      <c r="V5" s="57"/>
      <c r="W5" s="57"/>
      <c r="X5" s="57"/>
      <c r="Y5" s="25"/>
      <c r="Z5" s="25"/>
      <c r="AA5" s="25"/>
      <c r="AB5" s="25"/>
      <c r="AC5" s="25"/>
      <c r="AD5" s="56"/>
    </row>
    <row r="6" spans="1:30" ht="12.75" customHeight="1" x14ac:dyDescent="0.2">
      <c r="A6" s="68" t="s">
        <v>496</v>
      </c>
      <c r="B6" s="69" t="s">
        <v>603</v>
      </c>
      <c r="C6" s="70"/>
      <c r="D6" s="69" t="s">
        <v>596</v>
      </c>
      <c r="E6" s="70"/>
      <c r="F6" s="71" t="s">
        <v>539</v>
      </c>
      <c r="G6" s="70"/>
      <c r="H6" s="72" t="s">
        <v>605</v>
      </c>
      <c r="I6" s="73"/>
      <c r="J6" s="69" t="s">
        <v>603</v>
      </c>
      <c r="K6" s="70"/>
      <c r="L6" s="74" t="s">
        <v>596</v>
      </c>
      <c r="M6" s="70"/>
      <c r="N6" s="74" t="s">
        <v>539</v>
      </c>
      <c r="O6" s="74"/>
      <c r="P6"/>
      <c r="Q6" s="55"/>
      <c r="R6" s="55"/>
      <c r="S6" s="55"/>
      <c r="T6" s="55"/>
      <c r="U6" s="55"/>
      <c r="V6" s="58"/>
      <c r="W6" s="55"/>
      <c r="X6" s="55"/>
      <c r="Y6" s="25"/>
      <c r="Z6" s="25"/>
      <c r="AA6" s="25"/>
      <c r="AB6" s="25"/>
      <c r="AC6" s="25"/>
      <c r="AD6" s="25"/>
    </row>
    <row r="7" spans="1:30" ht="12.75" customHeight="1" x14ac:dyDescent="0.2">
      <c r="A7" s="75" t="s">
        <v>587</v>
      </c>
      <c r="B7" s="76">
        <v>6470</v>
      </c>
      <c r="C7" s="75"/>
      <c r="D7" s="76">
        <v>7057</v>
      </c>
      <c r="E7" s="75"/>
      <c r="F7" s="76">
        <v>7613</v>
      </c>
      <c r="G7" s="75"/>
      <c r="H7" s="77">
        <v>-0.15013792197556808</v>
      </c>
      <c r="I7" s="75"/>
      <c r="J7" s="78">
        <v>1.1375684167403654E-2</v>
      </c>
      <c r="K7" s="75"/>
      <c r="L7" s="78">
        <v>1.3071253799406173E-2</v>
      </c>
      <c r="M7" s="75" t="s">
        <v>172</v>
      </c>
      <c r="N7" s="78">
        <v>1.4222861573239423E-2</v>
      </c>
      <c r="O7" s="79" t="s">
        <v>172</v>
      </c>
      <c r="P7"/>
      <c r="Q7" s="59"/>
      <c r="R7" s="59"/>
      <c r="S7" s="59"/>
      <c r="T7" s="59"/>
      <c r="U7" s="59"/>
      <c r="V7" s="59"/>
      <c r="W7" s="59"/>
      <c r="X7" s="59"/>
      <c r="Y7" s="59"/>
      <c r="Z7" s="59"/>
      <c r="AA7" s="25"/>
      <c r="AB7" s="25"/>
      <c r="AC7" s="25"/>
      <c r="AD7" s="25"/>
    </row>
    <row r="8" spans="1:30" ht="12.75" customHeight="1" x14ac:dyDescent="0.2">
      <c r="A8" s="80" t="s">
        <v>576</v>
      </c>
      <c r="B8" s="81">
        <v>92227</v>
      </c>
      <c r="C8" s="80"/>
      <c r="D8" s="81">
        <v>80779</v>
      </c>
      <c r="E8" s="80"/>
      <c r="F8" s="81">
        <v>77529</v>
      </c>
      <c r="G8" s="80"/>
      <c r="H8" s="82">
        <v>0.18958067303847592</v>
      </c>
      <c r="I8" s="80"/>
      <c r="J8" s="83">
        <v>0.16215536687900106</v>
      </c>
      <c r="K8" s="80"/>
      <c r="L8" s="83">
        <v>0.14962205054020564</v>
      </c>
      <c r="M8" s="80" t="s">
        <v>172</v>
      </c>
      <c r="N8" s="83">
        <v>0.14484227438745295</v>
      </c>
      <c r="O8" s="84" t="s">
        <v>172</v>
      </c>
      <c r="P8"/>
      <c r="Q8" s="59"/>
      <c r="R8" s="59"/>
      <c r="S8" s="59"/>
      <c r="T8" s="59"/>
      <c r="U8" s="59"/>
      <c r="V8" s="59"/>
      <c r="W8" s="59"/>
      <c r="X8" s="59"/>
      <c r="Y8" s="59"/>
      <c r="Z8" s="59"/>
      <c r="AA8" s="25"/>
      <c r="AB8" s="25"/>
      <c r="AC8" s="25"/>
      <c r="AD8" s="25"/>
    </row>
    <row r="9" spans="1:30" ht="12.75" customHeight="1" x14ac:dyDescent="0.2">
      <c r="A9" s="75" t="s">
        <v>448</v>
      </c>
      <c r="B9" s="76">
        <v>75784</v>
      </c>
      <c r="C9" s="75"/>
      <c r="D9" s="76">
        <v>74348</v>
      </c>
      <c r="E9" s="75"/>
      <c r="F9" s="76">
        <v>72301</v>
      </c>
      <c r="G9" s="75"/>
      <c r="H9" s="77">
        <v>4.8173607557295162E-2</v>
      </c>
      <c r="I9" s="75"/>
      <c r="J9" s="78">
        <v>0.13324495346870457</v>
      </c>
      <c r="K9" s="75"/>
      <c r="L9" s="78">
        <v>0.13771029863656653</v>
      </c>
      <c r="M9" s="75" t="s">
        <v>172</v>
      </c>
      <c r="N9" s="78">
        <v>0.13507514969220855</v>
      </c>
      <c r="O9" s="79" t="s">
        <v>172</v>
      </c>
      <c r="P9"/>
      <c r="Q9" s="59"/>
      <c r="R9" s="59"/>
      <c r="S9" s="59"/>
      <c r="T9" s="59"/>
      <c r="U9" s="59"/>
      <c r="V9" s="59"/>
      <c r="W9" s="59"/>
      <c r="X9" s="59"/>
      <c r="Y9" s="59"/>
      <c r="Z9" s="59"/>
      <c r="AA9" s="25"/>
      <c r="AB9" s="25"/>
      <c r="AC9" s="25"/>
      <c r="AD9" s="25"/>
    </row>
    <row r="10" spans="1:30" ht="12.75" customHeight="1" x14ac:dyDescent="0.2">
      <c r="A10" s="80" t="s">
        <v>471</v>
      </c>
      <c r="B10" s="81">
        <v>3023</v>
      </c>
      <c r="C10" s="80"/>
      <c r="D10" s="81">
        <v>3491</v>
      </c>
      <c r="E10" s="80"/>
      <c r="F10" s="81">
        <v>4017</v>
      </c>
      <c r="G10" s="80"/>
      <c r="H10" s="82">
        <v>-0.24744834453572317</v>
      </c>
      <c r="I10" s="80"/>
      <c r="J10" s="83">
        <v>5.3150994185566071E-3</v>
      </c>
      <c r="K10" s="80"/>
      <c r="L10" s="83">
        <v>6.4661679203240679E-3</v>
      </c>
      <c r="M10" s="80" t="s">
        <v>172</v>
      </c>
      <c r="N10" s="83">
        <v>7.5046939366482024E-3</v>
      </c>
      <c r="O10" s="84" t="s">
        <v>172</v>
      </c>
      <c r="P10"/>
      <c r="Q10" s="59"/>
      <c r="R10" s="59"/>
      <c r="S10" s="59"/>
      <c r="T10" s="59"/>
      <c r="U10" s="59"/>
      <c r="V10" s="59"/>
      <c r="W10" s="59"/>
      <c r="X10" s="59"/>
      <c r="Y10" s="59"/>
      <c r="Z10" s="59"/>
      <c r="AA10" s="25"/>
      <c r="AB10" s="25"/>
      <c r="AC10" s="25"/>
      <c r="AD10" s="25"/>
    </row>
    <row r="11" spans="1:30" ht="12.75" customHeight="1" x14ac:dyDescent="0.2">
      <c r="A11" s="75" t="s">
        <v>593</v>
      </c>
      <c r="B11" s="76">
        <v>139158</v>
      </c>
      <c r="C11" s="75"/>
      <c r="D11" s="76">
        <v>124824</v>
      </c>
      <c r="E11" s="75"/>
      <c r="F11" s="76">
        <v>109139</v>
      </c>
      <c r="G11" s="75"/>
      <c r="H11" s="77">
        <v>0.27505291417366839</v>
      </c>
      <c r="I11" s="75"/>
      <c r="J11" s="78">
        <v>0.24467039526546486</v>
      </c>
      <c r="K11" s="75"/>
      <c r="L11" s="78">
        <v>0.23120393712017515</v>
      </c>
      <c r="M11" s="75" t="s">
        <v>172</v>
      </c>
      <c r="N11" s="78">
        <v>0.2038971350639403</v>
      </c>
      <c r="O11" s="79" t="s">
        <v>172</v>
      </c>
      <c r="P11"/>
      <c r="Q11" s="59"/>
      <c r="R11" s="59"/>
      <c r="S11" s="59"/>
      <c r="T11" s="59"/>
      <c r="U11" s="59"/>
      <c r="V11" s="59"/>
      <c r="W11" s="59"/>
      <c r="X11" s="59"/>
      <c r="Y11" s="59"/>
      <c r="Z11" s="59"/>
      <c r="AA11" s="25"/>
      <c r="AB11" s="25"/>
      <c r="AC11" s="25"/>
      <c r="AD11" s="25"/>
    </row>
    <row r="12" spans="1:30" ht="12.75" customHeight="1" x14ac:dyDescent="0.2">
      <c r="A12" s="80" t="s">
        <v>577</v>
      </c>
      <c r="B12" s="81">
        <v>42080</v>
      </c>
      <c r="C12" s="80"/>
      <c r="D12" s="81">
        <v>45130</v>
      </c>
      <c r="E12" s="80"/>
      <c r="F12" s="81">
        <v>51986</v>
      </c>
      <c r="G12" s="80"/>
      <c r="H12" s="82">
        <v>-0.1905513022736891</v>
      </c>
      <c r="I12" s="80"/>
      <c r="J12" s="83">
        <v>7.3985902591088989E-2</v>
      </c>
      <c r="K12" s="80"/>
      <c r="L12" s="83">
        <v>8.3591566383335772E-2</v>
      </c>
      <c r="M12" s="80" t="s">
        <v>172</v>
      </c>
      <c r="N12" s="83">
        <v>9.7121986305848507E-2</v>
      </c>
      <c r="O12" s="84" t="s">
        <v>172</v>
      </c>
      <c r="P12"/>
      <c r="Q12" s="59"/>
      <c r="R12" s="59"/>
      <c r="S12" s="59"/>
      <c r="T12" s="59"/>
      <c r="U12" s="59"/>
      <c r="V12" s="59"/>
      <c r="W12" s="59"/>
      <c r="X12" s="59"/>
      <c r="Y12" s="59"/>
      <c r="Z12" s="59"/>
      <c r="AA12" s="25"/>
      <c r="AB12" s="25"/>
      <c r="AC12" s="25"/>
      <c r="AD12" s="25"/>
    </row>
    <row r="13" spans="1:30" ht="12.75" customHeight="1" x14ac:dyDescent="0.2">
      <c r="A13" s="75" t="s">
        <v>18</v>
      </c>
      <c r="B13" s="76">
        <v>47228</v>
      </c>
      <c r="C13" s="75"/>
      <c r="D13" s="76">
        <v>46934</v>
      </c>
      <c r="E13" s="75" t="s">
        <v>172</v>
      </c>
      <c r="F13" s="76">
        <v>47634</v>
      </c>
      <c r="G13" s="75" t="s">
        <v>172</v>
      </c>
      <c r="H13" s="77">
        <v>-8.5233236763656572E-3</v>
      </c>
      <c r="I13" s="75"/>
      <c r="J13" s="78">
        <v>8.3037219761690845E-2</v>
      </c>
      <c r="K13" s="75"/>
      <c r="L13" s="78">
        <v>8.693300635132907E-2</v>
      </c>
      <c r="M13" s="75"/>
      <c r="N13" s="78">
        <v>8.8991434149439996E-2</v>
      </c>
      <c r="O13" s="79"/>
      <c r="P13"/>
      <c r="Q13" s="59"/>
      <c r="R13" s="59"/>
      <c r="S13" s="59"/>
      <c r="T13" s="59"/>
      <c r="U13" s="59"/>
      <c r="V13" s="59"/>
      <c r="W13" s="59"/>
      <c r="X13" s="59"/>
      <c r="Y13" s="59"/>
      <c r="Z13" s="59"/>
      <c r="AA13" s="25"/>
      <c r="AB13" s="25"/>
      <c r="AC13" s="25"/>
      <c r="AD13" s="25"/>
    </row>
    <row r="14" spans="1:30" ht="12.75" customHeight="1" x14ac:dyDescent="0.2">
      <c r="A14" s="80" t="s">
        <v>180</v>
      </c>
      <c r="B14" s="81">
        <v>162787</v>
      </c>
      <c r="C14" s="80"/>
      <c r="D14" s="81">
        <v>157324</v>
      </c>
      <c r="E14" s="80" t="s">
        <v>172</v>
      </c>
      <c r="F14" s="81">
        <v>165046</v>
      </c>
      <c r="G14" s="80" t="s">
        <v>172</v>
      </c>
      <c r="H14" s="82">
        <v>-1.3687093295202568E-2</v>
      </c>
      <c r="I14" s="80"/>
      <c r="J14" s="83">
        <v>0.28621537844808942</v>
      </c>
      <c r="K14" s="80"/>
      <c r="L14" s="83">
        <v>0.2914017192486576</v>
      </c>
      <c r="M14" s="80" t="s">
        <v>172</v>
      </c>
      <c r="N14" s="83">
        <v>0.30834446489122208</v>
      </c>
      <c r="O14" s="84" t="s">
        <v>172</v>
      </c>
      <c r="P14"/>
      <c r="Q14" s="59"/>
      <c r="R14" s="59"/>
      <c r="S14" s="59"/>
      <c r="T14" s="59"/>
      <c r="U14" s="59"/>
      <c r="V14" s="59"/>
      <c r="W14" s="59"/>
      <c r="X14" s="59"/>
      <c r="Y14" s="59"/>
      <c r="Z14" s="59"/>
      <c r="AA14" s="25"/>
      <c r="AB14" s="25"/>
      <c r="AC14" s="25"/>
      <c r="AD14" s="25"/>
    </row>
    <row r="15" spans="1:30" s="11" customFormat="1" ht="12.75" customHeight="1" x14ac:dyDescent="0.2">
      <c r="A15" s="85" t="s">
        <v>181</v>
      </c>
      <c r="B15" s="86">
        <v>568757</v>
      </c>
      <c r="C15" s="85"/>
      <c r="D15" s="86">
        <v>539887</v>
      </c>
      <c r="E15" s="85" t="s">
        <v>172</v>
      </c>
      <c r="F15" s="86">
        <v>535265</v>
      </c>
      <c r="G15" s="85" t="s">
        <v>172</v>
      </c>
      <c r="H15" s="87">
        <v>6.2570876108096085E-2</v>
      </c>
      <c r="I15" s="85"/>
      <c r="J15" s="88">
        <v>1</v>
      </c>
      <c r="K15" s="85"/>
      <c r="L15" s="88">
        <v>1</v>
      </c>
      <c r="M15" s="85"/>
      <c r="N15" s="88">
        <v>1</v>
      </c>
      <c r="O15" s="138"/>
      <c r="P15" s="62"/>
      <c r="Q15" s="60"/>
      <c r="R15" s="60"/>
      <c r="S15" s="60"/>
      <c r="T15" s="60"/>
      <c r="U15" s="60"/>
      <c r="V15" s="60"/>
      <c r="W15" s="60"/>
      <c r="X15" s="60"/>
      <c r="Y15" s="60"/>
      <c r="Z15" s="60"/>
      <c r="AA15" s="14"/>
      <c r="AB15" s="14"/>
      <c r="AC15" s="14"/>
      <c r="AD15" s="14"/>
    </row>
    <row r="16" spans="1:30" ht="12.75" customHeight="1" x14ac:dyDescent="0.2">
      <c r="A16"/>
      <c r="B16"/>
      <c r="C16"/>
      <c r="D16"/>
      <c r="E16"/>
      <c r="F16"/>
      <c r="G16"/>
      <c r="H16"/>
      <c r="I16"/>
      <c r="J16"/>
      <c r="K16"/>
      <c r="L16"/>
      <c r="M16"/>
      <c r="N16"/>
      <c r="O16"/>
      <c r="P16"/>
    </row>
    <row r="17" spans="1:12" s="25" customFormat="1" x14ac:dyDescent="0.2">
      <c r="A17" s="39"/>
      <c r="B17" s="41"/>
      <c r="C17" s="12"/>
      <c r="D17" s="41"/>
      <c r="E17" s="12"/>
      <c r="F17" s="41"/>
      <c r="G17" s="12"/>
      <c r="H17" s="12"/>
      <c r="I17" s="12"/>
      <c r="J17" s="12"/>
      <c r="L17" s="42"/>
    </row>
    <row r="18" spans="1:12" s="25" customFormat="1" x14ac:dyDescent="0.2">
      <c r="A18" s="12"/>
      <c r="B18" s="12"/>
      <c r="C18" s="12"/>
      <c r="D18" s="41"/>
      <c r="E18" s="12"/>
      <c r="F18" s="12"/>
      <c r="G18" s="12"/>
      <c r="H18" s="12"/>
      <c r="I18" s="12"/>
      <c r="J18" s="12"/>
    </row>
    <row r="19" spans="1:12" s="25" customFormat="1" x14ac:dyDescent="0.2">
      <c r="A19" s="12"/>
      <c r="B19" s="12"/>
      <c r="C19" s="12"/>
      <c r="D19" s="41"/>
      <c r="E19" s="12"/>
      <c r="F19" s="12"/>
      <c r="G19" s="12"/>
      <c r="H19" s="12"/>
      <c r="I19" s="12"/>
      <c r="J19" s="12"/>
      <c r="L19" s="42"/>
    </row>
    <row r="20" spans="1:12" s="25" customFormat="1" x14ac:dyDescent="0.2">
      <c r="A20" s="12"/>
      <c r="B20" s="12"/>
      <c r="C20" s="12"/>
      <c r="D20" s="12"/>
      <c r="E20" s="12"/>
      <c r="F20" s="12"/>
      <c r="G20" s="12"/>
      <c r="H20" s="12"/>
      <c r="I20" s="12"/>
      <c r="J20" s="12"/>
      <c r="L20" s="42"/>
    </row>
    <row r="40" spans="2:2" x14ac:dyDescent="0.2">
      <c r="B40" s="12" t="s">
        <v>341</v>
      </c>
    </row>
  </sheetData>
  <mergeCells count="3">
    <mergeCell ref="B5:G5"/>
    <mergeCell ref="H5:I5"/>
    <mergeCell ref="J5:O5"/>
  </mergeCells>
  <hyperlinks>
    <hyperlink ref="A1" location="Indholdsfortegnelse!A1" display="Indholdsfortegnelse" xr:uid="{00000000-0004-0000-1600-000000000000}"/>
    <hyperlink ref="B1" location="'7b. Historiske tal'!A1" display="Historiske tal" xr:uid="{00000000-0004-0000-1600-000001000000}"/>
    <hyperlink ref="D1" location="'7c. Noter'!A1" display="Noter &amp; Øvrige" xr:uid="{00000000-0004-0000-1600-000002000000}"/>
    <hyperlink ref="F1" location="'7d. Noter (TDC)'!A1" display="Noter TDC" xr:uid="{00000000-0004-0000-1600-000003000000}"/>
  </hyperlinks>
  <pageMargins left="0.75" right="0.75" top="1" bottom="1" header="0" footer="0"/>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1">
    <tabColor rgb="FF92D050"/>
    <pageSetUpPr autoPageBreaks="0"/>
  </sheetPr>
  <dimension ref="A1:BX38"/>
  <sheetViews>
    <sheetView showGridLines="0" zoomScaleNormal="100" workbookViewId="0">
      <selection activeCell="P27" sqref="P27"/>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12" customWidth="1"/>
    <col min="53" max="53" width="1.7109375" style="12" customWidth="1"/>
    <col min="54" max="54" width="11.85546875" style="12" customWidth="1"/>
    <col min="55" max="55" width="1.7109375" style="31" customWidth="1"/>
    <col min="56" max="56" width="11.85546875" style="12" customWidth="1"/>
    <col min="57" max="57" width="1.7109375" style="12" customWidth="1"/>
    <col min="58" max="58" width="11.85546875" style="12" customWidth="1"/>
    <col min="59" max="59" width="1.7109375" style="12" customWidth="1"/>
    <col min="60" max="60" width="11.85546875" style="12" customWidth="1"/>
    <col min="61" max="61" width="1.7109375" style="12" customWidth="1"/>
    <col min="62" max="62" width="11.85546875" style="12" customWidth="1"/>
    <col min="63" max="63" width="1.7109375" style="12" customWidth="1"/>
    <col min="64" max="64" width="11.85546875" style="12" customWidth="1"/>
    <col min="65" max="65" width="1.7109375" style="12" customWidth="1"/>
    <col min="66" max="66" width="11.85546875" style="12" customWidth="1"/>
    <col min="67" max="67" width="1.7109375" style="12" customWidth="1"/>
    <col min="68" max="68" width="11.85546875" style="12" customWidth="1"/>
    <col min="69" max="69" width="1.7109375" style="12" customWidth="1"/>
    <col min="70" max="70" width="11.85546875" style="12" customWidth="1"/>
    <col min="71" max="71" width="1.7109375" style="12" customWidth="1"/>
    <col min="72" max="72" width="11.85546875" style="12" customWidth="1"/>
    <col min="73" max="73" width="1.7109375" style="12" customWidth="1"/>
    <col min="74" max="74" width="11.85546875" style="12" customWidth="1"/>
    <col min="75" max="75" width="1.7109375" style="12" customWidth="1"/>
    <col min="76" max="16384" width="9.140625" style="12"/>
  </cols>
  <sheetData>
    <row r="1" spans="1:75" x14ac:dyDescent="0.2">
      <c r="A1" s="13" t="s">
        <v>53</v>
      </c>
      <c r="B1" s="13" t="s">
        <v>55</v>
      </c>
      <c r="C1" s="14"/>
      <c r="D1" s="13" t="s">
        <v>57</v>
      </c>
      <c r="F1" s="13" t="s">
        <v>351</v>
      </c>
      <c r="X1" s="13"/>
    </row>
    <row r="2" spans="1:75" ht="13.5" customHeight="1" x14ac:dyDescent="0.2">
      <c r="A2" s="11" t="s">
        <v>377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BH2" s="25"/>
      <c r="BI2" s="25"/>
      <c r="BJ2" s="25"/>
      <c r="BK2" s="25"/>
      <c r="BL2" s="25"/>
    </row>
    <row r="3" spans="1:75" s="145" customFormat="1" ht="15.75" customHeight="1" x14ac:dyDescent="0.25">
      <c r="A3" s="63" t="s">
        <v>324</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row>
    <row r="4" spans="1:75" s="145" customFormat="1" ht="15.75" customHeight="1" x14ac:dyDescent="0.25">
      <c r="A4" s="66" t="s">
        <v>167</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row>
    <row r="5" spans="1:75" s="115" customFormat="1" ht="12.75" customHeight="1" x14ac:dyDescent="0.2">
      <c r="A5" s="125"/>
      <c r="B5" s="126" t="s">
        <v>497</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row>
    <row r="6" spans="1:75" s="115" customFormat="1" ht="12.75" customHeight="1" x14ac:dyDescent="0.2">
      <c r="A6" s="129" t="s">
        <v>496</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30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5" s="135" customFormat="1" ht="12.75" customHeight="1" x14ac:dyDescent="0.2">
      <c r="A7" s="75" t="s">
        <v>97</v>
      </c>
      <c r="B7" s="132" t="s">
        <v>148</v>
      </c>
      <c r="C7" s="75"/>
      <c r="D7" s="132" t="s">
        <v>148</v>
      </c>
      <c r="E7" s="75"/>
      <c r="F7" s="132" t="s">
        <v>148</v>
      </c>
      <c r="G7" s="75"/>
      <c r="H7" s="132" t="s">
        <v>148</v>
      </c>
      <c r="I7" s="75"/>
      <c r="J7" s="132" t="s">
        <v>148</v>
      </c>
      <c r="K7" s="75"/>
      <c r="L7" s="132" t="s">
        <v>148</v>
      </c>
      <c r="M7" s="75"/>
      <c r="N7" s="132" t="s">
        <v>148</v>
      </c>
      <c r="O7" s="75"/>
      <c r="P7" s="132" t="s">
        <v>148</v>
      </c>
      <c r="Q7" s="75"/>
      <c r="R7" s="132" t="s">
        <v>148</v>
      </c>
      <c r="S7" s="75"/>
      <c r="T7" s="132" t="s">
        <v>148</v>
      </c>
      <c r="U7" s="75"/>
      <c r="V7" s="132" t="s">
        <v>148</v>
      </c>
      <c r="W7" s="75"/>
      <c r="X7" s="132" t="s">
        <v>148</v>
      </c>
      <c r="Y7" s="75"/>
      <c r="Z7" s="132" t="s">
        <v>148</v>
      </c>
      <c r="AA7" s="310"/>
      <c r="AB7" s="132" t="s">
        <v>148</v>
      </c>
      <c r="AC7" s="75"/>
      <c r="AD7" s="132" t="s">
        <v>148</v>
      </c>
      <c r="AE7" s="75"/>
      <c r="AF7" s="132" t="s">
        <v>148</v>
      </c>
      <c r="AG7" s="75"/>
      <c r="AH7" s="132" t="s">
        <v>148</v>
      </c>
      <c r="AI7" s="75"/>
      <c r="AJ7" s="132" t="s">
        <v>148</v>
      </c>
      <c r="AK7" s="75"/>
      <c r="AL7" s="132" t="s">
        <v>148</v>
      </c>
      <c r="AM7" s="75"/>
      <c r="AN7" s="132" t="s">
        <v>148</v>
      </c>
      <c r="AO7" s="75"/>
      <c r="AP7" s="132" t="s">
        <v>148</v>
      </c>
      <c r="AQ7" s="75"/>
      <c r="AR7" s="132" t="s">
        <v>148</v>
      </c>
      <c r="AS7" s="75"/>
      <c r="AT7" s="132" t="s">
        <v>148</v>
      </c>
      <c r="AU7" s="75"/>
      <c r="AV7" s="132" t="s">
        <v>148</v>
      </c>
      <c r="AW7" s="75"/>
      <c r="AX7" s="132" t="s">
        <v>188</v>
      </c>
      <c r="AY7" s="75"/>
      <c r="AZ7" s="132" t="s">
        <v>188</v>
      </c>
      <c r="BA7" s="75"/>
      <c r="BB7" s="132" t="s">
        <v>188</v>
      </c>
      <c r="BC7" s="75"/>
      <c r="BD7" s="132">
        <v>1528</v>
      </c>
      <c r="BE7" s="75"/>
      <c r="BF7" s="132" t="s">
        <v>188</v>
      </c>
      <c r="BG7" s="75"/>
      <c r="BH7" s="132" t="s">
        <v>188</v>
      </c>
      <c r="BI7" s="75"/>
      <c r="BJ7" s="132" t="s">
        <v>188</v>
      </c>
      <c r="BK7" s="75"/>
      <c r="BL7" s="132"/>
      <c r="BM7" s="75"/>
      <c r="BN7" s="132"/>
      <c r="BO7" s="75"/>
      <c r="BP7" s="132"/>
      <c r="BQ7" s="75"/>
      <c r="BR7" s="132"/>
      <c r="BS7" s="75"/>
      <c r="BT7" s="132"/>
      <c r="BU7" s="75"/>
      <c r="BV7" s="132"/>
      <c r="BW7" s="75"/>
    </row>
    <row r="8" spans="1:75" s="135" customFormat="1" ht="12.75" customHeight="1" x14ac:dyDescent="0.2">
      <c r="A8" s="80" t="s">
        <v>38</v>
      </c>
      <c r="B8" s="136" t="s">
        <v>148</v>
      </c>
      <c r="C8" s="80"/>
      <c r="D8" s="136" t="s">
        <v>148</v>
      </c>
      <c r="E8" s="80"/>
      <c r="F8" s="136" t="s">
        <v>148</v>
      </c>
      <c r="G8" s="80"/>
      <c r="H8" s="136" t="s">
        <v>148</v>
      </c>
      <c r="I8" s="80"/>
      <c r="J8" s="136" t="s">
        <v>148</v>
      </c>
      <c r="K8" s="80"/>
      <c r="L8" s="136" t="s">
        <v>148</v>
      </c>
      <c r="M8" s="80"/>
      <c r="N8" s="136" t="s">
        <v>148</v>
      </c>
      <c r="O8" s="80"/>
      <c r="P8" s="136" t="s">
        <v>148</v>
      </c>
      <c r="Q8" s="80"/>
      <c r="R8" s="136" t="s">
        <v>148</v>
      </c>
      <c r="S8" s="80"/>
      <c r="T8" s="136" t="s">
        <v>148</v>
      </c>
      <c r="U8" s="80"/>
      <c r="V8" s="136" t="s">
        <v>148</v>
      </c>
      <c r="W8" s="80"/>
      <c r="X8" s="136" t="s">
        <v>148</v>
      </c>
      <c r="Y8" s="80"/>
      <c r="Z8" s="136" t="s">
        <v>148</v>
      </c>
      <c r="AA8" s="311"/>
      <c r="AB8" s="136" t="s">
        <v>148</v>
      </c>
      <c r="AC8" s="80"/>
      <c r="AD8" s="136" t="s">
        <v>148</v>
      </c>
      <c r="AE8" s="80"/>
      <c r="AF8" s="136" t="s">
        <v>148</v>
      </c>
      <c r="AG8" s="80"/>
      <c r="AH8" s="136" t="s">
        <v>148</v>
      </c>
      <c r="AI8" s="80"/>
      <c r="AJ8" s="136" t="s">
        <v>148</v>
      </c>
      <c r="AK8" s="80"/>
      <c r="AL8" s="136" t="s">
        <v>148</v>
      </c>
      <c r="AM8" s="80"/>
      <c r="AN8" s="136" t="s">
        <v>202</v>
      </c>
      <c r="AO8" s="80"/>
      <c r="AP8" s="136" t="s">
        <v>202</v>
      </c>
      <c r="AQ8" s="80"/>
      <c r="AR8" s="136" t="s">
        <v>202</v>
      </c>
      <c r="AS8" s="80"/>
      <c r="AT8" s="136" t="s">
        <v>202</v>
      </c>
      <c r="AU8" s="80"/>
      <c r="AV8" s="136" t="s">
        <v>202</v>
      </c>
      <c r="AW8" s="80"/>
      <c r="AX8" s="136" t="s">
        <v>202</v>
      </c>
      <c r="AY8" s="80"/>
      <c r="AZ8" s="136" t="s">
        <v>202</v>
      </c>
      <c r="BA8" s="80"/>
      <c r="BB8" s="136" t="s">
        <v>202</v>
      </c>
      <c r="BC8" s="80"/>
      <c r="BD8" s="136">
        <v>21146</v>
      </c>
      <c r="BE8" s="80"/>
      <c r="BF8" s="136">
        <v>19789</v>
      </c>
      <c r="BG8" s="80"/>
      <c r="BH8" s="136">
        <v>18613</v>
      </c>
      <c r="BI8" s="80"/>
      <c r="BJ8" s="136">
        <v>14019</v>
      </c>
      <c r="BK8" s="80"/>
      <c r="BL8" s="136"/>
      <c r="BM8" s="80"/>
      <c r="BN8" s="136"/>
      <c r="BO8" s="80"/>
      <c r="BP8" s="136"/>
      <c r="BQ8" s="80"/>
      <c r="BR8" s="136"/>
      <c r="BS8" s="80"/>
      <c r="BT8" s="136"/>
      <c r="BU8" s="80"/>
      <c r="BV8" s="136"/>
      <c r="BW8" s="80"/>
    </row>
    <row r="9" spans="1:75" s="135" customFormat="1" ht="12.75" customHeight="1" x14ac:dyDescent="0.2">
      <c r="A9" s="75" t="s">
        <v>152</v>
      </c>
      <c r="B9" s="132" t="s">
        <v>148</v>
      </c>
      <c r="C9" s="75"/>
      <c r="D9" s="132" t="s">
        <v>148</v>
      </c>
      <c r="E9" s="75"/>
      <c r="F9" s="132" t="s">
        <v>148</v>
      </c>
      <c r="G9" s="75"/>
      <c r="H9" s="132" t="s">
        <v>148</v>
      </c>
      <c r="I9" s="75"/>
      <c r="J9" s="132" t="s">
        <v>148</v>
      </c>
      <c r="K9" s="75"/>
      <c r="L9" s="132" t="s">
        <v>148</v>
      </c>
      <c r="M9" s="75"/>
      <c r="N9" s="132" t="s">
        <v>148</v>
      </c>
      <c r="O9" s="75"/>
      <c r="P9" s="132" t="s">
        <v>148</v>
      </c>
      <c r="Q9" s="75"/>
      <c r="R9" s="132" t="s">
        <v>148</v>
      </c>
      <c r="S9" s="75"/>
      <c r="T9" s="132" t="s">
        <v>148</v>
      </c>
      <c r="U9" s="75"/>
      <c r="V9" s="132" t="s">
        <v>148</v>
      </c>
      <c r="W9" s="75"/>
      <c r="X9" s="132" t="s">
        <v>148</v>
      </c>
      <c r="Y9" s="75"/>
      <c r="Z9" s="132" t="s">
        <v>148</v>
      </c>
      <c r="AA9" s="310"/>
      <c r="AB9" s="132" t="s">
        <v>148</v>
      </c>
      <c r="AC9" s="75"/>
      <c r="AD9" s="132" t="s">
        <v>148</v>
      </c>
      <c r="AE9" s="75"/>
      <c r="AF9" s="132" t="s">
        <v>148</v>
      </c>
      <c r="AG9" s="75"/>
      <c r="AH9" s="132" t="s">
        <v>148</v>
      </c>
      <c r="AI9" s="75"/>
      <c r="AJ9" s="132" t="s">
        <v>148</v>
      </c>
      <c r="AK9" s="75"/>
      <c r="AL9" s="132" t="s">
        <v>148</v>
      </c>
      <c r="AM9" s="75"/>
      <c r="AN9" s="132" t="s">
        <v>148</v>
      </c>
      <c r="AO9" s="75"/>
      <c r="AP9" s="132" t="s">
        <v>148</v>
      </c>
      <c r="AQ9" s="75"/>
      <c r="AR9" s="132" t="s">
        <v>148</v>
      </c>
      <c r="AS9" s="75"/>
      <c r="AT9" s="132" t="s">
        <v>148</v>
      </c>
      <c r="AU9" s="75"/>
      <c r="AV9" s="132" t="s">
        <v>148</v>
      </c>
      <c r="AW9" s="75"/>
      <c r="AX9" s="132" t="s">
        <v>148</v>
      </c>
      <c r="AY9" s="75"/>
      <c r="AZ9" s="132" t="s">
        <v>148</v>
      </c>
      <c r="BA9" s="75"/>
      <c r="BB9" s="132" t="s">
        <v>148</v>
      </c>
      <c r="BC9" s="75"/>
      <c r="BD9" s="132" t="s">
        <v>148</v>
      </c>
      <c r="BE9" s="75"/>
      <c r="BF9" s="132" t="s">
        <v>148</v>
      </c>
      <c r="BG9" s="75"/>
      <c r="BH9" s="132" t="s">
        <v>148</v>
      </c>
      <c r="BI9" s="75"/>
      <c r="BJ9" s="132">
        <v>115883</v>
      </c>
      <c r="BK9" s="75"/>
      <c r="BL9" s="132"/>
      <c r="BM9" s="75"/>
      <c r="BN9" s="132"/>
      <c r="BO9" s="75"/>
      <c r="BP9" s="132"/>
      <c r="BQ9" s="75"/>
      <c r="BR9" s="132"/>
      <c r="BS9" s="75"/>
      <c r="BT9" s="132"/>
      <c r="BU9" s="75"/>
      <c r="BV9" s="132"/>
      <c r="BW9" s="75"/>
    </row>
    <row r="10" spans="1:75" s="135" customFormat="1" ht="12.75" customHeight="1" x14ac:dyDescent="0.2">
      <c r="A10" s="80" t="s">
        <v>39</v>
      </c>
      <c r="B10" s="136" t="s">
        <v>148</v>
      </c>
      <c r="C10" s="80"/>
      <c r="D10" s="136" t="s">
        <v>148</v>
      </c>
      <c r="E10" s="80"/>
      <c r="F10" s="136" t="s">
        <v>148</v>
      </c>
      <c r="G10" s="80"/>
      <c r="H10" s="136" t="s">
        <v>148</v>
      </c>
      <c r="I10" s="80"/>
      <c r="J10" s="136" t="s">
        <v>148</v>
      </c>
      <c r="K10" s="80"/>
      <c r="L10" s="136" t="s">
        <v>148</v>
      </c>
      <c r="M10" s="80"/>
      <c r="N10" s="136" t="s">
        <v>148</v>
      </c>
      <c r="O10" s="80"/>
      <c r="P10" s="136" t="s">
        <v>148</v>
      </c>
      <c r="Q10" s="80"/>
      <c r="R10" s="136" t="s">
        <v>148</v>
      </c>
      <c r="S10" s="80"/>
      <c r="T10" s="136" t="s">
        <v>148</v>
      </c>
      <c r="U10" s="80"/>
      <c r="V10" s="136" t="s">
        <v>148</v>
      </c>
      <c r="W10" s="80"/>
      <c r="X10" s="136" t="s">
        <v>148</v>
      </c>
      <c r="Y10" s="80"/>
      <c r="Z10" s="136" t="s">
        <v>148</v>
      </c>
      <c r="AA10" s="311"/>
      <c r="AB10" s="136" t="s">
        <v>148</v>
      </c>
      <c r="AC10" s="80"/>
      <c r="AD10" s="136" t="s">
        <v>148</v>
      </c>
      <c r="AE10" s="80"/>
      <c r="AF10" s="136" t="s">
        <v>148</v>
      </c>
      <c r="AG10" s="80"/>
      <c r="AH10" s="136" t="s">
        <v>148</v>
      </c>
      <c r="AI10" s="80"/>
      <c r="AJ10" s="136" t="s">
        <v>148</v>
      </c>
      <c r="AK10" s="80"/>
      <c r="AL10" s="136" t="s">
        <v>202</v>
      </c>
      <c r="AM10" s="80"/>
      <c r="AN10" s="136" t="s">
        <v>202</v>
      </c>
      <c r="AO10" s="80"/>
      <c r="AP10" s="136" t="s">
        <v>202</v>
      </c>
      <c r="AQ10" s="80"/>
      <c r="AR10" s="136" t="s">
        <v>202</v>
      </c>
      <c r="AS10" s="80"/>
      <c r="AT10" s="136" t="s">
        <v>202</v>
      </c>
      <c r="AU10" s="80"/>
      <c r="AV10" s="136" t="s">
        <v>202</v>
      </c>
      <c r="AW10" s="80"/>
      <c r="AX10" s="136" t="s">
        <v>202</v>
      </c>
      <c r="AY10" s="80"/>
      <c r="AZ10" s="136" t="s">
        <v>202</v>
      </c>
      <c r="BA10" s="80"/>
      <c r="BB10" s="136" t="s">
        <v>202</v>
      </c>
      <c r="BC10" s="80"/>
      <c r="BD10" s="136" t="s">
        <v>202</v>
      </c>
      <c r="BE10" s="80"/>
      <c r="BF10" s="136">
        <v>19529</v>
      </c>
      <c r="BG10" s="80"/>
      <c r="BH10" s="136">
        <v>19747</v>
      </c>
      <c r="BI10" s="80"/>
      <c r="BJ10" s="136">
        <v>18101</v>
      </c>
      <c r="BK10" s="80"/>
      <c r="BL10" s="136"/>
      <c r="BM10" s="80"/>
      <c r="BN10" s="136"/>
      <c r="BO10" s="80"/>
      <c r="BP10" s="136"/>
      <c r="BQ10" s="80"/>
      <c r="BR10" s="136"/>
      <c r="BS10" s="80"/>
      <c r="BT10" s="136"/>
      <c r="BU10" s="80"/>
      <c r="BV10" s="136"/>
      <c r="BW10" s="80"/>
    </row>
    <row r="11" spans="1:75" s="135" customFormat="1" ht="12.75" customHeight="1" x14ac:dyDescent="0.2">
      <c r="A11" s="75" t="s">
        <v>566</v>
      </c>
      <c r="B11" s="132">
        <v>6470</v>
      </c>
      <c r="C11" s="75"/>
      <c r="D11" s="132">
        <v>7057</v>
      </c>
      <c r="E11" s="75"/>
      <c r="F11" s="132">
        <v>7613</v>
      </c>
      <c r="G11" s="75"/>
      <c r="H11" s="132">
        <v>8521</v>
      </c>
      <c r="I11" s="75"/>
      <c r="J11" s="132">
        <v>9287</v>
      </c>
      <c r="K11" s="75"/>
      <c r="L11" s="132">
        <v>10211</v>
      </c>
      <c r="M11" s="75"/>
      <c r="N11" s="132">
        <v>10861</v>
      </c>
      <c r="O11" s="75"/>
      <c r="P11" s="132">
        <v>11775</v>
      </c>
      <c r="Q11" s="75"/>
      <c r="R11" s="132">
        <v>12693</v>
      </c>
      <c r="S11" s="75"/>
      <c r="T11" s="132">
        <v>14286</v>
      </c>
      <c r="U11" s="75"/>
      <c r="V11" s="132">
        <v>15360</v>
      </c>
      <c r="W11" s="75"/>
      <c r="X11" s="132">
        <v>16439</v>
      </c>
      <c r="Y11" s="75"/>
      <c r="Z11" s="132">
        <v>17723</v>
      </c>
      <c r="AA11" s="310"/>
      <c r="AB11" s="132">
        <v>19916</v>
      </c>
      <c r="AC11" s="75"/>
      <c r="AD11" s="132">
        <v>17514</v>
      </c>
      <c r="AE11" s="75"/>
      <c r="AF11" s="132">
        <v>18804</v>
      </c>
      <c r="AG11" s="75"/>
      <c r="AH11" s="132">
        <v>18652</v>
      </c>
      <c r="AI11" s="75"/>
      <c r="AJ11" s="132">
        <v>21431</v>
      </c>
      <c r="AK11" s="75"/>
      <c r="AL11" s="132">
        <v>20416</v>
      </c>
      <c r="AM11" s="75"/>
      <c r="AN11" s="132">
        <v>10634</v>
      </c>
      <c r="AO11" s="75"/>
      <c r="AP11" s="132">
        <v>8226</v>
      </c>
      <c r="AQ11" s="75"/>
      <c r="AR11" s="132">
        <v>8602</v>
      </c>
      <c r="AS11" s="75"/>
      <c r="AT11" s="132">
        <v>8356</v>
      </c>
      <c r="AU11" s="75"/>
      <c r="AV11" s="132">
        <v>32737</v>
      </c>
      <c r="AW11" s="75"/>
      <c r="AX11" s="132">
        <v>37202</v>
      </c>
      <c r="AY11" s="75"/>
      <c r="AZ11" s="132">
        <v>34112</v>
      </c>
      <c r="BA11" s="75"/>
      <c r="BB11" s="132">
        <v>31184</v>
      </c>
      <c r="BC11" s="75"/>
      <c r="BD11" s="132">
        <v>29746</v>
      </c>
      <c r="BE11" s="75"/>
      <c r="BF11" s="132">
        <v>18558</v>
      </c>
      <c r="BG11" s="75"/>
      <c r="BH11" s="132">
        <v>17602</v>
      </c>
      <c r="BI11" s="75"/>
      <c r="BJ11" s="132">
        <v>16887</v>
      </c>
      <c r="BK11" s="75"/>
      <c r="BL11" s="132"/>
      <c r="BM11" s="75"/>
      <c r="BN11" s="132"/>
      <c r="BO11" s="75"/>
      <c r="BP11" s="132"/>
      <c r="BQ11" s="75"/>
      <c r="BR11" s="132"/>
      <c r="BS11" s="75"/>
      <c r="BT11" s="132"/>
      <c r="BU11" s="75"/>
      <c r="BV11" s="132"/>
      <c r="BW11" s="75"/>
    </row>
    <row r="12" spans="1:75" s="135" customFormat="1" ht="12.75" customHeight="1" x14ac:dyDescent="0.2">
      <c r="A12" s="80" t="s">
        <v>576</v>
      </c>
      <c r="B12" s="136">
        <v>92227</v>
      </c>
      <c r="C12" s="80"/>
      <c r="D12" s="136">
        <v>80779</v>
      </c>
      <c r="E12" s="80"/>
      <c r="F12" s="136">
        <v>77529</v>
      </c>
      <c r="G12" s="80"/>
      <c r="H12" s="136">
        <v>71671</v>
      </c>
      <c r="I12" s="80"/>
      <c r="J12" s="136">
        <v>44824</v>
      </c>
      <c r="K12" s="80"/>
      <c r="L12" s="136">
        <v>41991</v>
      </c>
      <c r="M12" s="80"/>
      <c r="N12" s="136">
        <v>54477</v>
      </c>
      <c r="O12" s="80"/>
      <c r="P12" s="136">
        <v>49225</v>
      </c>
      <c r="Q12" s="80"/>
      <c r="R12" s="136">
        <v>46397</v>
      </c>
      <c r="S12" s="80"/>
      <c r="T12" s="136">
        <v>42441</v>
      </c>
      <c r="U12" s="80"/>
      <c r="V12" s="136">
        <v>43879</v>
      </c>
      <c r="W12" s="80"/>
      <c r="X12" s="136">
        <v>43334</v>
      </c>
      <c r="Y12" s="80"/>
      <c r="Z12" s="136">
        <v>44251</v>
      </c>
      <c r="AA12" s="311"/>
      <c r="AB12" s="136">
        <v>43458</v>
      </c>
      <c r="AC12" s="80"/>
      <c r="AD12" s="136" t="s">
        <v>202</v>
      </c>
      <c r="AE12" s="80"/>
      <c r="AF12" s="136" t="s">
        <v>202</v>
      </c>
      <c r="AG12" s="80"/>
      <c r="AH12" s="136" t="s">
        <v>202</v>
      </c>
      <c r="AI12" s="80"/>
      <c r="AJ12" s="136" t="s">
        <v>202</v>
      </c>
      <c r="AK12" s="80"/>
      <c r="AL12" s="136" t="s">
        <v>202</v>
      </c>
      <c r="AM12" s="80"/>
      <c r="AN12" s="136" t="s">
        <v>202</v>
      </c>
      <c r="AO12" s="80"/>
      <c r="AP12" s="136" t="s">
        <v>202</v>
      </c>
      <c r="AQ12" s="80"/>
      <c r="AR12" s="136" t="s">
        <v>202</v>
      </c>
      <c r="AS12" s="80"/>
      <c r="AT12" s="136" t="s">
        <v>202</v>
      </c>
      <c r="AU12" s="80"/>
      <c r="AV12" s="136" t="s">
        <v>202</v>
      </c>
      <c r="AW12" s="80"/>
      <c r="AX12" s="136" t="s">
        <v>202</v>
      </c>
      <c r="AY12" s="80"/>
      <c r="AZ12" s="136" t="s">
        <v>148</v>
      </c>
      <c r="BA12" s="80"/>
      <c r="BB12" s="136" t="s">
        <v>148</v>
      </c>
      <c r="BC12" s="80"/>
      <c r="BD12" s="136" t="s">
        <v>148</v>
      </c>
      <c r="BE12" s="80"/>
      <c r="BF12" s="136" t="s">
        <v>148</v>
      </c>
      <c r="BG12" s="80"/>
      <c r="BH12" s="136" t="s">
        <v>148</v>
      </c>
      <c r="BI12" s="80"/>
      <c r="BJ12" s="136" t="s">
        <v>148</v>
      </c>
      <c r="BK12" s="80"/>
      <c r="BL12" s="136"/>
      <c r="BM12" s="80"/>
      <c r="BN12" s="136"/>
      <c r="BO12" s="80"/>
      <c r="BP12" s="136"/>
      <c r="BQ12" s="80"/>
      <c r="BR12" s="136"/>
      <c r="BS12" s="80"/>
      <c r="BT12" s="136"/>
      <c r="BU12" s="80"/>
      <c r="BV12" s="136"/>
      <c r="BW12" s="80"/>
    </row>
    <row r="13" spans="1:75" s="135" customFormat="1" ht="12.75" customHeight="1" x14ac:dyDescent="0.2">
      <c r="A13" s="75" t="s">
        <v>448</v>
      </c>
      <c r="B13" s="132">
        <v>75784</v>
      </c>
      <c r="C13" s="75"/>
      <c r="D13" s="132">
        <v>74348</v>
      </c>
      <c r="E13" s="75"/>
      <c r="F13" s="132">
        <v>72301</v>
      </c>
      <c r="G13" s="75"/>
      <c r="H13" s="132">
        <v>71846</v>
      </c>
      <c r="I13" s="75"/>
      <c r="J13" s="132">
        <v>64655</v>
      </c>
      <c r="K13" s="75"/>
      <c r="L13" s="132">
        <v>57135</v>
      </c>
      <c r="M13" s="75"/>
      <c r="N13" s="132">
        <v>50540</v>
      </c>
      <c r="O13" s="75"/>
      <c r="P13" s="132">
        <v>46611</v>
      </c>
      <c r="Q13" s="75"/>
      <c r="R13" s="132">
        <v>43457</v>
      </c>
      <c r="S13" s="75"/>
      <c r="T13" s="132" t="s">
        <v>202</v>
      </c>
      <c r="U13" s="75"/>
      <c r="V13" s="132" t="s">
        <v>202</v>
      </c>
      <c r="W13" s="75"/>
      <c r="X13" s="132" t="s">
        <v>202</v>
      </c>
      <c r="Y13" s="75"/>
      <c r="Z13" s="132" t="s">
        <v>202</v>
      </c>
      <c r="AA13" s="310"/>
      <c r="AB13" s="132" t="s">
        <v>202</v>
      </c>
      <c r="AC13" s="75"/>
      <c r="AD13" s="132" t="s">
        <v>202</v>
      </c>
      <c r="AE13" s="75"/>
      <c r="AF13" s="132" t="s">
        <v>202</v>
      </c>
      <c r="AG13" s="75"/>
      <c r="AH13" s="132" t="s">
        <v>202</v>
      </c>
      <c r="AI13" s="75"/>
      <c r="AJ13" s="132" t="s">
        <v>202</v>
      </c>
      <c r="AK13" s="75"/>
      <c r="AL13" s="132" t="s">
        <v>202</v>
      </c>
      <c r="AM13" s="75"/>
      <c r="AN13" s="132" t="s">
        <v>202</v>
      </c>
      <c r="AO13" s="75"/>
      <c r="AP13" s="132" t="s">
        <v>202</v>
      </c>
      <c r="AQ13" s="75"/>
      <c r="AR13" s="132" t="s">
        <v>202</v>
      </c>
      <c r="AS13" s="75"/>
      <c r="AT13" s="132" t="s">
        <v>202</v>
      </c>
      <c r="AU13" s="75"/>
      <c r="AV13" s="132" t="s">
        <v>202</v>
      </c>
      <c r="AW13" s="75"/>
      <c r="AX13" s="132" t="s">
        <v>202</v>
      </c>
      <c r="AY13" s="75"/>
      <c r="AZ13" s="132" t="s">
        <v>202</v>
      </c>
      <c r="BA13" s="75"/>
      <c r="BB13" s="132" t="s">
        <v>202</v>
      </c>
      <c r="BC13" s="75"/>
      <c r="BD13" s="132" t="s">
        <v>202</v>
      </c>
      <c r="BE13" s="75"/>
      <c r="BF13" s="132" t="s">
        <v>202</v>
      </c>
      <c r="BG13" s="75"/>
      <c r="BH13" s="132" t="s">
        <v>202</v>
      </c>
      <c r="BI13" s="75"/>
      <c r="BJ13" s="132" t="s">
        <v>202</v>
      </c>
      <c r="BK13" s="75"/>
      <c r="BL13" s="132"/>
      <c r="BM13" s="75"/>
      <c r="BN13" s="132"/>
      <c r="BO13" s="75"/>
      <c r="BP13" s="132"/>
      <c r="BQ13" s="75"/>
      <c r="BR13" s="132"/>
      <c r="BS13" s="75"/>
      <c r="BT13" s="132"/>
      <c r="BU13" s="75"/>
      <c r="BV13" s="132"/>
      <c r="BW13" s="75"/>
    </row>
    <row r="14" spans="1:75" s="135" customFormat="1" ht="12.75" customHeight="1" x14ac:dyDescent="0.2">
      <c r="A14" s="80" t="s">
        <v>471</v>
      </c>
      <c r="B14" s="136">
        <v>3023</v>
      </c>
      <c r="C14" s="80"/>
      <c r="D14" s="136">
        <v>3491</v>
      </c>
      <c r="E14" s="80"/>
      <c r="F14" s="136">
        <v>4017</v>
      </c>
      <c r="G14" s="80"/>
      <c r="H14" s="136">
        <v>4593</v>
      </c>
      <c r="I14" s="80"/>
      <c r="J14" s="136">
        <v>5096</v>
      </c>
      <c r="K14" s="80"/>
      <c r="L14" s="136" t="s">
        <v>202</v>
      </c>
      <c r="M14" s="80"/>
      <c r="N14" s="136" t="s">
        <v>202</v>
      </c>
      <c r="O14" s="80"/>
      <c r="P14" s="136" t="s">
        <v>202</v>
      </c>
      <c r="Q14" s="80"/>
      <c r="R14" s="136" t="s">
        <v>202</v>
      </c>
      <c r="S14" s="80"/>
      <c r="T14" s="136" t="s">
        <v>202</v>
      </c>
      <c r="U14" s="80"/>
      <c r="V14" s="136" t="s">
        <v>202</v>
      </c>
      <c r="W14" s="80"/>
      <c r="X14" s="136" t="s">
        <v>202</v>
      </c>
      <c r="Y14" s="80"/>
      <c r="Z14" s="136" t="s">
        <v>202</v>
      </c>
      <c r="AA14" s="311"/>
      <c r="AB14" s="136" t="s">
        <v>202</v>
      </c>
      <c r="AC14" s="80"/>
      <c r="AD14" s="136" t="s">
        <v>202</v>
      </c>
      <c r="AE14" s="80"/>
      <c r="AF14" s="136" t="s">
        <v>202</v>
      </c>
      <c r="AG14" s="80"/>
      <c r="AH14" s="136" t="s">
        <v>202</v>
      </c>
      <c r="AI14" s="80"/>
      <c r="AJ14" s="136" t="s">
        <v>202</v>
      </c>
      <c r="AK14" s="80"/>
      <c r="AL14" s="136" t="s">
        <v>202</v>
      </c>
      <c r="AM14" s="80"/>
      <c r="AN14" s="136" t="s">
        <v>202</v>
      </c>
      <c r="AO14" s="80"/>
      <c r="AP14" s="136" t="s">
        <v>202</v>
      </c>
      <c r="AQ14" s="80"/>
      <c r="AR14" s="136" t="s">
        <v>202</v>
      </c>
      <c r="AS14" s="80"/>
      <c r="AT14" s="136" t="s">
        <v>202</v>
      </c>
      <c r="AU14" s="80"/>
      <c r="AV14" s="136" t="s">
        <v>202</v>
      </c>
      <c r="AW14" s="80"/>
      <c r="AX14" s="136" t="s">
        <v>202</v>
      </c>
      <c r="AY14" s="80"/>
      <c r="AZ14" s="136" t="s">
        <v>202</v>
      </c>
      <c r="BA14" s="80"/>
      <c r="BB14" s="136">
        <v>2539</v>
      </c>
      <c r="BC14" s="80"/>
      <c r="BD14" s="136" t="s">
        <v>202</v>
      </c>
      <c r="BE14" s="80"/>
      <c r="BF14" s="136" t="s">
        <v>188</v>
      </c>
      <c r="BG14" s="80"/>
      <c r="BH14" s="136" t="s">
        <v>148</v>
      </c>
      <c r="BI14" s="80"/>
      <c r="BJ14" s="136" t="s">
        <v>148</v>
      </c>
      <c r="BK14" s="80"/>
      <c r="BL14" s="136"/>
      <c r="BM14" s="80"/>
      <c r="BN14" s="136"/>
      <c r="BO14" s="80"/>
      <c r="BP14" s="136"/>
      <c r="BQ14" s="80"/>
      <c r="BR14" s="136"/>
      <c r="BS14" s="80"/>
      <c r="BT14" s="136"/>
      <c r="BU14" s="80"/>
      <c r="BV14" s="136"/>
      <c r="BW14" s="80"/>
    </row>
    <row r="15" spans="1:75" s="135" customFormat="1" ht="12.75" customHeight="1" x14ac:dyDescent="0.2">
      <c r="A15" s="75" t="s">
        <v>65</v>
      </c>
      <c r="B15" s="132" t="s">
        <v>148</v>
      </c>
      <c r="C15" s="75"/>
      <c r="D15" s="132" t="s">
        <v>148</v>
      </c>
      <c r="E15" s="75"/>
      <c r="F15" s="132" t="s">
        <v>148</v>
      </c>
      <c r="G15" s="75"/>
      <c r="H15" s="132" t="s">
        <v>148</v>
      </c>
      <c r="I15" s="75"/>
      <c r="J15" s="132" t="s">
        <v>148</v>
      </c>
      <c r="K15" s="75"/>
      <c r="L15" s="132" t="s">
        <v>148</v>
      </c>
      <c r="M15" s="75"/>
      <c r="N15" s="132" t="s">
        <v>148</v>
      </c>
      <c r="O15" s="75"/>
      <c r="P15" s="132" t="s">
        <v>148</v>
      </c>
      <c r="Q15" s="75"/>
      <c r="R15" s="132" t="s">
        <v>148</v>
      </c>
      <c r="S15" s="75"/>
      <c r="T15" s="132" t="s">
        <v>148</v>
      </c>
      <c r="U15" s="75"/>
      <c r="V15" s="132" t="s">
        <v>148</v>
      </c>
      <c r="W15" s="75"/>
      <c r="X15" s="132" t="s">
        <v>148</v>
      </c>
      <c r="Y15" s="75"/>
      <c r="Z15" s="132" t="s">
        <v>148</v>
      </c>
      <c r="AA15" s="310"/>
      <c r="AB15" s="132" t="s">
        <v>148</v>
      </c>
      <c r="AC15" s="75"/>
      <c r="AD15" s="132" t="s">
        <v>202</v>
      </c>
      <c r="AE15" s="75"/>
      <c r="AF15" s="132" t="s">
        <v>202</v>
      </c>
      <c r="AG15" s="75"/>
      <c r="AH15" s="132" t="s">
        <v>202</v>
      </c>
      <c r="AI15" s="75"/>
      <c r="AJ15" s="132" t="s">
        <v>202</v>
      </c>
      <c r="AK15" s="75"/>
      <c r="AL15" s="132" t="s">
        <v>202</v>
      </c>
      <c r="AM15" s="75"/>
      <c r="AN15" s="132" t="s">
        <v>202</v>
      </c>
      <c r="AO15" s="75"/>
      <c r="AP15" s="132" t="s">
        <v>202</v>
      </c>
      <c r="AQ15" s="75"/>
      <c r="AR15" s="132" t="s">
        <v>202</v>
      </c>
      <c r="AS15" s="75"/>
      <c r="AT15" s="132" t="s">
        <v>202</v>
      </c>
      <c r="AU15" s="75"/>
      <c r="AV15" s="132" t="s">
        <v>202</v>
      </c>
      <c r="AW15" s="75"/>
      <c r="AX15" s="132">
        <v>33085</v>
      </c>
      <c r="AY15" s="75"/>
      <c r="AZ15" s="132" t="s">
        <v>202</v>
      </c>
      <c r="BA15" s="75"/>
      <c r="BB15" s="132" t="s">
        <v>202</v>
      </c>
      <c r="BC15" s="75"/>
      <c r="BD15" s="132"/>
      <c r="BE15" s="75"/>
      <c r="BF15" s="132"/>
      <c r="BG15" s="75"/>
      <c r="BH15" s="132"/>
      <c r="BI15" s="75"/>
      <c r="BJ15" s="132"/>
      <c r="BK15" s="75"/>
      <c r="BL15" s="132"/>
      <c r="BM15" s="75"/>
      <c r="BN15" s="132"/>
      <c r="BO15" s="75"/>
      <c r="BP15" s="132"/>
      <c r="BQ15" s="75"/>
      <c r="BR15" s="132"/>
      <c r="BS15" s="75"/>
      <c r="BT15" s="132"/>
      <c r="BU15" s="75"/>
      <c r="BV15" s="132"/>
      <c r="BW15" s="75"/>
    </row>
    <row r="16" spans="1:75" s="135" customFormat="1" ht="12.75" customHeight="1" x14ac:dyDescent="0.2">
      <c r="A16" s="80" t="s">
        <v>593</v>
      </c>
      <c r="B16" s="136">
        <v>139158</v>
      </c>
      <c r="C16" s="80"/>
      <c r="D16" s="136">
        <v>124824</v>
      </c>
      <c r="E16" s="80"/>
      <c r="F16" s="136">
        <v>109139</v>
      </c>
      <c r="G16" s="80"/>
      <c r="H16" s="136" t="s">
        <v>148</v>
      </c>
      <c r="I16" s="80"/>
      <c r="J16" s="136" t="s">
        <v>148</v>
      </c>
      <c r="K16" s="80"/>
      <c r="L16" s="136" t="s">
        <v>148</v>
      </c>
      <c r="M16" s="80"/>
      <c r="N16" s="136" t="s">
        <v>148</v>
      </c>
      <c r="O16" s="80"/>
      <c r="P16" s="136" t="s">
        <v>148</v>
      </c>
      <c r="Q16" s="80"/>
      <c r="R16" s="136" t="s">
        <v>148</v>
      </c>
      <c r="S16" s="80"/>
      <c r="T16" s="136" t="s">
        <v>148</v>
      </c>
      <c r="U16" s="80"/>
      <c r="V16" s="136" t="s">
        <v>148</v>
      </c>
      <c r="W16" s="80"/>
      <c r="X16" s="136" t="s">
        <v>148</v>
      </c>
      <c r="Y16" s="80"/>
      <c r="Z16" s="136" t="s">
        <v>148</v>
      </c>
      <c r="AA16" s="311"/>
      <c r="AB16" s="136" t="s">
        <v>148</v>
      </c>
      <c r="AC16" s="80"/>
      <c r="AD16" s="136" t="s">
        <v>148</v>
      </c>
      <c r="AE16" s="80"/>
      <c r="AF16" s="136" t="s">
        <v>148</v>
      </c>
      <c r="AG16" s="80"/>
      <c r="AH16" s="136" t="s">
        <v>148</v>
      </c>
      <c r="AI16" s="80"/>
      <c r="AJ16" s="136" t="s">
        <v>148</v>
      </c>
      <c r="AK16" s="80"/>
      <c r="AL16" s="136" t="s">
        <v>148</v>
      </c>
      <c r="AM16" s="80"/>
      <c r="AN16" s="136" t="s">
        <v>202</v>
      </c>
      <c r="AO16" s="80"/>
      <c r="AP16" s="136" t="s">
        <v>202</v>
      </c>
      <c r="AQ16" s="80"/>
      <c r="AR16" s="136" t="s">
        <v>148</v>
      </c>
      <c r="AS16" s="80"/>
      <c r="AT16" s="136" t="s">
        <v>148</v>
      </c>
      <c r="AU16" s="80"/>
      <c r="AV16" s="136" t="s">
        <v>148</v>
      </c>
      <c r="AW16" s="80"/>
      <c r="AX16" s="136" t="s">
        <v>148</v>
      </c>
      <c r="AY16" s="80"/>
      <c r="AZ16" s="136" t="s">
        <v>148</v>
      </c>
      <c r="BA16" s="80"/>
      <c r="BB16" s="136" t="s">
        <v>148</v>
      </c>
      <c r="BC16" s="80"/>
      <c r="BD16" s="136" t="s">
        <v>148</v>
      </c>
      <c r="BE16" s="80"/>
      <c r="BF16" s="136" t="s">
        <v>148</v>
      </c>
      <c r="BG16" s="80"/>
      <c r="BH16" s="136" t="s">
        <v>148</v>
      </c>
      <c r="BI16" s="80"/>
      <c r="BJ16" s="136" t="s">
        <v>148</v>
      </c>
      <c r="BK16" s="80"/>
      <c r="BL16" s="136"/>
      <c r="BM16" s="80"/>
      <c r="BN16" s="136"/>
      <c r="BO16" s="80"/>
      <c r="BP16" s="136"/>
      <c r="BQ16" s="80"/>
      <c r="BR16" s="136"/>
      <c r="BS16" s="80"/>
      <c r="BT16" s="136"/>
      <c r="BU16" s="80"/>
      <c r="BV16" s="136"/>
      <c r="BW16" s="80"/>
    </row>
    <row r="17" spans="1:76" s="135" customFormat="1" ht="12.75" customHeight="1" x14ac:dyDescent="0.2">
      <c r="A17" s="75" t="s">
        <v>565</v>
      </c>
      <c r="B17" s="132" t="s">
        <v>148</v>
      </c>
      <c r="C17" s="75"/>
      <c r="D17" s="132" t="s">
        <v>148</v>
      </c>
      <c r="E17" s="75"/>
      <c r="F17" s="132" t="s">
        <v>148</v>
      </c>
      <c r="G17" s="75"/>
      <c r="H17" s="132">
        <v>44305</v>
      </c>
      <c r="I17" s="75"/>
      <c r="J17" s="132">
        <v>46605</v>
      </c>
      <c r="K17" s="75"/>
      <c r="L17" s="132">
        <v>49610</v>
      </c>
      <c r="M17" s="75"/>
      <c r="N17" s="132">
        <v>53841</v>
      </c>
      <c r="O17" s="75"/>
      <c r="P17" s="132">
        <v>56259</v>
      </c>
      <c r="Q17" s="75"/>
      <c r="R17" s="132">
        <v>59066</v>
      </c>
      <c r="S17" s="75"/>
      <c r="T17" s="132">
        <v>70810</v>
      </c>
      <c r="U17" s="75"/>
      <c r="V17" s="132">
        <v>73700</v>
      </c>
      <c r="W17" s="75"/>
      <c r="X17" s="132">
        <v>75732</v>
      </c>
      <c r="Y17" s="75"/>
      <c r="Z17" s="132">
        <v>78775</v>
      </c>
      <c r="AA17" s="310"/>
      <c r="AB17" s="132">
        <v>81849</v>
      </c>
      <c r="AC17" s="75"/>
      <c r="AD17" s="132" t="s">
        <v>202</v>
      </c>
      <c r="AE17" s="75"/>
      <c r="AF17" s="132" t="s">
        <v>202</v>
      </c>
      <c r="AG17" s="75"/>
      <c r="AH17" s="132" t="s">
        <v>202</v>
      </c>
      <c r="AI17" s="75"/>
      <c r="AJ17" s="132" t="s">
        <v>148</v>
      </c>
      <c r="AK17" s="75"/>
      <c r="AL17" s="132" t="s">
        <v>148</v>
      </c>
      <c r="AM17" s="75"/>
      <c r="AN17" s="132" t="s">
        <v>148</v>
      </c>
      <c r="AO17" s="75"/>
      <c r="AP17" s="132" t="s">
        <v>148</v>
      </c>
      <c r="AQ17" s="75"/>
      <c r="AR17" s="132" t="s">
        <v>148</v>
      </c>
      <c r="AS17" s="75"/>
      <c r="AT17" s="132" t="s">
        <v>148</v>
      </c>
      <c r="AU17" s="75"/>
      <c r="AV17" s="132" t="s">
        <v>148</v>
      </c>
      <c r="AW17" s="75"/>
      <c r="AX17" s="132" t="s">
        <v>148</v>
      </c>
      <c r="AY17" s="75"/>
      <c r="AZ17" s="132" t="s">
        <v>148</v>
      </c>
      <c r="BA17" s="75"/>
      <c r="BB17" s="132" t="s">
        <v>148</v>
      </c>
      <c r="BC17" s="75"/>
      <c r="BD17" s="132" t="s">
        <v>148</v>
      </c>
      <c r="BE17" s="75"/>
      <c r="BF17" s="132" t="s">
        <v>148</v>
      </c>
      <c r="BG17" s="75"/>
      <c r="BH17" s="132" t="s">
        <v>148</v>
      </c>
      <c r="BI17" s="75"/>
      <c r="BJ17" s="132" t="s">
        <v>148</v>
      </c>
      <c r="BK17" s="75"/>
      <c r="BL17" s="132"/>
      <c r="BM17" s="75"/>
      <c r="BN17" s="132"/>
      <c r="BO17" s="75"/>
      <c r="BP17" s="132"/>
      <c r="BQ17" s="75"/>
      <c r="BR17" s="132"/>
      <c r="BS17" s="75"/>
      <c r="BT17" s="132"/>
      <c r="BU17" s="75"/>
      <c r="BV17" s="132"/>
      <c r="BW17" s="75"/>
    </row>
    <row r="18" spans="1:76" s="135" customFormat="1" ht="12.75" customHeight="1" x14ac:dyDescent="0.2">
      <c r="A18" s="80" t="s">
        <v>69</v>
      </c>
      <c r="B18" s="136" t="s">
        <v>148</v>
      </c>
      <c r="C18" s="80"/>
      <c r="D18" s="136" t="s">
        <v>148</v>
      </c>
      <c r="E18" s="80"/>
      <c r="F18" s="136" t="s">
        <v>148</v>
      </c>
      <c r="G18" s="80"/>
      <c r="H18" s="136" t="s">
        <v>148</v>
      </c>
      <c r="I18" s="80"/>
      <c r="J18" s="136" t="s">
        <v>148</v>
      </c>
      <c r="K18" s="80"/>
      <c r="L18" s="136" t="s">
        <v>148</v>
      </c>
      <c r="M18" s="80"/>
      <c r="N18" s="136" t="s">
        <v>148</v>
      </c>
      <c r="O18" s="80"/>
      <c r="P18" s="136" t="s">
        <v>148</v>
      </c>
      <c r="Q18" s="80"/>
      <c r="R18" s="136" t="s">
        <v>148</v>
      </c>
      <c r="S18" s="80"/>
      <c r="T18" s="136" t="s">
        <v>148</v>
      </c>
      <c r="U18" s="80"/>
      <c r="V18" s="136" t="s">
        <v>148</v>
      </c>
      <c r="W18" s="80"/>
      <c r="X18" s="136" t="s">
        <v>148</v>
      </c>
      <c r="Y18" s="80"/>
      <c r="Z18" s="136" t="s">
        <v>148</v>
      </c>
      <c r="AA18" s="311"/>
      <c r="AB18" s="136" t="s">
        <v>148</v>
      </c>
      <c r="AC18" s="80"/>
      <c r="AD18" s="136" t="s">
        <v>148</v>
      </c>
      <c r="AE18" s="80"/>
      <c r="AF18" s="136" t="s">
        <v>148</v>
      </c>
      <c r="AG18" s="80"/>
      <c r="AH18" s="136" t="s">
        <v>148</v>
      </c>
      <c r="AI18" s="80"/>
      <c r="AJ18" s="136" t="s">
        <v>148</v>
      </c>
      <c r="AK18" s="80"/>
      <c r="AL18" s="136">
        <v>289</v>
      </c>
      <c r="AM18" s="80"/>
      <c r="AN18" s="136" t="s">
        <v>202</v>
      </c>
      <c r="AO18" s="80"/>
      <c r="AP18" s="136" t="s">
        <v>202</v>
      </c>
      <c r="AQ18" s="80"/>
      <c r="AR18" s="136" t="s">
        <v>148</v>
      </c>
      <c r="AS18" s="80"/>
      <c r="AT18" s="136" t="s">
        <v>148</v>
      </c>
      <c r="AU18" s="80"/>
      <c r="AV18" s="136" t="s">
        <v>148</v>
      </c>
      <c r="AW18" s="80"/>
      <c r="AX18" s="136" t="s">
        <v>148</v>
      </c>
      <c r="AY18" s="80"/>
      <c r="AZ18" s="136" t="s">
        <v>148</v>
      </c>
      <c r="BA18" s="80"/>
      <c r="BB18" s="136" t="s">
        <v>148</v>
      </c>
      <c r="BC18" s="80"/>
      <c r="BD18" s="136" t="s">
        <v>148</v>
      </c>
      <c r="BE18" s="80"/>
      <c r="BF18" s="136" t="s">
        <v>148</v>
      </c>
      <c r="BG18" s="80"/>
      <c r="BH18" s="136" t="s">
        <v>148</v>
      </c>
      <c r="BI18" s="80"/>
      <c r="BJ18" s="136" t="s">
        <v>148</v>
      </c>
      <c r="BK18" s="80"/>
      <c r="BL18" s="136"/>
      <c r="BM18" s="80"/>
      <c r="BN18" s="136"/>
      <c r="BO18" s="80"/>
      <c r="BP18" s="136"/>
      <c r="BQ18" s="80"/>
      <c r="BR18" s="136"/>
      <c r="BS18" s="80"/>
      <c r="BT18" s="136"/>
      <c r="BU18" s="80"/>
      <c r="BV18" s="136"/>
      <c r="BW18" s="80"/>
    </row>
    <row r="19" spans="1:76" s="135" customFormat="1" ht="12.75" customHeight="1" x14ac:dyDescent="0.2">
      <c r="A19" s="75" t="s">
        <v>574</v>
      </c>
      <c r="B19" s="132">
        <v>42080</v>
      </c>
      <c r="C19" s="75"/>
      <c r="D19" s="132">
        <v>45130</v>
      </c>
      <c r="E19" s="75"/>
      <c r="F19" s="132">
        <v>51986</v>
      </c>
      <c r="G19" s="75"/>
      <c r="H19" s="132" t="s">
        <v>148</v>
      </c>
      <c r="I19" s="75"/>
      <c r="J19" s="132" t="s">
        <v>148</v>
      </c>
      <c r="K19" s="75"/>
      <c r="L19" s="132" t="s">
        <v>148</v>
      </c>
      <c r="M19" s="75"/>
      <c r="N19" s="132" t="s">
        <v>148</v>
      </c>
      <c r="O19" s="75"/>
      <c r="P19" s="132" t="s">
        <v>148</v>
      </c>
      <c r="Q19" s="75"/>
      <c r="R19" s="132" t="s">
        <v>148</v>
      </c>
      <c r="S19" s="75"/>
      <c r="T19" s="132" t="s">
        <v>148</v>
      </c>
      <c r="U19" s="75"/>
      <c r="V19" s="132" t="s">
        <v>148</v>
      </c>
      <c r="W19" s="75"/>
      <c r="X19" s="132" t="s">
        <v>148</v>
      </c>
      <c r="Y19" s="75"/>
      <c r="Z19" s="132" t="s">
        <v>148</v>
      </c>
      <c r="AA19" s="310"/>
      <c r="AB19" s="132" t="s">
        <v>148</v>
      </c>
      <c r="AC19" s="75"/>
      <c r="AD19" s="132">
        <v>84913</v>
      </c>
      <c r="AE19" s="75"/>
      <c r="AF19" s="132">
        <v>84349</v>
      </c>
      <c r="AG19" s="75"/>
      <c r="AH19" s="132">
        <v>85461</v>
      </c>
      <c r="AI19" s="75"/>
      <c r="AJ19" s="132">
        <v>87071</v>
      </c>
      <c r="AK19" s="75"/>
      <c r="AL19" s="132">
        <v>87571</v>
      </c>
      <c r="AM19" s="75" t="s">
        <v>172</v>
      </c>
      <c r="AN19" s="132">
        <v>54140</v>
      </c>
      <c r="AO19" s="75" t="s">
        <v>172</v>
      </c>
      <c r="AP19" s="132">
        <v>51323</v>
      </c>
      <c r="AQ19" s="75"/>
      <c r="AR19" s="132" t="s">
        <v>202</v>
      </c>
      <c r="AS19" s="75"/>
      <c r="AT19" s="132" t="s">
        <v>202</v>
      </c>
      <c r="AU19" s="75"/>
      <c r="AV19" s="132" t="s">
        <v>202</v>
      </c>
      <c r="AW19" s="75"/>
      <c r="AX19" s="132" t="s">
        <v>202</v>
      </c>
      <c r="AY19" s="75"/>
      <c r="AZ19" s="132" t="s">
        <v>202</v>
      </c>
      <c r="BA19" s="75"/>
      <c r="BB19" s="132">
        <v>14340</v>
      </c>
      <c r="BC19" s="75"/>
      <c r="BD19" s="132" t="s">
        <v>202</v>
      </c>
      <c r="BE19" s="75"/>
      <c r="BF19" s="132" t="s">
        <v>202</v>
      </c>
      <c r="BG19" s="75"/>
      <c r="BH19" s="132" t="s">
        <v>202</v>
      </c>
      <c r="BI19" s="75"/>
      <c r="BJ19" s="132" t="s">
        <v>148</v>
      </c>
      <c r="BK19" s="75"/>
      <c r="BL19" s="132"/>
      <c r="BM19" s="75"/>
      <c r="BN19" s="132"/>
      <c r="BO19" s="75"/>
      <c r="BP19" s="132"/>
      <c r="BQ19" s="75"/>
      <c r="BR19" s="132"/>
      <c r="BS19" s="75"/>
      <c r="BT19" s="132"/>
      <c r="BU19" s="75"/>
      <c r="BV19" s="132"/>
      <c r="BW19" s="75"/>
    </row>
    <row r="20" spans="1:76" s="135" customFormat="1" ht="12.75" customHeight="1" x14ac:dyDescent="0.2">
      <c r="A20" s="80" t="s">
        <v>368</v>
      </c>
      <c r="B20" s="136" t="s">
        <v>148</v>
      </c>
      <c r="C20" s="80"/>
      <c r="D20" s="136" t="s">
        <v>148</v>
      </c>
      <c r="E20" s="80"/>
      <c r="F20" s="136" t="s">
        <v>148</v>
      </c>
      <c r="G20" s="80"/>
      <c r="H20" s="136" t="s">
        <v>148</v>
      </c>
      <c r="I20" s="80"/>
      <c r="J20" s="136" t="s">
        <v>148</v>
      </c>
      <c r="K20" s="80"/>
      <c r="L20" s="136" t="s">
        <v>148</v>
      </c>
      <c r="M20" s="80"/>
      <c r="N20" s="136" t="s">
        <v>148</v>
      </c>
      <c r="O20" s="80"/>
      <c r="P20" s="136" t="s">
        <v>148</v>
      </c>
      <c r="Q20" s="80"/>
      <c r="R20" s="136" t="s">
        <v>148</v>
      </c>
      <c r="S20" s="80"/>
      <c r="T20" s="136" t="s">
        <v>148</v>
      </c>
      <c r="U20" s="80"/>
      <c r="V20" s="136" t="s">
        <v>148</v>
      </c>
      <c r="W20" s="80"/>
      <c r="X20" s="136" t="s">
        <v>148</v>
      </c>
      <c r="Y20" s="80"/>
      <c r="Z20" s="136" t="s">
        <v>148</v>
      </c>
      <c r="AA20" s="311"/>
      <c r="AB20" s="136" t="s">
        <v>148</v>
      </c>
      <c r="AC20" s="80"/>
      <c r="AD20" s="136" t="s">
        <v>202</v>
      </c>
      <c r="AE20" s="80"/>
      <c r="AF20" s="136">
        <v>248</v>
      </c>
      <c r="AG20" s="80"/>
      <c r="AH20" s="136">
        <v>212</v>
      </c>
      <c r="AI20" s="80"/>
      <c r="AJ20" s="136">
        <v>197</v>
      </c>
      <c r="AK20" s="80"/>
      <c r="AL20" s="136" t="s">
        <v>148</v>
      </c>
      <c r="AM20" s="80"/>
      <c r="AN20" s="136" t="s">
        <v>148</v>
      </c>
      <c r="AO20" s="80"/>
      <c r="AP20" s="136" t="s">
        <v>148</v>
      </c>
      <c r="AQ20" s="80"/>
      <c r="AR20" s="136" t="s">
        <v>148</v>
      </c>
      <c r="AS20" s="80"/>
      <c r="AT20" s="136" t="s">
        <v>148</v>
      </c>
      <c r="AU20" s="80"/>
      <c r="AV20" s="136" t="s">
        <v>148</v>
      </c>
      <c r="AW20" s="80"/>
      <c r="AX20" s="136" t="s">
        <v>148</v>
      </c>
      <c r="AY20" s="80"/>
      <c r="AZ20" s="136" t="s">
        <v>148</v>
      </c>
      <c r="BA20" s="80"/>
      <c r="BB20" s="136" t="s">
        <v>148</v>
      </c>
      <c r="BC20" s="80"/>
      <c r="BD20" s="136" t="s">
        <v>148</v>
      </c>
      <c r="BE20" s="80"/>
      <c r="BF20" s="136" t="s">
        <v>148</v>
      </c>
      <c r="BG20" s="80"/>
      <c r="BH20" s="136" t="s">
        <v>148</v>
      </c>
      <c r="BI20" s="80"/>
      <c r="BJ20" s="136" t="s">
        <v>148</v>
      </c>
      <c r="BK20" s="80"/>
      <c r="BL20" s="136"/>
      <c r="BM20" s="80"/>
      <c r="BN20" s="136"/>
      <c r="BO20" s="80"/>
      <c r="BP20" s="136"/>
      <c r="BQ20" s="80"/>
      <c r="BR20" s="136"/>
      <c r="BS20" s="80"/>
      <c r="BT20" s="136"/>
      <c r="BU20" s="80"/>
      <c r="BV20" s="136"/>
      <c r="BW20" s="80"/>
    </row>
    <row r="21" spans="1:76" s="135" customFormat="1" ht="12.75" customHeight="1" x14ac:dyDescent="0.2">
      <c r="A21" s="75" t="s">
        <v>211</v>
      </c>
      <c r="B21" s="132" t="s">
        <v>148</v>
      </c>
      <c r="C21" s="75"/>
      <c r="D21" s="132" t="s">
        <v>148</v>
      </c>
      <c r="E21" s="75"/>
      <c r="F21" s="132" t="s">
        <v>148</v>
      </c>
      <c r="G21" s="75"/>
      <c r="H21" s="132" t="s">
        <v>148</v>
      </c>
      <c r="I21" s="75"/>
      <c r="J21" s="132" t="s">
        <v>148</v>
      </c>
      <c r="K21" s="75"/>
      <c r="L21" s="132" t="s">
        <v>148</v>
      </c>
      <c r="M21" s="75"/>
      <c r="N21" s="132" t="s">
        <v>148</v>
      </c>
      <c r="O21" s="75"/>
      <c r="P21" s="132" t="s">
        <v>148</v>
      </c>
      <c r="Q21" s="75"/>
      <c r="R21" s="132" t="s">
        <v>148</v>
      </c>
      <c r="S21" s="75"/>
      <c r="T21" s="132" t="s">
        <v>148</v>
      </c>
      <c r="U21" s="75"/>
      <c r="V21" s="132" t="s">
        <v>148</v>
      </c>
      <c r="W21" s="75"/>
      <c r="X21" s="132" t="s">
        <v>148</v>
      </c>
      <c r="Y21" s="75"/>
      <c r="Z21" s="132" t="s">
        <v>148</v>
      </c>
      <c r="AA21" s="310"/>
      <c r="AB21" s="132" t="s">
        <v>148</v>
      </c>
      <c r="AC21" s="75"/>
      <c r="AD21" s="132" t="s">
        <v>148</v>
      </c>
      <c r="AE21" s="75"/>
      <c r="AF21" s="132" t="s">
        <v>148</v>
      </c>
      <c r="AG21" s="75"/>
      <c r="AH21" s="132" t="s">
        <v>148</v>
      </c>
      <c r="AI21" s="75"/>
      <c r="AJ21" s="132"/>
      <c r="AK21" s="75"/>
      <c r="AL21" s="132" t="s">
        <v>202</v>
      </c>
      <c r="AM21" s="75"/>
      <c r="AN21" s="132" t="s">
        <v>202</v>
      </c>
      <c r="AO21" s="75"/>
      <c r="AP21" s="132" t="s">
        <v>202</v>
      </c>
      <c r="AQ21" s="75"/>
      <c r="AR21" s="132" t="s">
        <v>202</v>
      </c>
      <c r="AS21" s="75"/>
      <c r="AT21" s="132" t="s">
        <v>202</v>
      </c>
      <c r="AU21" s="75"/>
      <c r="AV21" s="132" t="s">
        <v>202</v>
      </c>
      <c r="AW21" s="75"/>
      <c r="AX21" s="132">
        <v>6365</v>
      </c>
      <c r="AY21" s="75"/>
      <c r="AZ21" s="132">
        <v>6060</v>
      </c>
      <c r="BA21" s="75"/>
      <c r="BB21" s="132">
        <v>5875</v>
      </c>
      <c r="BC21" s="75"/>
      <c r="BD21" s="132">
        <v>5804</v>
      </c>
      <c r="BE21" s="75"/>
      <c r="BF21" s="132">
        <v>4990</v>
      </c>
      <c r="BG21" s="75"/>
      <c r="BH21" s="132">
        <v>3620</v>
      </c>
      <c r="BI21" s="75"/>
      <c r="BJ21" s="132">
        <v>2232</v>
      </c>
      <c r="BK21" s="75"/>
      <c r="BL21" s="132"/>
      <c r="BM21" s="75"/>
      <c r="BN21" s="132"/>
      <c r="BO21" s="75"/>
      <c r="BP21" s="132"/>
      <c r="BQ21" s="75"/>
      <c r="BR21" s="132"/>
      <c r="BS21" s="75"/>
      <c r="BT21" s="132"/>
      <c r="BU21" s="75"/>
      <c r="BV21" s="132"/>
      <c r="BW21" s="75"/>
    </row>
    <row r="22" spans="1:76" s="135" customFormat="1" ht="12.75" customHeight="1" x14ac:dyDescent="0.2">
      <c r="A22" s="80" t="s">
        <v>176</v>
      </c>
      <c r="B22" s="136" t="s">
        <v>148</v>
      </c>
      <c r="C22" s="80"/>
      <c r="D22" s="136" t="s">
        <v>148</v>
      </c>
      <c r="E22" s="80"/>
      <c r="F22" s="136" t="s">
        <v>148</v>
      </c>
      <c r="G22" s="80"/>
      <c r="H22" s="136" t="s">
        <v>148</v>
      </c>
      <c r="I22" s="80"/>
      <c r="J22" s="136" t="s">
        <v>148</v>
      </c>
      <c r="K22" s="80"/>
      <c r="L22" s="136" t="s">
        <v>148</v>
      </c>
      <c r="M22" s="80"/>
      <c r="N22" s="136" t="s">
        <v>148</v>
      </c>
      <c r="O22" s="80"/>
      <c r="P22" s="136" t="s">
        <v>148</v>
      </c>
      <c r="Q22" s="80"/>
      <c r="R22" s="136" t="s">
        <v>148</v>
      </c>
      <c r="S22" s="80"/>
      <c r="T22" s="136" t="s">
        <v>148</v>
      </c>
      <c r="U22" s="80"/>
      <c r="V22" s="136" t="s">
        <v>148</v>
      </c>
      <c r="W22" s="80"/>
      <c r="X22" s="136" t="s">
        <v>148</v>
      </c>
      <c r="Y22" s="80"/>
      <c r="Z22" s="136" t="s">
        <v>148</v>
      </c>
      <c r="AA22" s="311"/>
      <c r="AB22" s="136" t="s">
        <v>148</v>
      </c>
      <c r="AC22" s="80"/>
      <c r="AD22" s="136" t="s">
        <v>148</v>
      </c>
      <c r="AE22" s="80"/>
      <c r="AF22" s="136" t="s">
        <v>148</v>
      </c>
      <c r="AG22" s="80"/>
      <c r="AH22" s="136" t="s">
        <v>148</v>
      </c>
      <c r="AI22" s="80"/>
      <c r="AJ22" s="136" t="s">
        <v>148</v>
      </c>
      <c r="AK22" s="80"/>
      <c r="AL22" s="136">
        <v>148</v>
      </c>
      <c r="AM22" s="80"/>
      <c r="AN22" s="136">
        <v>30310</v>
      </c>
      <c r="AO22" s="80"/>
      <c r="AP22" s="136">
        <v>27505</v>
      </c>
      <c r="AQ22" s="80"/>
      <c r="AR22" s="136" t="s">
        <v>202</v>
      </c>
      <c r="AS22" s="80"/>
      <c r="AT22" s="136" t="s">
        <v>202</v>
      </c>
      <c r="AU22" s="80"/>
      <c r="AV22" s="136" t="s">
        <v>202</v>
      </c>
      <c r="AW22" s="80"/>
      <c r="AX22" s="136" t="s">
        <v>202</v>
      </c>
      <c r="AY22" s="80"/>
      <c r="AZ22" s="136" t="s">
        <v>202</v>
      </c>
      <c r="BA22" s="80"/>
      <c r="BB22" s="136" t="s">
        <v>202</v>
      </c>
      <c r="BC22" s="80"/>
      <c r="BD22" s="136" t="s">
        <v>202</v>
      </c>
      <c r="BE22" s="80"/>
      <c r="BF22" s="136" t="s">
        <v>202</v>
      </c>
      <c r="BG22" s="80"/>
      <c r="BH22" s="136" t="s">
        <v>202</v>
      </c>
      <c r="BI22" s="80"/>
      <c r="BJ22" s="136" t="s">
        <v>202</v>
      </c>
      <c r="BK22" s="80"/>
      <c r="BL22" s="136"/>
      <c r="BM22" s="80"/>
      <c r="BN22" s="136"/>
      <c r="BO22" s="80"/>
      <c r="BP22" s="136"/>
      <c r="BQ22" s="80"/>
      <c r="BR22" s="136"/>
      <c r="BS22" s="80"/>
      <c r="BT22" s="136"/>
      <c r="BU22" s="80"/>
      <c r="BV22" s="136"/>
      <c r="BW22" s="80"/>
    </row>
    <row r="23" spans="1:76" s="135" customFormat="1" ht="12.75" customHeight="1" x14ac:dyDescent="0.2">
      <c r="A23" s="75" t="s">
        <v>573</v>
      </c>
      <c r="B23" s="132" t="s">
        <v>148</v>
      </c>
      <c r="C23" s="75"/>
      <c r="D23" s="132" t="s">
        <v>148</v>
      </c>
      <c r="E23" s="75"/>
      <c r="F23" s="132" t="s">
        <v>148</v>
      </c>
      <c r="G23" s="75"/>
      <c r="H23" s="132">
        <v>87552</v>
      </c>
      <c r="I23" s="75"/>
      <c r="J23" s="132">
        <v>95367</v>
      </c>
      <c r="K23" s="75"/>
      <c r="L23" s="132">
        <v>105430</v>
      </c>
      <c r="M23" s="75"/>
      <c r="N23" s="132">
        <v>104341</v>
      </c>
      <c r="O23" s="75"/>
      <c r="P23" s="132">
        <v>304204.99638000003</v>
      </c>
      <c r="Q23" s="75"/>
      <c r="R23" s="132">
        <v>326373.99742999999</v>
      </c>
      <c r="S23" s="75"/>
      <c r="T23" s="132">
        <v>348114</v>
      </c>
      <c r="U23" s="75"/>
      <c r="V23" s="132">
        <v>361777</v>
      </c>
      <c r="W23" s="75"/>
      <c r="X23" s="132">
        <v>269129</v>
      </c>
      <c r="Y23" s="75"/>
      <c r="Z23" s="132">
        <v>278853</v>
      </c>
      <c r="AA23" s="310"/>
      <c r="AB23" s="132">
        <v>476706</v>
      </c>
      <c r="AC23" s="75"/>
      <c r="AD23" s="132">
        <v>472699</v>
      </c>
      <c r="AE23" s="75"/>
      <c r="AF23" s="132">
        <v>477580</v>
      </c>
      <c r="AG23" s="75"/>
      <c r="AH23" s="132">
        <v>484474</v>
      </c>
      <c r="AI23" s="75"/>
      <c r="AJ23" s="132">
        <v>498728</v>
      </c>
      <c r="AK23" s="75"/>
      <c r="AL23" s="132">
        <v>524296</v>
      </c>
      <c r="AM23" s="75"/>
      <c r="AN23" s="132">
        <v>559536</v>
      </c>
      <c r="AO23" s="75"/>
      <c r="AP23" s="132">
        <v>562122</v>
      </c>
      <c r="AQ23" s="75"/>
      <c r="AR23" s="132">
        <v>566512</v>
      </c>
      <c r="AS23" s="75"/>
      <c r="AT23" s="132">
        <v>554187</v>
      </c>
      <c r="AU23" s="75"/>
      <c r="AV23" s="132">
        <v>500472</v>
      </c>
      <c r="AW23" s="75"/>
      <c r="AX23" s="132">
        <v>470514</v>
      </c>
      <c r="AY23" s="75"/>
      <c r="AZ23" s="132">
        <v>434769</v>
      </c>
      <c r="BA23" s="75"/>
      <c r="BB23" s="132">
        <v>398351</v>
      </c>
      <c r="BC23" s="75"/>
      <c r="BD23" s="132">
        <v>341151</v>
      </c>
      <c r="BE23" s="75"/>
      <c r="BF23" s="132">
        <v>273995</v>
      </c>
      <c r="BG23" s="75"/>
      <c r="BH23" s="132">
        <v>154254</v>
      </c>
      <c r="BI23" s="75"/>
      <c r="BJ23" s="132">
        <v>135213</v>
      </c>
      <c r="BK23" s="75"/>
      <c r="BL23" s="132"/>
      <c r="BM23" s="75"/>
      <c r="BN23" s="132"/>
      <c r="BO23" s="75"/>
      <c r="BP23" s="132"/>
      <c r="BQ23" s="75"/>
      <c r="BR23" s="132"/>
      <c r="BS23" s="75"/>
      <c r="BT23" s="132"/>
      <c r="BU23" s="75"/>
      <c r="BV23" s="132"/>
      <c r="BW23" s="75"/>
    </row>
    <row r="24" spans="1:76" s="135" customFormat="1" ht="12.75" customHeight="1" x14ac:dyDescent="0.2">
      <c r="A24" s="80" t="s">
        <v>17</v>
      </c>
      <c r="B24" s="136" t="s">
        <v>202</v>
      </c>
      <c r="C24" s="80"/>
      <c r="D24" s="136" t="s">
        <v>202</v>
      </c>
      <c r="E24" s="80"/>
      <c r="F24" s="136" t="s">
        <v>202</v>
      </c>
      <c r="G24" s="80"/>
      <c r="H24" s="136" t="s">
        <v>202</v>
      </c>
      <c r="I24" s="80"/>
      <c r="J24" s="136" t="s">
        <v>202</v>
      </c>
      <c r="K24" s="80"/>
      <c r="L24" s="136" t="s">
        <v>202</v>
      </c>
      <c r="M24" s="80"/>
      <c r="N24" s="136" t="s">
        <v>202</v>
      </c>
      <c r="O24" s="80"/>
      <c r="P24" s="136" t="s">
        <v>202</v>
      </c>
      <c r="Q24" s="80"/>
      <c r="R24" s="136" t="s">
        <v>202</v>
      </c>
      <c r="S24" s="80"/>
      <c r="T24" s="136" t="s">
        <v>202</v>
      </c>
      <c r="U24" s="80"/>
      <c r="V24" s="136" t="s">
        <v>202</v>
      </c>
      <c r="W24" s="80"/>
      <c r="X24" s="136" t="s">
        <v>202</v>
      </c>
      <c r="Y24" s="80"/>
      <c r="Z24" s="136" t="s">
        <v>202</v>
      </c>
      <c r="AA24" s="311"/>
      <c r="AB24" s="136" t="s">
        <v>202</v>
      </c>
      <c r="AC24" s="80"/>
      <c r="AD24" s="136" t="s">
        <v>202</v>
      </c>
      <c r="AE24" s="80"/>
      <c r="AF24" s="136" t="s">
        <v>202</v>
      </c>
      <c r="AG24" s="80"/>
      <c r="AH24" s="136" t="s">
        <v>202</v>
      </c>
      <c r="AI24" s="80"/>
      <c r="AJ24" s="136" t="s">
        <v>202</v>
      </c>
      <c r="AK24" s="80"/>
      <c r="AL24" s="136" t="s">
        <v>202</v>
      </c>
      <c r="AM24" s="80"/>
      <c r="AN24" s="136" t="s">
        <v>202</v>
      </c>
      <c r="AO24" s="80"/>
      <c r="AP24" s="136">
        <v>54689</v>
      </c>
      <c r="AQ24" s="80"/>
      <c r="AR24" s="136">
        <v>60323</v>
      </c>
      <c r="AS24" s="80"/>
      <c r="AT24" s="136">
        <v>70815</v>
      </c>
      <c r="AU24" s="80"/>
      <c r="AV24" s="136">
        <v>78899</v>
      </c>
      <c r="AW24" s="80"/>
      <c r="AX24" s="136">
        <v>91215</v>
      </c>
      <c r="AY24" s="80"/>
      <c r="AZ24" s="136">
        <v>98632</v>
      </c>
      <c r="BA24" s="80"/>
      <c r="BB24" s="136">
        <v>105433</v>
      </c>
      <c r="BC24" s="80"/>
      <c r="BD24" s="136">
        <v>127733</v>
      </c>
      <c r="BE24" s="80"/>
      <c r="BF24" s="136">
        <v>131422</v>
      </c>
      <c r="BG24" s="80"/>
      <c r="BH24" s="136">
        <v>133533</v>
      </c>
      <c r="BI24" s="80"/>
      <c r="BJ24" s="136" t="s">
        <v>188</v>
      </c>
      <c r="BK24" s="80"/>
      <c r="BL24" s="136"/>
      <c r="BM24" s="80"/>
      <c r="BN24" s="136"/>
      <c r="BO24" s="80"/>
      <c r="BP24" s="136"/>
      <c r="BQ24" s="80"/>
      <c r="BR24" s="136"/>
      <c r="BS24" s="80"/>
      <c r="BT24" s="136"/>
      <c r="BU24" s="80"/>
      <c r="BV24" s="136"/>
      <c r="BW24" s="80"/>
    </row>
    <row r="25" spans="1:76" s="135" customFormat="1" ht="12.75" customHeight="1" x14ac:dyDescent="0.2">
      <c r="A25" s="75" t="s">
        <v>18</v>
      </c>
      <c r="B25" s="132">
        <v>47228</v>
      </c>
      <c r="C25" s="75"/>
      <c r="D25" s="132">
        <v>46934</v>
      </c>
      <c r="E25" s="75" t="s">
        <v>172</v>
      </c>
      <c r="F25" s="132">
        <v>47634</v>
      </c>
      <c r="G25" s="75" t="s">
        <v>172</v>
      </c>
      <c r="H25" s="132">
        <v>47676</v>
      </c>
      <c r="I25" s="75" t="s">
        <v>172</v>
      </c>
      <c r="J25" s="132">
        <v>45870</v>
      </c>
      <c r="K25" s="75" t="s">
        <v>172</v>
      </c>
      <c r="L25" s="132" t="s">
        <v>202</v>
      </c>
      <c r="M25" s="75"/>
      <c r="N25" s="132" t="s">
        <v>202</v>
      </c>
      <c r="O25" s="75"/>
      <c r="P25" s="132" t="s">
        <v>202</v>
      </c>
      <c r="Q25" s="75"/>
      <c r="R25" s="132" t="s">
        <v>202</v>
      </c>
      <c r="S25" s="75"/>
      <c r="T25" s="132" t="s">
        <v>202</v>
      </c>
      <c r="U25" s="75"/>
      <c r="V25" s="132" t="s">
        <v>202</v>
      </c>
      <c r="W25" s="75"/>
      <c r="X25" s="132" t="s">
        <v>202</v>
      </c>
      <c r="Y25" s="75"/>
      <c r="Z25" s="132" t="s">
        <v>202</v>
      </c>
      <c r="AA25" s="310"/>
      <c r="AB25" s="132" t="s">
        <v>202</v>
      </c>
      <c r="AC25" s="75"/>
      <c r="AD25" s="132" t="s">
        <v>202</v>
      </c>
      <c r="AE25" s="75"/>
      <c r="AF25" s="132" t="s">
        <v>202</v>
      </c>
      <c r="AG25" s="75"/>
      <c r="AH25" s="132" t="s">
        <v>202</v>
      </c>
      <c r="AI25" s="75"/>
      <c r="AJ25" s="132" t="s">
        <v>202</v>
      </c>
      <c r="AK25" s="75"/>
      <c r="AL25" s="132" t="s">
        <v>202</v>
      </c>
      <c r="AM25" s="75"/>
      <c r="AN25" s="132" t="s">
        <v>202</v>
      </c>
      <c r="AO25" s="75"/>
      <c r="AP25" s="132" t="s">
        <v>202</v>
      </c>
      <c r="AQ25" s="75"/>
      <c r="AR25" s="132" t="s">
        <v>202</v>
      </c>
      <c r="AS25" s="75"/>
      <c r="AT25" s="132" t="s">
        <v>202</v>
      </c>
      <c r="AU25" s="75"/>
      <c r="AV25" s="132" t="s">
        <v>202</v>
      </c>
      <c r="AW25" s="75"/>
      <c r="AX25" s="132" t="s">
        <v>202</v>
      </c>
      <c r="AY25" s="75"/>
      <c r="AZ25" s="132" t="s">
        <v>202</v>
      </c>
      <c r="BA25" s="75"/>
      <c r="BB25" s="132">
        <v>10510</v>
      </c>
      <c r="BC25" s="75"/>
      <c r="BD25" s="132" t="s">
        <v>202</v>
      </c>
      <c r="BE25" s="75"/>
      <c r="BF25" s="132" t="s">
        <v>202</v>
      </c>
      <c r="BG25" s="75"/>
      <c r="BH25" s="132" t="s">
        <v>202</v>
      </c>
      <c r="BI25" s="75"/>
      <c r="BJ25" s="132" t="s">
        <v>188</v>
      </c>
      <c r="BK25" s="75"/>
      <c r="BL25" s="132"/>
      <c r="BM25" s="75"/>
      <c r="BN25" s="132"/>
      <c r="BO25" s="75"/>
      <c r="BP25" s="132"/>
      <c r="BQ25" s="75"/>
      <c r="BR25" s="132"/>
      <c r="BS25" s="75"/>
      <c r="BT25" s="132"/>
      <c r="BU25" s="75"/>
      <c r="BV25" s="132"/>
      <c r="BW25" s="75"/>
    </row>
    <row r="26" spans="1:76" s="135" customFormat="1" ht="12.75" customHeight="1" x14ac:dyDescent="0.2">
      <c r="A26" s="80" t="s">
        <v>11</v>
      </c>
      <c r="B26" s="136" t="s">
        <v>202</v>
      </c>
      <c r="C26" s="80"/>
      <c r="D26" s="136" t="s">
        <v>202</v>
      </c>
      <c r="E26" s="80"/>
      <c r="F26" s="136" t="s">
        <v>202</v>
      </c>
      <c r="G26" s="80"/>
      <c r="H26" s="136" t="s">
        <v>202</v>
      </c>
      <c r="I26" s="80"/>
      <c r="J26" s="136" t="s">
        <v>202</v>
      </c>
      <c r="K26" s="80"/>
      <c r="L26" s="136" t="s">
        <v>202</v>
      </c>
      <c r="M26" s="80"/>
      <c r="N26" s="136" t="s">
        <v>202</v>
      </c>
      <c r="O26" s="80"/>
      <c r="P26" s="136" t="s">
        <v>202</v>
      </c>
      <c r="Q26" s="80"/>
      <c r="R26" s="136" t="s">
        <v>202</v>
      </c>
      <c r="S26" s="80"/>
      <c r="T26" s="136" t="s">
        <v>202</v>
      </c>
      <c r="U26" s="80"/>
      <c r="V26" s="136" t="s">
        <v>202</v>
      </c>
      <c r="W26" s="80"/>
      <c r="X26" s="136" t="s">
        <v>202</v>
      </c>
      <c r="Y26" s="80"/>
      <c r="Z26" s="136" t="s">
        <v>202</v>
      </c>
      <c r="AA26" s="311"/>
      <c r="AB26" s="136" t="s">
        <v>202</v>
      </c>
      <c r="AC26" s="80"/>
      <c r="AD26" s="136" t="s">
        <v>202</v>
      </c>
      <c r="AE26" s="80"/>
      <c r="AF26" s="136" t="s">
        <v>202</v>
      </c>
      <c r="AG26" s="80"/>
      <c r="AH26" s="136" t="s">
        <v>202</v>
      </c>
      <c r="AI26" s="80"/>
      <c r="AJ26" s="136" t="s">
        <v>202</v>
      </c>
      <c r="AK26" s="80"/>
      <c r="AL26" s="136" t="s">
        <v>202</v>
      </c>
      <c r="AM26" s="80"/>
      <c r="AN26" s="136" t="s">
        <v>202</v>
      </c>
      <c r="AO26" s="80"/>
      <c r="AP26" s="136" t="s">
        <v>202</v>
      </c>
      <c r="AQ26" s="80"/>
      <c r="AR26" s="136" t="s">
        <v>202</v>
      </c>
      <c r="AS26" s="80"/>
      <c r="AT26" s="136" t="s">
        <v>202</v>
      </c>
      <c r="AU26" s="80"/>
      <c r="AV26" s="136" t="s">
        <v>202</v>
      </c>
      <c r="AW26" s="80"/>
      <c r="AX26" s="136" t="s">
        <v>202</v>
      </c>
      <c r="AY26" s="80"/>
      <c r="AZ26" s="136" t="s">
        <v>202</v>
      </c>
      <c r="BA26" s="80"/>
      <c r="BB26" s="136" t="s">
        <v>202</v>
      </c>
      <c r="BC26" s="80"/>
      <c r="BD26" s="136" t="s">
        <v>202</v>
      </c>
      <c r="BE26" s="80"/>
      <c r="BF26" s="136">
        <v>23500</v>
      </c>
      <c r="BG26" s="80"/>
      <c r="BH26" s="136">
        <v>21000</v>
      </c>
      <c r="BI26" s="80"/>
      <c r="BJ26" s="136">
        <v>26500</v>
      </c>
      <c r="BK26" s="80"/>
      <c r="BL26" s="136"/>
      <c r="BM26" s="80"/>
      <c r="BN26" s="136"/>
      <c r="BO26" s="80"/>
      <c r="BP26" s="136"/>
      <c r="BQ26" s="80"/>
      <c r="BR26" s="136"/>
      <c r="BS26" s="80"/>
      <c r="BT26" s="136"/>
      <c r="BU26" s="80"/>
      <c r="BV26" s="136"/>
      <c r="BW26" s="80"/>
    </row>
    <row r="27" spans="1:76" s="135" customFormat="1" ht="12.75" customHeight="1" x14ac:dyDescent="0.2">
      <c r="A27" s="75" t="s">
        <v>180</v>
      </c>
      <c r="B27" s="132">
        <v>162787</v>
      </c>
      <c r="C27" s="75"/>
      <c r="D27" s="132">
        <v>157324</v>
      </c>
      <c r="E27" s="75" t="s">
        <v>172</v>
      </c>
      <c r="F27" s="132">
        <v>165046</v>
      </c>
      <c r="G27" s="75" t="s">
        <v>172</v>
      </c>
      <c r="H27" s="132">
        <v>181978</v>
      </c>
      <c r="I27" s="75" t="s">
        <v>172</v>
      </c>
      <c r="J27" s="132">
        <v>182649</v>
      </c>
      <c r="K27" s="75" t="s">
        <v>172</v>
      </c>
      <c r="L27" s="132">
        <v>183582</v>
      </c>
      <c r="M27" s="75"/>
      <c r="N27" s="132">
        <v>190262</v>
      </c>
      <c r="O27" s="75"/>
      <c r="P27" s="132">
        <v>200707</v>
      </c>
      <c r="Q27" s="75"/>
      <c r="R27" s="132">
        <v>203963</v>
      </c>
      <c r="S27" s="75"/>
      <c r="T27" s="132">
        <v>260498</v>
      </c>
      <c r="U27" s="75"/>
      <c r="V27" s="132">
        <v>252219</v>
      </c>
      <c r="W27" s="75"/>
      <c r="X27" s="132">
        <v>243772</v>
      </c>
      <c r="Y27" s="75"/>
      <c r="Z27" s="132">
        <v>250797</v>
      </c>
      <c r="AA27" s="310"/>
      <c r="AB27" s="132">
        <v>247207</v>
      </c>
      <c r="AC27" s="75"/>
      <c r="AD27" s="132">
        <v>299069</v>
      </c>
      <c r="AE27" s="75"/>
      <c r="AF27" s="132">
        <v>327846</v>
      </c>
      <c r="AG27" s="75"/>
      <c r="AH27" s="132">
        <v>317652</v>
      </c>
      <c r="AI27" s="75"/>
      <c r="AJ27" s="132">
        <v>315628</v>
      </c>
      <c r="AK27" s="75"/>
      <c r="AL27" s="132">
        <v>306401</v>
      </c>
      <c r="AM27" s="75"/>
      <c r="AN27" s="132">
        <v>309869</v>
      </c>
      <c r="AO27" s="75"/>
      <c r="AP27" s="132">
        <v>248035</v>
      </c>
      <c r="AQ27" s="75"/>
      <c r="AR27" s="132">
        <v>327475</v>
      </c>
      <c r="AS27" s="75"/>
      <c r="AT27" s="132">
        <v>326141</v>
      </c>
      <c r="AU27" s="75"/>
      <c r="AV27" s="132">
        <v>330299</v>
      </c>
      <c r="AW27" s="75"/>
      <c r="AX27" s="132">
        <v>256752</v>
      </c>
      <c r="AY27" s="75"/>
      <c r="AZ27" s="132">
        <v>245483</v>
      </c>
      <c r="BA27" s="75"/>
      <c r="BB27" s="132">
        <v>193063</v>
      </c>
      <c r="BC27" s="75"/>
      <c r="BD27" s="132">
        <v>185634</v>
      </c>
      <c r="BE27" s="75"/>
      <c r="BF27" s="132">
        <v>137689</v>
      </c>
      <c r="BG27" s="75"/>
      <c r="BH27" s="132">
        <v>115907</v>
      </c>
      <c r="BI27" s="75"/>
      <c r="BJ27" s="132">
        <v>86021</v>
      </c>
      <c r="BK27" s="75"/>
      <c r="BL27" s="132"/>
      <c r="BM27" s="75"/>
      <c r="BN27" s="132"/>
      <c r="BO27" s="75"/>
      <c r="BP27" s="132"/>
      <c r="BQ27" s="75"/>
      <c r="BR27" s="132"/>
      <c r="BS27" s="75"/>
      <c r="BT27" s="132"/>
      <c r="BU27" s="75"/>
      <c r="BV27" s="132"/>
      <c r="BW27" s="75"/>
    </row>
    <row r="28" spans="1:76" s="142" customFormat="1" ht="12.75" customHeight="1" x14ac:dyDescent="0.2">
      <c r="A28" s="118" t="s">
        <v>485</v>
      </c>
      <c r="B28" s="299">
        <v>568757</v>
      </c>
      <c r="C28" s="118"/>
      <c r="D28" s="299">
        <v>539887</v>
      </c>
      <c r="E28" s="118" t="s">
        <v>172</v>
      </c>
      <c r="F28" s="299">
        <v>535265</v>
      </c>
      <c r="G28" s="118" t="s">
        <v>172</v>
      </c>
      <c r="H28" s="299">
        <v>518142</v>
      </c>
      <c r="I28" s="118" t="s">
        <v>172</v>
      </c>
      <c r="J28" s="299">
        <v>494353</v>
      </c>
      <c r="K28" s="118" t="s">
        <v>172</v>
      </c>
      <c r="L28" s="299">
        <v>447959</v>
      </c>
      <c r="M28" s="118"/>
      <c r="N28" s="299">
        <v>464322</v>
      </c>
      <c r="O28" s="118"/>
      <c r="P28" s="299">
        <v>668781.99638000003</v>
      </c>
      <c r="Q28" s="118"/>
      <c r="R28" s="299">
        <v>691949.99742999999</v>
      </c>
      <c r="S28" s="118"/>
      <c r="T28" s="299">
        <v>736149</v>
      </c>
      <c r="U28" s="118"/>
      <c r="V28" s="299">
        <v>746935</v>
      </c>
      <c r="W28" s="118"/>
      <c r="X28" s="299">
        <v>648406</v>
      </c>
      <c r="Y28" s="118"/>
      <c r="Z28" s="299">
        <v>670399</v>
      </c>
      <c r="AA28" s="312"/>
      <c r="AB28" s="299">
        <v>869136</v>
      </c>
      <c r="AC28" s="118"/>
      <c r="AD28" s="299">
        <v>874195</v>
      </c>
      <c r="AE28" s="118"/>
      <c r="AF28" s="299">
        <v>908579</v>
      </c>
      <c r="AG28" s="118"/>
      <c r="AH28" s="299">
        <v>906451</v>
      </c>
      <c r="AI28" s="118"/>
      <c r="AJ28" s="299">
        <v>923055</v>
      </c>
      <c r="AK28" s="118"/>
      <c r="AL28" s="299">
        <v>939121</v>
      </c>
      <c r="AM28" s="118"/>
      <c r="AN28" s="299">
        <v>964489</v>
      </c>
      <c r="AO28" s="118"/>
      <c r="AP28" s="299">
        <v>951900</v>
      </c>
      <c r="AQ28" s="118"/>
      <c r="AR28" s="299">
        <v>962912</v>
      </c>
      <c r="AS28" s="118"/>
      <c r="AT28" s="299">
        <v>959499</v>
      </c>
      <c r="AU28" s="118"/>
      <c r="AV28" s="299">
        <v>942407</v>
      </c>
      <c r="AW28" s="118"/>
      <c r="AX28" s="299">
        <v>895133</v>
      </c>
      <c r="AY28" s="118"/>
      <c r="AZ28" s="299">
        <v>819056</v>
      </c>
      <c r="BA28" s="118"/>
      <c r="BB28" s="299">
        <v>761295</v>
      </c>
      <c r="BC28" s="118"/>
      <c r="BD28" s="299">
        <v>712742</v>
      </c>
      <c r="BE28" s="118"/>
      <c r="BF28" s="299">
        <v>629472</v>
      </c>
      <c r="BG28" s="118"/>
      <c r="BH28" s="299">
        <v>484276</v>
      </c>
      <c r="BI28" s="118"/>
      <c r="BJ28" s="299">
        <v>414856</v>
      </c>
      <c r="BK28" s="118"/>
      <c r="BL28" s="299">
        <v>361637</v>
      </c>
      <c r="BM28" s="118"/>
      <c r="BN28" s="299">
        <v>309031</v>
      </c>
      <c r="BO28" s="118"/>
      <c r="BP28" s="299">
        <v>268180</v>
      </c>
      <c r="BQ28" s="118"/>
      <c r="BR28" s="299">
        <v>156541</v>
      </c>
      <c r="BS28" s="118"/>
      <c r="BT28" s="299">
        <v>106896</v>
      </c>
      <c r="BU28" s="118"/>
      <c r="BV28" s="299">
        <v>60527</v>
      </c>
      <c r="BW28" s="118"/>
    </row>
    <row r="29" spans="1:76" ht="12.75"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row>
    <row r="30" spans="1:76" x14ac:dyDescent="0.2">
      <c r="BC30" s="12"/>
    </row>
    <row r="31" spans="1:76" x14ac:dyDescent="0.2">
      <c r="BC31" s="12"/>
    </row>
    <row r="32" spans="1:76" x14ac:dyDescent="0.2">
      <c r="BC32" s="12"/>
    </row>
    <row r="34" spans="2:44" x14ac:dyDescent="0.2">
      <c r="AR34" s="12" t="s">
        <v>178</v>
      </c>
    </row>
    <row r="38" spans="2:44" x14ac:dyDescent="0.2">
      <c r="B38" s="12" t="s">
        <v>341</v>
      </c>
      <c r="D38" s="12" t="s">
        <v>341</v>
      </c>
      <c r="F38" s="12" t="s">
        <v>341</v>
      </c>
      <c r="H38" s="12" t="s">
        <v>341</v>
      </c>
      <c r="J38" s="12" t="s">
        <v>341</v>
      </c>
      <c r="L38" s="12" t="s">
        <v>341</v>
      </c>
      <c r="N38" s="12" t="s">
        <v>341</v>
      </c>
      <c r="P38" s="12" t="s">
        <v>341</v>
      </c>
      <c r="R38" s="12" t="s">
        <v>341</v>
      </c>
      <c r="T38" s="12" t="s">
        <v>341</v>
      </c>
      <c r="V38" s="12" t="s">
        <v>341</v>
      </c>
      <c r="X38" s="12" t="s">
        <v>341</v>
      </c>
      <c r="Z38" s="12" t="s">
        <v>341</v>
      </c>
      <c r="AB38" s="12" t="s">
        <v>341</v>
      </c>
      <c r="AD38" s="12" t="s">
        <v>341</v>
      </c>
      <c r="AF38" s="12" t="s">
        <v>341</v>
      </c>
      <c r="AH38" s="12" t="s">
        <v>341</v>
      </c>
      <c r="AJ38" s="12" t="s">
        <v>341</v>
      </c>
      <c r="AL38" s="12" t="s">
        <v>341</v>
      </c>
      <c r="AN38" s="12" t="s">
        <v>341</v>
      </c>
    </row>
  </sheetData>
  <hyperlinks>
    <hyperlink ref="A1" location="Indholdsfortegnelse!A1" display="Indholdsfortegnelse" xr:uid="{00000000-0004-0000-1700-000000000000}"/>
    <hyperlink ref="D1" location="'7c. Noter'!A1" display="Noter &amp; Øvrige" xr:uid="{00000000-0004-0000-1700-000001000000}"/>
    <hyperlink ref="B1" location="'7a. IP-telefoni på selskab'!A1" display="Tabel" xr:uid="{00000000-0004-0000-1700-000002000000}"/>
    <hyperlink ref="F1" location="'7d. Noter (TDC)'!A1" display="Noter TDC" xr:uid="{00000000-0004-0000-1700-000003000000}"/>
  </hyperlinks>
  <pageMargins left="0.75" right="0.75" top="1" bottom="1" header="0" footer="0"/>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34">
    <tabColor rgb="FF92D050"/>
  </sheetPr>
  <dimension ref="A1:L32"/>
  <sheetViews>
    <sheetView showGridLines="0" zoomScaleNormal="100" workbookViewId="0">
      <selection activeCell="D25" sqref="D25"/>
    </sheetView>
  </sheetViews>
  <sheetFormatPr defaultColWidth="9.140625" defaultRowHeight="12.75" x14ac:dyDescent="0.2"/>
  <cols>
    <col min="1" max="2" width="25" style="16" customWidth="1"/>
    <col min="3" max="7" width="25" style="17" customWidth="1"/>
    <col min="8" max="12" width="25" style="16" customWidth="1"/>
    <col min="13" max="16384" width="9.140625" style="16"/>
  </cols>
  <sheetData>
    <row r="1" spans="1:12" s="145" customFormat="1" x14ac:dyDescent="0.2">
      <c r="A1" s="89" t="s">
        <v>53</v>
      </c>
      <c r="B1" s="89" t="s">
        <v>55</v>
      </c>
      <c r="C1" s="89" t="s">
        <v>54</v>
      </c>
      <c r="D1" s="117"/>
      <c r="E1" s="155"/>
      <c r="F1" s="155"/>
      <c r="G1" s="155"/>
    </row>
    <row r="2" spans="1:12" s="92" customFormat="1" ht="13.5" customHeight="1" thickBot="1" x14ac:dyDescent="0.25">
      <c r="A2" s="165" t="s">
        <v>378</v>
      </c>
      <c r="B2" s="166"/>
      <c r="C2" s="165"/>
      <c r="D2" s="165"/>
      <c r="E2" s="165"/>
      <c r="F2" s="165"/>
      <c r="G2" s="165"/>
    </row>
    <row r="3" spans="1:12" s="145" customFormat="1" ht="41.25" customHeight="1" thickBot="1" x14ac:dyDescent="0.25">
      <c r="A3" s="363" t="s">
        <v>642</v>
      </c>
      <c r="B3" s="364"/>
      <c r="C3" s="364"/>
      <c r="D3" s="365"/>
      <c r="E3" s="268"/>
      <c r="F3" s="267"/>
      <c r="G3" s="267"/>
      <c r="H3" s="267"/>
      <c r="I3" s="267"/>
      <c r="J3" s="267"/>
      <c r="K3" s="267"/>
      <c r="L3" s="267"/>
    </row>
    <row r="4" spans="1:12" s="145" customFormat="1" ht="12.75" customHeight="1" x14ac:dyDescent="0.2">
      <c r="A4" s="159"/>
      <c r="B4" s="159"/>
      <c r="C4" s="159"/>
      <c r="D4" s="159"/>
      <c r="E4" s="159"/>
      <c r="F4" s="159"/>
      <c r="G4" s="159"/>
      <c r="H4" s="159"/>
      <c r="I4" s="159"/>
      <c r="J4" s="159"/>
      <c r="K4" s="159"/>
      <c r="L4" s="159"/>
    </row>
    <row r="5" spans="1:12" s="145" customFormat="1" ht="12.75" customHeight="1" x14ac:dyDescent="0.2">
      <c r="A5" s="267"/>
      <c r="B5" s="267"/>
      <c r="C5" s="267"/>
      <c r="D5" s="267"/>
      <c r="E5" s="267"/>
      <c r="F5" s="267"/>
      <c r="G5" s="267"/>
      <c r="H5" s="267"/>
      <c r="I5" s="267"/>
      <c r="J5" s="267"/>
      <c r="K5" s="267"/>
      <c r="L5" s="267"/>
    </row>
    <row r="6" spans="1:12" s="145" customFormat="1" ht="15.75" customHeight="1" x14ac:dyDescent="0.25">
      <c r="A6" s="63" t="s">
        <v>361</v>
      </c>
      <c r="B6" s="63"/>
      <c r="C6" s="63"/>
      <c r="D6" s="63"/>
      <c r="E6" s="63"/>
      <c r="F6" s="63"/>
      <c r="G6" s="63"/>
      <c r="H6" s="63"/>
      <c r="I6" s="63"/>
      <c r="J6" s="63"/>
      <c r="K6" s="63"/>
      <c r="L6" s="63"/>
    </row>
    <row r="7" spans="1:12" s="145" customFormat="1" ht="15.75" customHeight="1" x14ac:dyDescent="0.25">
      <c r="A7" s="66"/>
      <c r="B7" s="146"/>
      <c r="C7" s="146"/>
      <c r="D7" s="146"/>
      <c r="E7" s="146"/>
      <c r="F7" s="146"/>
      <c r="G7" s="146"/>
      <c r="H7" s="146"/>
      <c r="I7" s="146"/>
      <c r="J7" s="146"/>
      <c r="K7" s="146"/>
      <c r="L7" s="146"/>
    </row>
    <row r="8" spans="1:12" s="145" customFormat="1" ht="12.75" customHeight="1" x14ac:dyDescent="0.2">
      <c r="A8" s="148"/>
      <c r="B8" s="148"/>
      <c r="C8" s="148"/>
      <c r="D8" s="148"/>
      <c r="E8" s="148"/>
      <c r="F8" s="148"/>
      <c r="G8" s="148"/>
      <c r="H8" s="148"/>
      <c r="I8" s="148"/>
      <c r="J8" s="148"/>
      <c r="K8" s="148"/>
      <c r="L8" s="148"/>
    </row>
    <row r="9" spans="1:12" s="145" customFormat="1" ht="12.75" customHeight="1" x14ac:dyDescent="0.2">
      <c r="A9" s="150" t="s">
        <v>342</v>
      </c>
      <c r="B9" s="150" t="s">
        <v>328</v>
      </c>
      <c r="C9" s="150" t="s">
        <v>291</v>
      </c>
      <c r="D9" s="150" t="s">
        <v>219</v>
      </c>
      <c r="E9" s="150" t="s">
        <v>189</v>
      </c>
      <c r="F9" s="150" t="s">
        <v>177</v>
      </c>
      <c r="G9" s="150" t="s">
        <v>14</v>
      </c>
      <c r="H9" s="150" t="s">
        <v>13</v>
      </c>
      <c r="I9" s="150" t="s">
        <v>12</v>
      </c>
      <c r="J9" s="150" t="s">
        <v>23</v>
      </c>
      <c r="K9" s="150" t="s">
        <v>24</v>
      </c>
      <c r="L9" s="150" t="s">
        <v>22</v>
      </c>
    </row>
    <row r="10" spans="1:12" s="145" customFormat="1" ht="12.75" customHeight="1" x14ac:dyDescent="0.2">
      <c r="A10" s="152" t="s">
        <v>38</v>
      </c>
      <c r="B10" s="152" t="s">
        <v>203</v>
      </c>
      <c r="C10" s="152" t="s">
        <v>203</v>
      </c>
      <c r="D10" s="152" t="s">
        <v>203</v>
      </c>
      <c r="E10" s="152" t="s">
        <v>191</v>
      </c>
      <c r="F10" s="152" t="s">
        <v>191</v>
      </c>
      <c r="G10" s="152" t="s">
        <v>191</v>
      </c>
      <c r="H10" s="152" t="s">
        <v>191</v>
      </c>
      <c r="I10" s="152" t="s">
        <v>191</v>
      </c>
      <c r="J10" s="152" t="s">
        <v>105</v>
      </c>
      <c r="K10" s="152" t="s">
        <v>34</v>
      </c>
      <c r="L10" s="152" t="s">
        <v>154</v>
      </c>
    </row>
    <row r="11" spans="1:12" s="145" customFormat="1" ht="12.75" customHeight="1" x14ac:dyDescent="0.2">
      <c r="A11" s="154"/>
      <c r="B11" s="154" t="s">
        <v>34</v>
      </c>
      <c r="C11" s="154" t="s">
        <v>34</v>
      </c>
      <c r="D11" s="154" t="s">
        <v>150</v>
      </c>
      <c r="E11" s="154" t="s">
        <v>34</v>
      </c>
      <c r="F11" s="154" t="s">
        <v>34</v>
      </c>
      <c r="G11" s="154" t="s">
        <v>345</v>
      </c>
      <c r="H11" s="154" t="s">
        <v>345</v>
      </c>
      <c r="I11" s="154" t="s">
        <v>345</v>
      </c>
      <c r="J11" s="154" t="s">
        <v>150</v>
      </c>
      <c r="K11" s="154"/>
      <c r="L11" s="154" t="s">
        <v>34</v>
      </c>
    </row>
    <row r="12" spans="1:12" s="145" customFormat="1" ht="12.75" customHeight="1" x14ac:dyDescent="0.2">
      <c r="A12" s="152"/>
      <c r="B12" s="152" t="s">
        <v>51</v>
      </c>
      <c r="C12" s="152" t="s">
        <v>51</v>
      </c>
      <c r="D12" s="152" t="s">
        <v>34</v>
      </c>
      <c r="E12" s="152" t="s">
        <v>35</v>
      </c>
      <c r="F12" s="152" t="s">
        <v>35</v>
      </c>
      <c r="G12" s="152" t="s">
        <v>34</v>
      </c>
      <c r="H12" s="152" t="s">
        <v>34</v>
      </c>
      <c r="I12" s="152" t="s">
        <v>34</v>
      </c>
      <c r="J12" s="152" t="s">
        <v>345</v>
      </c>
      <c r="K12" s="152"/>
      <c r="L12" s="152"/>
    </row>
    <row r="13" spans="1:12" s="145" customFormat="1" ht="12.75" customHeight="1" x14ac:dyDescent="0.2">
      <c r="A13" s="154"/>
      <c r="B13" s="154"/>
      <c r="C13" s="154"/>
      <c r="D13" s="154" t="s">
        <v>51</v>
      </c>
      <c r="E13" s="154" t="s">
        <v>51</v>
      </c>
      <c r="F13" s="154" t="s">
        <v>51</v>
      </c>
      <c r="G13" s="154" t="s">
        <v>3</v>
      </c>
      <c r="H13" s="154" t="s">
        <v>3</v>
      </c>
      <c r="I13" s="154" t="s">
        <v>51</v>
      </c>
      <c r="J13" s="154" t="s">
        <v>34</v>
      </c>
      <c r="K13" s="154"/>
      <c r="L13" s="154"/>
    </row>
    <row r="14" spans="1:12" s="145" customFormat="1" ht="12.75" customHeight="1" x14ac:dyDescent="0.2">
      <c r="A14" s="152"/>
      <c r="B14" s="152"/>
      <c r="C14" s="152"/>
      <c r="D14" s="152"/>
      <c r="E14" s="152"/>
      <c r="F14" s="152"/>
      <c r="G14" s="152" t="s">
        <v>51</v>
      </c>
      <c r="H14" s="152" t="s">
        <v>51</v>
      </c>
      <c r="I14" s="152"/>
      <c r="J14" s="152" t="s">
        <v>51</v>
      </c>
      <c r="K14" s="152"/>
      <c r="L14" s="152"/>
    </row>
    <row r="15" spans="1:12" s="145" customFormat="1" ht="12.75" customHeight="1" x14ac:dyDescent="0.2">
      <c r="A15" s="154"/>
      <c r="B15" s="154"/>
      <c r="C15" s="154"/>
      <c r="D15" s="154"/>
      <c r="E15" s="154"/>
      <c r="F15" s="154"/>
      <c r="G15" s="154"/>
      <c r="H15" s="154"/>
      <c r="I15" s="154"/>
      <c r="J15" s="154"/>
      <c r="K15" s="154"/>
      <c r="L15" s="154"/>
    </row>
    <row r="16" spans="1:12" s="145" customFormat="1" ht="12.75" customHeight="1" x14ac:dyDescent="0.2">
      <c r="A16" s="152"/>
      <c r="B16" s="152"/>
      <c r="C16" s="152"/>
      <c r="D16" s="152"/>
      <c r="E16" s="152"/>
      <c r="F16" s="152"/>
      <c r="G16" s="152"/>
      <c r="H16" s="152"/>
      <c r="I16" s="152"/>
      <c r="J16" s="152"/>
      <c r="K16" s="152"/>
      <c r="L16" s="152"/>
    </row>
    <row r="17" spans="1:12" s="145" customFormat="1" ht="12.75" customHeight="1" x14ac:dyDescent="0.2">
      <c r="A17" s="154"/>
      <c r="B17" s="154"/>
      <c r="C17" s="154"/>
      <c r="D17" s="154"/>
      <c r="E17" s="154"/>
      <c r="F17" s="154"/>
      <c r="G17" s="154"/>
      <c r="H17" s="154"/>
      <c r="I17" s="154"/>
      <c r="J17" s="154"/>
      <c r="K17" s="154"/>
      <c r="L17" s="154"/>
    </row>
    <row r="18" spans="1:12" s="145" customFormat="1" ht="12.75" customHeight="1" x14ac:dyDescent="0.2">
      <c r="A18" s="152"/>
      <c r="B18" s="152"/>
      <c r="C18" s="152"/>
      <c r="D18" s="152"/>
      <c r="E18" s="152"/>
      <c r="F18" s="152"/>
      <c r="G18" s="152"/>
      <c r="H18" s="152"/>
      <c r="I18" s="152"/>
      <c r="J18" s="152"/>
      <c r="K18" s="152"/>
      <c r="L18" s="152"/>
    </row>
    <row r="19" spans="1:12" s="145" customFormat="1" ht="12.75" customHeight="1" x14ac:dyDescent="0.2">
      <c r="A19" s="154"/>
      <c r="B19" s="154"/>
      <c r="C19" s="154"/>
      <c r="D19" s="154"/>
      <c r="E19" s="154"/>
      <c r="F19" s="154"/>
      <c r="G19" s="154"/>
      <c r="H19" s="154"/>
      <c r="I19" s="154"/>
      <c r="J19" s="154"/>
      <c r="K19" s="154"/>
      <c r="L19" s="154"/>
    </row>
    <row r="20" spans="1:12" x14ac:dyDescent="0.2">
      <c r="A20" s="61"/>
      <c r="B20" s="61"/>
      <c r="C20" s="61"/>
      <c r="D20" s="61"/>
      <c r="E20" s="61"/>
      <c r="F20" s="61"/>
      <c r="G20" s="61"/>
      <c r="H20" s="61"/>
      <c r="I20" s="61"/>
      <c r="J20" s="61"/>
      <c r="K20" s="61"/>
      <c r="L20" s="61"/>
    </row>
    <row r="21" spans="1:12" x14ac:dyDescent="0.2">
      <c r="A21" s="61"/>
      <c r="B21" s="61"/>
      <c r="C21" s="61"/>
      <c r="D21" s="61"/>
      <c r="E21" s="61"/>
      <c r="F21" s="61"/>
      <c r="G21" s="61"/>
      <c r="H21" s="61"/>
      <c r="I21" s="61"/>
      <c r="J21" s="61"/>
      <c r="K21" s="61"/>
      <c r="L21" s="61"/>
    </row>
    <row r="22" spans="1:12" x14ac:dyDescent="0.2">
      <c r="A22" s="61"/>
      <c r="B22" s="61"/>
      <c r="C22" s="61"/>
      <c r="D22" s="61"/>
      <c r="E22" s="61"/>
      <c r="F22" s="61"/>
      <c r="G22" s="61"/>
      <c r="H22" s="61"/>
      <c r="I22" s="61"/>
      <c r="J22" s="61"/>
      <c r="K22" s="61"/>
      <c r="L22" s="61"/>
    </row>
    <row r="23" spans="1:12" x14ac:dyDescent="0.2">
      <c r="A23" s="61"/>
      <c r="B23" s="61"/>
      <c r="C23" s="61"/>
      <c r="D23" s="61"/>
      <c r="E23" s="61"/>
      <c r="F23" s="61"/>
      <c r="G23" s="61"/>
      <c r="H23" s="61"/>
      <c r="I23" s="61"/>
      <c r="J23" s="61"/>
      <c r="K23" s="61"/>
      <c r="L23" s="61"/>
    </row>
    <row r="24" spans="1:12" x14ac:dyDescent="0.2">
      <c r="A24" s="61"/>
      <c r="B24" s="61"/>
      <c r="C24" s="61"/>
      <c r="D24" s="61"/>
      <c r="E24" s="61"/>
      <c r="F24" s="61"/>
      <c r="G24" s="61"/>
      <c r="H24" s="61"/>
      <c r="I24" s="61"/>
      <c r="J24" s="61"/>
      <c r="K24" s="61"/>
      <c r="L24" s="61"/>
    </row>
    <row r="25" spans="1:12" x14ac:dyDescent="0.2">
      <c r="A25" s="61"/>
      <c r="B25" s="61"/>
      <c r="C25" s="61"/>
      <c r="D25" s="61"/>
      <c r="E25" s="61"/>
      <c r="F25" s="61"/>
      <c r="G25" s="61"/>
      <c r="H25" s="61"/>
      <c r="I25" s="61"/>
      <c r="J25" s="61"/>
      <c r="K25" s="61"/>
      <c r="L25" s="61"/>
    </row>
    <row r="26" spans="1:12" x14ac:dyDescent="0.2">
      <c r="A26" s="61"/>
      <c r="B26" s="61"/>
      <c r="C26" s="61"/>
      <c r="D26" s="61"/>
      <c r="E26" s="61"/>
      <c r="F26" s="61"/>
      <c r="G26" s="61"/>
      <c r="H26" s="61"/>
      <c r="I26" s="61"/>
      <c r="J26" s="61"/>
      <c r="K26" s="61"/>
      <c r="L26" s="61"/>
    </row>
    <row r="27" spans="1:12" x14ac:dyDescent="0.2">
      <c r="A27" s="61"/>
      <c r="B27" s="61"/>
      <c r="C27" s="61"/>
      <c r="D27" s="61"/>
      <c r="E27" s="61"/>
      <c r="F27" s="61"/>
      <c r="G27" s="61"/>
      <c r="H27" s="61"/>
      <c r="I27" s="61"/>
      <c r="J27" s="61"/>
      <c r="K27" s="61"/>
      <c r="L27" s="61"/>
    </row>
    <row r="28" spans="1:12" x14ac:dyDescent="0.2">
      <c r="A28" s="61"/>
      <c r="B28" s="61"/>
      <c r="C28" s="61"/>
      <c r="D28" s="61"/>
      <c r="E28" s="61"/>
      <c r="F28" s="61"/>
      <c r="G28" s="61"/>
      <c r="H28" s="61"/>
      <c r="I28" s="61"/>
      <c r="J28" s="61"/>
      <c r="K28" s="61"/>
      <c r="L28" s="61"/>
    </row>
    <row r="29" spans="1:12" x14ac:dyDescent="0.2">
      <c r="A29" s="61"/>
      <c r="B29" s="61"/>
      <c r="C29" s="61"/>
      <c r="D29" s="61"/>
      <c r="E29" s="61"/>
      <c r="F29" s="61"/>
      <c r="G29" s="61"/>
      <c r="H29" s="61"/>
      <c r="I29" s="61"/>
      <c r="J29" s="61"/>
      <c r="K29" s="61"/>
      <c r="L29" s="61"/>
    </row>
    <row r="30" spans="1:12" x14ac:dyDescent="0.2">
      <c r="A30" s="61"/>
      <c r="B30" s="61"/>
      <c r="C30" s="61"/>
      <c r="D30" s="61"/>
      <c r="E30" s="61"/>
      <c r="F30" s="61"/>
      <c r="G30" s="61"/>
      <c r="H30" s="61"/>
      <c r="I30" s="61"/>
      <c r="J30" s="61"/>
      <c r="K30" s="61"/>
      <c r="L30" s="61"/>
    </row>
    <row r="31" spans="1:12" x14ac:dyDescent="0.2">
      <c r="A31" s="20"/>
      <c r="B31" s="20"/>
      <c r="C31" s="20"/>
      <c r="D31" s="20"/>
      <c r="E31" s="20"/>
      <c r="F31" s="20"/>
      <c r="G31" s="20"/>
      <c r="H31" s="20"/>
      <c r="I31" s="20"/>
      <c r="J31" s="20"/>
      <c r="K31" s="20"/>
      <c r="L31" s="20"/>
    </row>
    <row r="32" spans="1:12" x14ac:dyDescent="0.2">
      <c r="A32" s="20"/>
      <c r="B32" s="20"/>
      <c r="C32" s="20"/>
      <c r="D32" s="20"/>
      <c r="E32" s="20"/>
      <c r="F32" s="20"/>
      <c r="G32" s="20"/>
      <c r="H32" s="20"/>
      <c r="I32" s="20"/>
      <c r="J32" s="20"/>
      <c r="K32" s="20"/>
      <c r="L32" s="20"/>
    </row>
  </sheetData>
  <mergeCells count="1">
    <mergeCell ref="A3:D3"/>
  </mergeCells>
  <phoneticPr fontId="31" type="noConversion"/>
  <hyperlinks>
    <hyperlink ref="A1" location="Indholdsfortegnelse!A1" display="Indholdsfortegnelse" xr:uid="{00000000-0004-0000-1900-000000000000}"/>
    <hyperlink ref="B1" location="'7a. IP-telefoni på selskab'!A1" display="Tabel" xr:uid="{00000000-0004-0000-1900-000001000000}"/>
    <hyperlink ref="C1" location="'7b. Historiske tal'!A1" display="Historiske tal" xr:uid="{00000000-0004-0000-1900-000002000000}"/>
  </hyperlinks>
  <pageMargins left="0.75" right="0.75" top="1" bottom="1" header="0" footer="0"/>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2">
    <tabColor rgb="FF92D050"/>
    <pageSetUpPr autoPageBreaks="0"/>
  </sheetPr>
  <dimension ref="A1:ANS79"/>
  <sheetViews>
    <sheetView showGridLines="0" zoomScaleNormal="100" workbookViewId="0">
      <selection activeCell="B17" sqref="B17"/>
    </sheetView>
  </sheetViews>
  <sheetFormatPr defaultColWidth="9.140625" defaultRowHeight="12.75" x14ac:dyDescent="0.2"/>
  <cols>
    <col min="1" max="7" width="29" style="16" customWidth="1"/>
    <col min="8" max="15" width="29" style="17" customWidth="1"/>
    <col min="16" max="23" width="29" style="16" customWidth="1"/>
    <col min="24" max="29" width="29.42578125" style="16" customWidth="1"/>
    <col min="30" max="16384" width="9.140625" style="16"/>
  </cols>
  <sheetData>
    <row r="1" spans="1:20" s="145" customFormat="1" x14ac:dyDescent="0.2">
      <c r="A1" s="89" t="s">
        <v>53</v>
      </c>
      <c r="B1" s="89" t="s">
        <v>55</v>
      </c>
      <c r="C1" s="89" t="s">
        <v>54</v>
      </c>
      <c r="D1" s="89"/>
      <c r="E1" s="89"/>
      <c r="F1" s="89"/>
      <c r="G1" s="89"/>
      <c r="H1" s="89"/>
      <c r="I1" s="89"/>
      <c r="J1" s="89"/>
      <c r="K1" s="89"/>
      <c r="L1" s="117"/>
      <c r="M1" s="155"/>
      <c r="N1" s="155"/>
      <c r="O1" s="155"/>
    </row>
    <row r="2" spans="1:20" s="92" customFormat="1" ht="13.5" customHeight="1" thickBot="1" x14ac:dyDescent="0.25">
      <c r="A2" s="165" t="s">
        <v>77</v>
      </c>
      <c r="B2" s="165"/>
      <c r="C2" s="166"/>
      <c r="D2" s="166"/>
      <c r="E2" s="166"/>
      <c r="F2" s="166"/>
      <c r="G2" s="166"/>
      <c r="H2" s="165"/>
      <c r="I2" s="165"/>
      <c r="J2" s="165"/>
      <c r="K2" s="165"/>
      <c r="L2" s="165"/>
      <c r="M2" s="165"/>
      <c r="N2" s="165"/>
      <c r="O2" s="165"/>
      <c r="P2" s="165"/>
      <c r="Q2" s="165"/>
      <c r="R2" s="165"/>
      <c r="S2" s="165"/>
      <c r="T2" s="165"/>
    </row>
    <row r="3" spans="1:20" s="92" customFormat="1" ht="15.75" customHeight="1" x14ac:dyDescent="0.2">
      <c r="A3" s="348" t="s">
        <v>138</v>
      </c>
      <c r="B3" s="349"/>
      <c r="C3" s="349"/>
      <c r="D3" s="349"/>
      <c r="E3" s="350"/>
      <c r="F3" s="156"/>
      <c r="G3" s="156"/>
      <c r="H3" s="156"/>
      <c r="I3" s="156"/>
      <c r="J3" s="156"/>
      <c r="K3" s="156"/>
      <c r="L3" s="156"/>
      <c r="M3" s="156"/>
      <c r="N3" s="156"/>
      <c r="O3" s="156"/>
      <c r="P3" s="300"/>
      <c r="Q3" s="300"/>
      <c r="R3" s="165"/>
      <c r="S3" s="165"/>
      <c r="T3" s="165"/>
    </row>
    <row r="4" spans="1:20" s="92" customFormat="1" ht="15.75" customHeight="1" x14ac:dyDescent="0.2">
      <c r="A4" s="342" t="s">
        <v>139</v>
      </c>
      <c r="B4" s="343"/>
      <c r="C4" s="343"/>
      <c r="D4" s="343"/>
      <c r="E4" s="344"/>
      <c r="F4" s="156"/>
      <c r="G4" s="156"/>
      <c r="H4" s="156"/>
      <c r="I4" s="156"/>
      <c r="J4" s="156"/>
      <c r="K4" s="156"/>
      <c r="L4" s="156"/>
      <c r="M4" s="156"/>
      <c r="N4" s="156"/>
      <c r="O4" s="156"/>
      <c r="P4" s="300"/>
      <c r="Q4" s="300"/>
      <c r="R4" s="165"/>
      <c r="S4" s="165"/>
      <c r="T4" s="165"/>
    </row>
    <row r="5" spans="1:20" s="92" customFormat="1" ht="28.5" customHeight="1" x14ac:dyDescent="0.2">
      <c r="A5" s="342" t="s">
        <v>643</v>
      </c>
      <c r="B5" s="343"/>
      <c r="C5" s="343"/>
      <c r="D5" s="343"/>
      <c r="E5" s="344"/>
      <c r="F5" s="156"/>
      <c r="G5" s="156"/>
      <c r="H5" s="156"/>
      <c r="I5" s="156"/>
      <c r="J5" s="156"/>
      <c r="K5" s="156"/>
      <c r="L5" s="156"/>
      <c r="M5" s="156"/>
      <c r="N5" s="156"/>
      <c r="O5" s="156"/>
      <c r="P5" s="300"/>
      <c r="Q5" s="300"/>
      <c r="R5" s="165"/>
      <c r="S5" s="165"/>
      <c r="T5" s="165"/>
    </row>
    <row r="6" spans="1:20" s="92" customFormat="1" ht="15.75" customHeight="1" x14ac:dyDescent="0.2">
      <c r="A6" s="342" t="s">
        <v>187</v>
      </c>
      <c r="B6" s="343"/>
      <c r="C6" s="343"/>
      <c r="D6" s="343"/>
      <c r="E6" s="344"/>
      <c r="F6" s="156"/>
      <c r="G6" s="156"/>
      <c r="H6" s="156"/>
      <c r="I6" s="156"/>
      <c r="J6" s="156"/>
      <c r="K6" s="156"/>
      <c r="L6" s="156"/>
      <c r="M6" s="156"/>
      <c r="N6" s="156"/>
      <c r="O6" s="156"/>
      <c r="P6" s="300"/>
      <c r="Q6" s="300"/>
      <c r="R6" s="165"/>
      <c r="S6" s="165"/>
      <c r="T6" s="165"/>
    </row>
    <row r="7" spans="1:20" s="92" customFormat="1" ht="15.75" customHeight="1" x14ac:dyDescent="0.2">
      <c r="A7" s="342" t="s">
        <v>184</v>
      </c>
      <c r="B7" s="343"/>
      <c r="C7" s="343"/>
      <c r="D7" s="343"/>
      <c r="E7" s="344"/>
      <c r="F7" s="156"/>
      <c r="G7" s="156"/>
      <c r="H7" s="156"/>
      <c r="I7" s="156"/>
      <c r="J7" s="156"/>
      <c r="K7" s="156"/>
      <c r="L7" s="156"/>
      <c r="M7" s="156"/>
      <c r="N7" s="156"/>
      <c r="O7" s="156"/>
      <c r="P7" s="300"/>
      <c r="Q7" s="300"/>
      <c r="R7" s="165"/>
      <c r="S7" s="165"/>
      <c r="T7" s="165"/>
    </row>
    <row r="8" spans="1:20" s="92" customFormat="1" ht="28.5" customHeight="1" x14ac:dyDescent="0.2">
      <c r="A8" s="342" t="s">
        <v>646</v>
      </c>
      <c r="B8" s="343"/>
      <c r="C8" s="343"/>
      <c r="D8" s="343"/>
      <c r="E8" s="344"/>
      <c r="F8" s="156"/>
      <c r="G8" s="156"/>
      <c r="H8" s="156"/>
      <c r="I8" s="156"/>
      <c r="J8" s="156"/>
      <c r="K8" s="156"/>
      <c r="L8" s="156"/>
      <c r="M8" s="156"/>
      <c r="N8" s="156"/>
      <c r="O8" s="156"/>
      <c r="P8" s="300"/>
      <c r="Q8" s="300"/>
      <c r="R8" s="165"/>
      <c r="S8" s="165"/>
      <c r="T8" s="165"/>
    </row>
    <row r="9" spans="1:20" s="92" customFormat="1" ht="28.5" customHeight="1" x14ac:dyDescent="0.2">
      <c r="A9" s="342" t="s">
        <v>647</v>
      </c>
      <c r="B9" s="343"/>
      <c r="C9" s="343"/>
      <c r="D9" s="343"/>
      <c r="E9" s="344"/>
      <c r="F9" s="156"/>
      <c r="G9" s="156"/>
      <c r="H9" s="156"/>
      <c r="I9" s="156"/>
      <c r="J9" s="156"/>
      <c r="K9" s="156"/>
      <c r="L9" s="156"/>
      <c r="M9" s="156"/>
      <c r="N9" s="156"/>
      <c r="O9" s="156"/>
      <c r="P9" s="300"/>
      <c r="Q9" s="300"/>
      <c r="R9" s="165"/>
      <c r="S9" s="165"/>
      <c r="T9" s="165"/>
    </row>
    <row r="10" spans="1:20" s="92" customFormat="1" ht="53.25" customHeight="1" x14ac:dyDescent="0.2">
      <c r="A10" s="342" t="s">
        <v>648</v>
      </c>
      <c r="B10" s="343"/>
      <c r="C10" s="343"/>
      <c r="D10" s="343"/>
      <c r="E10" s="344"/>
      <c r="F10" s="156"/>
      <c r="G10" s="156"/>
      <c r="H10" s="156"/>
      <c r="I10" s="156"/>
      <c r="J10" s="156"/>
      <c r="K10" s="156"/>
      <c r="L10" s="156"/>
      <c r="M10" s="156"/>
      <c r="N10" s="156"/>
      <c r="O10" s="156"/>
      <c r="P10" s="300"/>
      <c r="Q10" s="300"/>
      <c r="R10" s="165"/>
      <c r="S10" s="165"/>
      <c r="T10" s="165"/>
    </row>
    <row r="11" spans="1:20" s="92" customFormat="1" ht="27.75" customHeight="1" x14ac:dyDescent="0.2">
      <c r="A11" s="342" t="s">
        <v>484</v>
      </c>
      <c r="B11" s="343"/>
      <c r="C11" s="343"/>
      <c r="D11" s="343"/>
      <c r="E11" s="344"/>
      <c r="F11" s="156"/>
      <c r="G11" s="156"/>
      <c r="H11" s="156"/>
      <c r="I11" s="156"/>
      <c r="J11" s="156"/>
      <c r="K11" s="156"/>
      <c r="L11" s="156"/>
      <c r="M11" s="156"/>
      <c r="N11" s="156"/>
      <c r="O11" s="156"/>
      <c r="P11" s="300"/>
      <c r="Q11" s="300"/>
      <c r="R11" s="165"/>
      <c r="S11" s="165"/>
      <c r="T11" s="165"/>
    </row>
    <row r="12" spans="1:20" s="92" customFormat="1" ht="28.5" customHeight="1" x14ac:dyDescent="0.2">
      <c r="A12" s="342" t="s">
        <v>519</v>
      </c>
      <c r="B12" s="343"/>
      <c r="C12" s="343"/>
      <c r="D12" s="343"/>
      <c r="E12" s="344"/>
      <c r="F12" s="156"/>
      <c r="G12" s="156"/>
      <c r="H12" s="156"/>
      <c r="I12" s="156"/>
      <c r="J12" s="156"/>
      <c r="K12" s="156"/>
      <c r="L12" s="156"/>
      <c r="M12" s="156"/>
      <c r="N12" s="156"/>
      <c r="O12" s="156"/>
      <c r="P12" s="300"/>
      <c r="Q12" s="300"/>
      <c r="R12" s="165"/>
      <c r="S12" s="165"/>
      <c r="T12" s="165"/>
    </row>
    <row r="13" spans="1:20" s="92" customFormat="1" ht="15.75" customHeight="1" x14ac:dyDescent="0.2">
      <c r="A13" s="342" t="s">
        <v>536</v>
      </c>
      <c r="B13" s="343"/>
      <c r="C13" s="343"/>
      <c r="D13" s="343"/>
      <c r="E13" s="344"/>
      <c r="F13" s="156"/>
      <c r="G13" s="156"/>
      <c r="H13" s="156"/>
      <c r="I13" s="156"/>
      <c r="J13" s="156"/>
      <c r="K13" s="156"/>
      <c r="L13" s="156"/>
      <c r="M13" s="156"/>
      <c r="N13" s="156"/>
      <c r="O13" s="156"/>
      <c r="P13" s="300"/>
      <c r="Q13" s="300"/>
      <c r="R13" s="165"/>
      <c r="S13" s="165"/>
      <c r="T13" s="165"/>
    </row>
    <row r="14" spans="1:20" s="92" customFormat="1" ht="15.75" customHeight="1" x14ac:dyDescent="0.2">
      <c r="A14" s="342" t="s">
        <v>562</v>
      </c>
      <c r="B14" s="343"/>
      <c r="C14" s="343"/>
      <c r="D14" s="343"/>
      <c r="E14" s="344"/>
      <c r="F14" s="156"/>
      <c r="G14" s="156"/>
      <c r="H14" s="156"/>
      <c r="I14" s="156"/>
      <c r="J14" s="156"/>
      <c r="K14" s="156"/>
      <c r="L14" s="156"/>
      <c r="M14" s="156"/>
      <c r="N14" s="156"/>
      <c r="O14" s="156"/>
      <c r="P14" s="300"/>
      <c r="Q14" s="300"/>
      <c r="R14" s="165"/>
      <c r="S14" s="165"/>
      <c r="T14" s="165"/>
    </row>
    <row r="15" spans="1:20" s="92" customFormat="1" ht="15.75" customHeight="1" x14ac:dyDescent="0.2">
      <c r="A15" s="342" t="s">
        <v>563</v>
      </c>
      <c r="B15" s="343"/>
      <c r="C15" s="343"/>
      <c r="D15" s="343"/>
      <c r="E15" s="344"/>
      <c r="F15" s="156"/>
      <c r="G15" s="156"/>
      <c r="H15" s="156"/>
      <c r="I15" s="156"/>
      <c r="J15" s="156"/>
      <c r="K15" s="156"/>
      <c r="L15" s="156"/>
      <c r="M15" s="156"/>
      <c r="N15" s="156"/>
      <c r="O15" s="156"/>
      <c r="P15" s="300"/>
      <c r="Q15" s="300"/>
      <c r="R15" s="165"/>
      <c r="S15" s="165"/>
      <c r="T15" s="165"/>
    </row>
    <row r="16" spans="1:20" s="92" customFormat="1" ht="15.75" customHeight="1" thickBot="1" x14ac:dyDescent="0.25">
      <c r="A16" s="345" t="s">
        <v>564</v>
      </c>
      <c r="B16" s="346"/>
      <c r="C16" s="346"/>
      <c r="D16" s="346"/>
      <c r="E16" s="347"/>
      <c r="F16" s="156"/>
      <c r="G16" s="156"/>
      <c r="H16" s="156"/>
      <c r="I16" s="156"/>
      <c r="J16" s="156"/>
      <c r="K16" s="156"/>
      <c r="L16" s="156"/>
      <c r="M16" s="156"/>
      <c r="N16" s="156"/>
      <c r="O16" s="156"/>
      <c r="P16" s="300"/>
      <c r="Q16" s="300"/>
      <c r="R16" s="165"/>
      <c r="S16" s="165"/>
      <c r="T16" s="165"/>
    </row>
    <row r="17" spans="1:1059" ht="13.5" customHeight="1" x14ac:dyDescent="0.2">
      <c r="A17" s="51"/>
      <c r="B17" s="51"/>
      <c r="C17" s="51"/>
      <c r="D17" s="52"/>
      <c r="E17" s="52"/>
      <c r="F17" s="51"/>
      <c r="G17" s="51"/>
      <c r="H17" s="51"/>
      <c r="I17" s="51"/>
      <c r="J17" s="51"/>
      <c r="K17" s="51"/>
      <c r="L17" s="51"/>
      <c r="M17" s="36"/>
      <c r="N17" s="36"/>
      <c r="O17" s="36"/>
      <c r="P17" s="36"/>
      <c r="Q17" s="36"/>
      <c r="R17" s="36"/>
      <c r="S17" s="36"/>
      <c r="T17" s="18"/>
      <c r="U17" s="18"/>
      <c r="V17" s="18"/>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c r="AMQ17" s="17"/>
      <c r="AMR17" s="17"/>
      <c r="AMS17" s="17"/>
      <c r="AMT17" s="17"/>
      <c r="AMU17" s="17"/>
      <c r="AMV17" s="17"/>
      <c r="AMW17" s="17"/>
      <c r="AMX17" s="17"/>
      <c r="AMY17" s="17"/>
      <c r="AMZ17" s="17"/>
      <c r="ANA17" s="17"/>
      <c r="ANB17" s="17"/>
      <c r="ANC17" s="17"/>
      <c r="AND17" s="17"/>
      <c r="ANE17" s="17"/>
      <c r="ANF17" s="17"/>
      <c r="ANG17" s="17"/>
      <c r="ANH17" s="17"/>
      <c r="ANI17" s="17"/>
      <c r="ANJ17" s="17"/>
      <c r="ANK17" s="17"/>
      <c r="ANL17" s="17"/>
      <c r="ANM17" s="17"/>
      <c r="ANN17" s="17"/>
      <c r="ANO17" s="17"/>
      <c r="ANP17" s="17"/>
      <c r="ANQ17" s="17"/>
      <c r="ANR17" s="17"/>
      <c r="ANS17" s="17"/>
    </row>
    <row r="18" spans="1:1059" s="145" customFormat="1" ht="15.75" customHeight="1" x14ac:dyDescent="0.25">
      <c r="A18" s="63" t="s">
        <v>325</v>
      </c>
      <c r="B18" s="63"/>
      <c r="C18" s="63"/>
      <c r="D18" s="63"/>
      <c r="E18" s="63"/>
      <c r="F18" s="63"/>
      <c r="G18" s="63"/>
      <c r="H18" s="63"/>
      <c r="I18" s="63"/>
      <c r="J18" s="63"/>
      <c r="K18" s="63"/>
      <c r="L18" s="63"/>
      <c r="M18" s="63"/>
      <c r="N18" s="63"/>
      <c r="O18" s="63"/>
      <c r="P18" s="63"/>
      <c r="Q18" s="63"/>
      <c r="R18" s="63"/>
      <c r="S18" s="143"/>
      <c r="T18" s="143"/>
      <c r="U18" s="143"/>
      <c r="V18" s="143"/>
      <c r="W18" s="143"/>
      <c r="X18" s="143"/>
      <c r="Y18" s="143"/>
      <c r="Z18" s="143"/>
      <c r="AA18" s="143"/>
      <c r="AB18" s="143"/>
      <c r="AC18" s="143"/>
    </row>
    <row r="19" spans="1:1059" s="145" customFormat="1" ht="15.75" customHeight="1" x14ac:dyDescent="0.25">
      <c r="A19" s="66" t="s">
        <v>290</v>
      </c>
      <c r="B19" s="146"/>
      <c r="C19" s="146"/>
      <c r="D19" s="146"/>
      <c r="E19" s="146"/>
      <c r="F19" s="146"/>
      <c r="G19" s="146"/>
      <c r="H19" s="146"/>
      <c r="I19" s="146"/>
      <c r="J19" s="146"/>
      <c r="K19" s="146"/>
      <c r="L19" s="146"/>
      <c r="M19" s="146"/>
      <c r="N19" s="146"/>
      <c r="O19" s="146"/>
      <c r="P19" s="146"/>
      <c r="Q19" s="146"/>
      <c r="R19" s="146"/>
      <c r="S19" s="147"/>
      <c r="T19" s="147"/>
      <c r="U19" s="147"/>
      <c r="V19" s="147"/>
      <c r="W19" s="147"/>
      <c r="X19" s="147"/>
      <c r="Y19" s="147"/>
      <c r="Z19" s="147"/>
      <c r="AA19" s="147"/>
      <c r="AB19" s="147"/>
      <c r="AC19" s="147"/>
    </row>
    <row r="20" spans="1:1059" s="145" customFormat="1" ht="12.75" customHeight="1" x14ac:dyDescent="0.2">
      <c r="A20" s="148"/>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row>
    <row r="21" spans="1:1059" s="145" customFormat="1" ht="12.75" customHeight="1" x14ac:dyDescent="0.2">
      <c r="A21" s="150" t="s">
        <v>603</v>
      </c>
      <c r="B21" s="150" t="s">
        <v>596</v>
      </c>
      <c r="C21" s="150" t="s">
        <v>539</v>
      </c>
      <c r="D21" s="150" t="s">
        <v>531</v>
      </c>
      <c r="E21" s="150" t="s">
        <v>522</v>
      </c>
      <c r="F21" s="150" t="s">
        <v>520</v>
      </c>
      <c r="G21" s="150" t="s">
        <v>507</v>
      </c>
      <c r="H21" s="150" t="s">
        <v>500</v>
      </c>
      <c r="I21" s="150" t="s">
        <v>488</v>
      </c>
      <c r="J21" s="150" t="s">
        <v>477</v>
      </c>
      <c r="K21" s="150" t="s">
        <v>472</v>
      </c>
      <c r="L21" s="150" t="s">
        <v>455</v>
      </c>
      <c r="M21" s="150" t="s">
        <v>443</v>
      </c>
      <c r="N21" s="150" t="s">
        <v>435</v>
      </c>
      <c r="O21" s="150" t="s">
        <v>419</v>
      </c>
      <c r="P21" s="150" t="s">
        <v>400</v>
      </c>
      <c r="Q21" s="150" t="s">
        <v>387</v>
      </c>
      <c r="R21" s="150" t="s">
        <v>362</v>
      </c>
      <c r="S21" s="150" t="s">
        <v>353</v>
      </c>
      <c r="T21" s="150" t="s">
        <v>342</v>
      </c>
      <c r="U21" s="150" t="s">
        <v>328</v>
      </c>
      <c r="V21" s="150" t="s">
        <v>291</v>
      </c>
      <c r="W21" s="150" t="s">
        <v>219</v>
      </c>
      <c r="X21" s="150" t="s">
        <v>189</v>
      </c>
      <c r="Y21" s="150" t="s">
        <v>177</v>
      </c>
      <c r="Z21" s="150" t="s">
        <v>14</v>
      </c>
      <c r="AA21" s="150" t="s">
        <v>13</v>
      </c>
      <c r="AB21" s="150" t="s">
        <v>12</v>
      </c>
      <c r="AC21" s="150" t="s">
        <v>23</v>
      </c>
    </row>
    <row r="22" spans="1:1059" s="145" customFormat="1" ht="12.75" customHeight="1" x14ac:dyDescent="0.2">
      <c r="A22" s="152" t="s">
        <v>59</v>
      </c>
      <c r="B22" s="152" t="s">
        <v>59</v>
      </c>
      <c r="C22" s="152" t="s">
        <v>59</v>
      </c>
      <c r="D22" s="152" t="s">
        <v>59</v>
      </c>
      <c r="E22" s="152" t="s">
        <v>59</v>
      </c>
      <c r="F22" s="152" t="s">
        <v>59</v>
      </c>
      <c r="G22" s="152" t="s">
        <v>59</v>
      </c>
      <c r="H22" s="152" t="s">
        <v>59</v>
      </c>
      <c r="I22" s="152" t="s">
        <v>59</v>
      </c>
      <c r="J22" s="152" t="s">
        <v>59</v>
      </c>
      <c r="K22" s="152" t="s">
        <v>59</v>
      </c>
      <c r="L22" s="152" t="s">
        <v>59</v>
      </c>
      <c r="M22" s="152" t="s">
        <v>59</v>
      </c>
      <c r="N22" s="152" t="s">
        <v>59</v>
      </c>
      <c r="O22" s="152" t="s">
        <v>59</v>
      </c>
      <c r="P22" s="152" t="s">
        <v>59</v>
      </c>
      <c r="Q22" s="152" t="s">
        <v>59</v>
      </c>
      <c r="R22" s="152" t="s">
        <v>60</v>
      </c>
      <c r="S22" s="152" t="s">
        <v>60</v>
      </c>
      <c r="T22" s="152" t="s">
        <v>60</v>
      </c>
      <c r="U22" s="152" t="s">
        <v>60</v>
      </c>
      <c r="V22" s="152" t="s">
        <v>60</v>
      </c>
      <c r="W22" s="152" t="s">
        <v>60</v>
      </c>
      <c r="X22" s="152" t="s">
        <v>60</v>
      </c>
      <c r="Y22" s="152" t="s">
        <v>60</v>
      </c>
      <c r="Z22" s="152" t="s">
        <v>60</v>
      </c>
      <c r="AA22" s="152" t="s">
        <v>60</v>
      </c>
      <c r="AB22" s="152" t="s">
        <v>60</v>
      </c>
      <c r="AC22" s="152" t="s">
        <v>60</v>
      </c>
    </row>
    <row r="23" spans="1:1059" s="145" customFormat="1" ht="12.75" customHeight="1" x14ac:dyDescent="0.2">
      <c r="A23" s="154" t="s">
        <v>457</v>
      </c>
      <c r="B23" s="154" t="s">
        <v>457</v>
      </c>
      <c r="C23" s="154" t="s">
        <v>36</v>
      </c>
      <c r="D23" s="154" t="s">
        <v>36</v>
      </c>
      <c r="E23" s="154" t="s">
        <v>36</v>
      </c>
      <c r="F23" s="154" t="s">
        <v>36</v>
      </c>
      <c r="G23" s="154" t="s">
        <v>36</v>
      </c>
      <c r="H23" s="154" t="s">
        <v>423</v>
      </c>
      <c r="I23" s="154" t="s">
        <v>423</v>
      </c>
      <c r="J23" s="154" t="s">
        <v>423</v>
      </c>
      <c r="K23" s="154" t="s">
        <v>423</v>
      </c>
      <c r="L23" s="154" t="s">
        <v>456</v>
      </c>
      <c r="M23" s="154" t="s">
        <v>60</v>
      </c>
      <c r="N23" s="154" t="s">
        <v>60</v>
      </c>
      <c r="O23" s="154" t="s">
        <v>60</v>
      </c>
      <c r="P23" s="154" t="s">
        <v>60</v>
      </c>
      <c r="Q23" s="154" t="s">
        <v>60</v>
      </c>
      <c r="R23" s="154" t="s">
        <v>36</v>
      </c>
      <c r="S23" s="154" t="s">
        <v>36</v>
      </c>
      <c r="T23" s="154" t="s">
        <v>36</v>
      </c>
      <c r="U23" s="154" t="s">
        <v>36</v>
      </c>
      <c r="V23" s="154" t="s">
        <v>36</v>
      </c>
      <c r="W23" s="154" t="s">
        <v>247</v>
      </c>
      <c r="X23" s="154" t="s">
        <v>36</v>
      </c>
      <c r="Y23" s="154" t="s">
        <v>36</v>
      </c>
      <c r="Z23" s="154" t="s">
        <v>36</v>
      </c>
      <c r="AA23" s="154" t="s">
        <v>36</v>
      </c>
      <c r="AB23" s="154" t="s">
        <v>36</v>
      </c>
      <c r="AC23" s="154" t="s">
        <v>36</v>
      </c>
    </row>
    <row r="24" spans="1:1059" s="145" customFormat="1" ht="12.75" customHeight="1" x14ac:dyDescent="0.2">
      <c r="A24" s="152" t="s">
        <v>458</v>
      </c>
      <c r="B24" s="152" t="s">
        <v>458</v>
      </c>
      <c r="C24" s="152" t="s">
        <v>457</v>
      </c>
      <c r="D24" s="152" t="s">
        <v>457</v>
      </c>
      <c r="E24" s="152" t="s">
        <v>457</v>
      </c>
      <c r="F24" s="152" t="s">
        <v>457</v>
      </c>
      <c r="G24" s="152" t="s">
        <v>457</v>
      </c>
      <c r="H24" s="152" t="s">
        <v>36</v>
      </c>
      <c r="I24" s="152" t="s">
        <v>36</v>
      </c>
      <c r="J24" s="152" t="s">
        <v>36</v>
      </c>
      <c r="K24" s="152" t="s">
        <v>36</v>
      </c>
      <c r="L24" s="152" t="s">
        <v>36</v>
      </c>
      <c r="M24" s="152" t="s">
        <v>36</v>
      </c>
      <c r="N24" s="152" t="s">
        <v>36</v>
      </c>
      <c r="O24" s="152" t="s">
        <v>36</v>
      </c>
      <c r="P24" s="152" t="s">
        <v>36</v>
      </c>
      <c r="Q24" s="152" t="s">
        <v>36</v>
      </c>
      <c r="R24" s="152" t="s">
        <v>364</v>
      </c>
      <c r="S24" s="152" t="s">
        <v>37</v>
      </c>
      <c r="T24" s="152" t="s">
        <v>103</v>
      </c>
      <c r="U24" s="152" t="s">
        <v>103</v>
      </c>
      <c r="V24" s="152" t="s">
        <v>299</v>
      </c>
      <c r="W24" s="152" t="s">
        <v>103</v>
      </c>
      <c r="X24" s="152" t="s">
        <v>103</v>
      </c>
      <c r="Y24" s="152" t="s">
        <v>103</v>
      </c>
      <c r="Z24" s="152" t="s">
        <v>103</v>
      </c>
      <c r="AA24" s="152" t="s">
        <v>103</v>
      </c>
      <c r="AB24" s="152" t="s">
        <v>103</v>
      </c>
      <c r="AC24" s="152" t="s">
        <v>37</v>
      </c>
    </row>
    <row r="25" spans="1:1059" s="145" customFormat="1" ht="12.75" customHeight="1" x14ac:dyDescent="0.2">
      <c r="A25" s="154" t="s">
        <v>459</v>
      </c>
      <c r="B25" s="154" t="s">
        <v>459</v>
      </c>
      <c r="C25" s="154" t="s">
        <v>458</v>
      </c>
      <c r="D25" s="154" t="s">
        <v>458</v>
      </c>
      <c r="E25" s="154" t="s">
        <v>458</v>
      </c>
      <c r="F25" s="154" t="s">
        <v>458</v>
      </c>
      <c r="G25" s="154" t="s">
        <v>458</v>
      </c>
      <c r="H25" s="154" t="s">
        <v>457</v>
      </c>
      <c r="I25" s="154" t="s">
        <v>457</v>
      </c>
      <c r="J25" s="154" t="s">
        <v>457</v>
      </c>
      <c r="K25" s="154" t="s">
        <v>457</v>
      </c>
      <c r="L25" s="154" t="s">
        <v>457</v>
      </c>
      <c r="M25" s="154" t="s">
        <v>428</v>
      </c>
      <c r="N25" s="154" t="s">
        <v>428</v>
      </c>
      <c r="O25" s="154" t="s">
        <v>428</v>
      </c>
      <c r="P25" s="154" t="s">
        <v>364</v>
      </c>
      <c r="Q25" s="154" t="s">
        <v>364</v>
      </c>
      <c r="R25" s="154" t="s">
        <v>365</v>
      </c>
      <c r="S25" s="154" t="s">
        <v>334</v>
      </c>
      <c r="T25" s="154" t="s">
        <v>37</v>
      </c>
      <c r="U25" s="154" t="s">
        <v>37</v>
      </c>
      <c r="V25" s="154" t="s">
        <v>37</v>
      </c>
      <c r="W25" s="154" t="s">
        <v>37</v>
      </c>
      <c r="X25" s="154" t="s">
        <v>37</v>
      </c>
      <c r="Y25" s="154" t="s">
        <v>37</v>
      </c>
      <c r="Z25" s="154" t="s">
        <v>37</v>
      </c>
      <c r="AA25" s="154" t="s">
        <v>37</v>
      </c>
      <c r="AB25" s="154" t="s">
        <v>37</v>
      </c>
      <c r="AC25" s="154" t="s">
        <v>113</v>
      </c>
    </row>
    <row r="26" spans="1:1059" s="145" customFormat="1" ht="12.75" customHeight="1" x14ac:dyDescent="0.2">
      <c r="A26" s="152" t="s">
        <v>460</v>
      </c>
      <c r="B26" s="152" t="s">
        <v>460</v>
      </c>
      <c r="C26" s="152" t="s">
        <v>459</v>
      </c>
      <c r="D26" s="152" t="s">
        <v>459</v>
      </c>
      <c r="E26" s="152" t="s">
        <v>459</v>
      </c>
      <c r="F26" s="152" t="s">
        <v>459</v>
      </c>
      <c r="G26" s="152" t="s">
        <v>459</v>
      </c>
      <c r="H26" s="152" t="s">
        <v>458</v>
      </c>
      <c r="I26" s="152" t="s">
        <v>458</v>
      </c>
      <c r="J26" s="152" t="s">
        <v>458</v>
      </c>
      <c r="K26" s="152" t="s">
        <v>458</v>
      </c>
      <c r="L26" s="152" t="s">
        <v>458</v>
      </c>
      <c r="M26" s="152" t="s">
        <v>365</v>
      </c>
      <c r="N26" s="152" t="s">
        <v>365</v>
      </c>
      <c r="O26" s="152" t="s">
        <v>364</v>
      </c>
      <c r="P26" s="152" t="s">
        <v>365</v>
      </c>
      <c r="Q26" s="152" t="s">
        <v>365</v>
      </c>
      <c r="R26" s="152" t="s">
        <v>37</v>
      </c>
      <c r="S26" s="152" t="s">
        <v>74</v>
      </c>
      <c r="T26" s="152" t="s">
        <v>334</v>
      </c>
      <c r="U26" s="152" t="s">
        <v>334</v>
      </c>
      <c r="V26" s="152" t="s">
        <v>74</v>
      </c>
      <c r="W26" s="152" t="s">
        <v>235</v>
      </c>
      <c r="X26" s="152" t="s">
        <v>307</v>
      </c>
      <c r="Y26" s="152" t="s">
        <v>61</v>
      </c>
      <c r="Z26" s="152" t="s">
        <v>61</v>
      </c>
      <c r="AA26" s="152" t="s">
        <v>19</v>
      </c>
      <c r="AB26" s="152" t="s">
        <v>113</v>
      </c>
      <c r="AC26" s="152" t="s">
        <v>114</v>
      </c>
    </row>
    <row r="27" spans="1:1059" s="145" customFormat="1" ht="12.75" customHeight="1" x14ac:dyDescent="0.2">
      <c r="A27" s="154" t="s">
        <v>547</v>
      </c>
      <c r="B27" s="154" t="s">
        <v>547</v>
      </c>
      <c r="C27" s="154" t="s">
        <v>460</v>
      </c>
      <c r="D27" s="154" t="s">
        <v>460</v>
      </c>
      <c r="E27" s="154" t="s">
        <v>460</v>
      </c>
      <c r="F27" s="154" t="s">
        <v>460</v>
      </c>
      <c r="G27" s="154" t="s">
        <v>460</v>
      </c>
      <c r="H27" s="154" t="s">
        <v>459</v>
      </c>
      <c r="I27" s="154" t="s">
        <v>459</v>
      </c>
      <c r="J27" s="154" t="s">
        <v>459</v>
      </c>
      <c r="K27" s="154" t="s">
        <v>459</v>
      </c>
      <c r="L27" s="154" t="s">
        <v>459</v>
      </c>
      <c r="M27" s="154" t="s">
        <v>37</v>
      </c>
      <c r="N27" s="154" t="s">
        <v>37</v>
      </c>
      <c r="O27" s="154" t="s">
        <v>365</v>
      </c>
      <c r="P27" s="154" t="s">
        <v>37</v>
      </c>
      <c r="Q27" s="154" t="s">
        <v>37</v>
      </c>
      <c r="R27" s="154" t="s">
        <v>334</v>
      </c>
      <c r="S27" s="154" t="s">
        <v>155</v>
      </c>
      <c r="T27" s="154" t="s">
        <v>74</v>
      </c>
      <c r="U27" s="154" t="s">
        <v>74</v>
      </c>
      <c r="V27" s="154" t="s">
        <v>19</v>
      </c>
      <c r="W27" s="154" t="s">
        <v>19</v>
      </c>
      <c r="X27" s="154" t="s">
        <v>74</v>
      </c>
      <c r="Y27" s="154" t="s">
        <v>19</v>
      </c>
      <c r="Z27" s="154" t="s">
        <v>19</v>
      </c>
      <c r="AA27" s="154" t="s">
        <v>74</v>
      </c>
      <c r="AB27" s="154" t="s">
        <v>114</v>
      </c>
      <c r="AC27" s="154" t="s">
        <v>61</v>
      </c>
    </row>
    <row r="28" spans="1:1059" s="145" customFormat="1" ht="12.75" customHeight="1" x14ac:dyDescent="0.2">
      <c r="A28" s="152" t="s">
        <v>155</v>
      </c>
      <c r="B28" s="152" t="s">
        <v>155</v>
      </c>
      <c r="C28" s="152" t="s">
        <v>547</v>
      </c>
      <c r="D28" s="152" t="s">
        <v>544</v>
      </c>
      <c r="E28" s="152" t="s">
        <v>544</v>
      </c>
      <c r="F28" s="152" t="s">
        <v>155</v>
      </c>
      <c r="G28" s="152" t="s">
        <v>155</v>
      </c>
      <c r="H28" s="152" t="s">
        <v>460</v>
      </c>
      <c r="I28" s="152" t="s">
        <v>460</v>
      </c>
      <c r="J28" s="152" t="s">
        <v>460</v>
      </c>
      <c r="K28" s="152" t="s">
        <v>460</v>
      </c>
      <c r="L28" s="152" t="s">
        <v>460</v>
      </c>
      <c r="M28" s="152" t="s">
        <v>425</v>
      </c>
      <c r="N28" s="152" t="s">
        <v>425</v>
      </c>
      <c r="O28" s="152" t="s">
        <v>37</v>
      </c>
      <c r="P28" s="152" t="s">
        <v>334</v>
      </c>
      <c r="Q28" s="152" t="s">
        <v>334</v>
      </c>
      <c r="R28" s="152" t="s">
        <v>74</v>
      </c>
      <c r="S28" s="152" t="s">
        <v>332</v>
      </c>
      <c r="T28" s="152" t="s">
        <v>155</v>
      </c>
      <c r="U28" s="152" t="s">
        <v>155</v>
      </c>
      <c r="V28" s="152" t="s">
        <v>33</v>
      </c>
      <c r="W28" s="152" t="s">
        <v>237</v>
      </c>
      <c r="X28" s="152" t="s">
        <v>19</v>
      </c>
      <c r="Y28" s="152" t="s">
        <v>74</v>
      </c>
      <c r="Z28" s="152" t="s">
        <v>74</v>
      </c>
      <c r="AA28" s="152" t="s">
        <v>155</v>
      </c>
      <c r="AB28" s="152" t="s">
        <v>61</v>
      </c>
      <c r="AC28" s="152" t="s">
        <v>19</v>
      </c>
    </row>
    <row r="29" spans="1:1059" s="145" customFormat="1" ht="12.75" customHeight="1" x14ac:dyDescent="0.2">
      <c r="A29" s="154" t="s">
        <v>332</v>
      </c>
      <c r="B29" s="154" t="s">
        <v>332</v>
      </c>
      <c r="C29" s="154" t="s">
        <v>155</v>
      </c>
      <c r="D29" s="154" t="s">
        <v>155</v>
      </c>
      <c r="E29" s="154" t="s">
        <v>155</v>
      </c>
      <c r="F29" s="154" t="s">
        <v>332</v>
      </c>
      <c r="G29" s="154" t="s">
        <v>332</v>
      </c>
      <c r="H29" s="154" t="s">
        <v>155</v>
      </c>
      <c r="I29" s="154" t="s">
        <v>155</v>
      </c>
      <c r="J29" s="154" t="s">
        <v>155</v>
      </c>
      <c r="K29" s="154" t="s">
        <v>155</v>
      </c>
      <c r="L29" s="154" t="s">
        <v>155</v>
      </c>
      <c r="M29" s="154" t="s">
        <v>436</v>
      </c>
      <c r="N29" s="154" t="s">
        <v>436</v>
      </c>
      <c r="O29" s="154" t="s">
        <v>425</v>
      </c>
      <c r="P29" s="154" t="s">
        <v>74</v>
      </c>
      <c r="Q29" s="154" t="s">
        <v>74</v>
      </c>
      <c r="R29" s="154" t="s">
        <v>155</v>
      </c>
      <c r="S29" s="154" t="s">
        <v>244</v>
      </c>
      <c r="T29" s="154" t="s">
        <v>332</v>
      </c>
      <c r="U29" s="154" t="s">
        <v>332</v>
      </c>
      <c r="V29" s="154" t="s">
        <v>244</v>
      </c>
      <c r="W29" s="154" t="s">
        <v>62</v>
      </c>
      <c r="X29" s="154" t="s">
        <v>155</v>
      </c>
      <c r="Y29" s="154" t="s">
        <v>155</v>
      </c>
      <c r="Z29" s="154" t="s">
        <v>155</v>
      </c>
      <c r="AA29" s="154" t="s">
        <v>62</v>
      </c>
      <c r="AB29" s="154" t="s">
        <v>19</v>
      </c>
      <c r="AC29" s="154" t="s">
        <v>74</v>
      </c>
    </row>
    <row r="30" spans="1:1059" s="145" customFormat="1" ht="12.75" customHeight="1" x14ac:dyDescent="0.2">
      <c r="A30" s="152" t="s">
        <v>363</v>
      </c>
      <c r="B30" s="152" t="s">
        <v>363</v>
      </c>
      <c r="C30" s="152" t="s">
        <v>332</v>
      </c>
      <c r="D30" s="152" t="s">
        <v>332</v>
      </c>
      <c r="E30" s="152" t="s">
        <v>332</v>
      </c>
      <c r="F30" s="152" t="s">
        <v>490</v>
      </c>
      <c r="G30" s="152" t="s">
        <v>490</v>
      </c>
      <c r="H30" s="152" t="s">
        <v>332</v>
      </c>
      <c r="I30" s="152" t="s">
        <v>332</v>
      </c>
      <c r="J30" s="152" t="s">
        <v>332</v>
      </c>
      <c r="K30" s="152" t="s">
        <v>332</v>
      </c>
      <c r="L30" s="152" t="s">
        <v>332</v>
      </c>
      <c r="M30" s="152" t="s">
        <v>155</v>
      </c>
      <c r="N30" s="152" t="s">
        <v>155</v>
      </c>
      <c r="O30" s="152" t="s">
        <v>334</v>
      </c>
      <c r="P30" s="152" t="s">
        <v>155</v>
      </c>
      <c r="Q30" s="152" t="s">
        <v>155</v>
      </c>
      <c r="R30" s="152" t="s">
        <v>332</v>
      </c>
      <c r="S30" s="152" t="s">
        <v>359</v>
      </c>
      <c r="T30" s="152" t="s">
        <v>244</v>
      </c>
      <c r="U30" s="152" t="s">
        <v>244</v>
      </c>
      <c r="V30" s="152" t="s">
        <v>38</v>
      </c>
      <c r="W30" s="152" t="s">
        <v>33</v>
      </c>
      <c r="X30" s="152" t="s">
        <v>62</v>
      </c>
      <c r="Y30" s="152" t="s">
        <v>62</v>
      </c>
      <c r="Z30" s="152" t="s">
        <v>62</v>
      </c>
      <c r="AA30" s="152" t="s">
        <v>33</v>
      </c>
      <c r="AB30" s="152" t="s">
        <v>74</v>
      </c>
      <c r="AC30" s="152" t="s">
        <v>62</v>
      </c>
    </row>
    <row r="31" spans="1:1059" s="145" customFormat="1" ht="12.75" customHeight="1" x14ac:dyDescent="0.2">
      <c r="A31" s="154" t="s">
        <v>40</v>
      </c>
      <c r="B31" s="154" t="s">
        <v>40</v>
      </c>
      <c r="C31" s="154" t="s">
        <v>363</v>
      </c>
      <c r="D31" s="154" t="s">
        <v>490</v>
      </c>
      <c r="E31" s="154" t="s">
        <v>490</v>
      </c>
      <c r="F31" s="154" t="s">
        <v>363</v>
      </c>
      <c r="G31" s="154" t="s">
        <v>363</v>
      </c>
      <c r="H31" s="154" t="s">
        <v>490</v>
      </c>
      <c r="I31" s="154" t="s">
        <v>490</v>
      </c>
      <c r="J31" s="154" t="s">
        <v>478</v>
      </c>
      <c r="K31" s="154" t="s">
        <v>474</v>
      </c>
      <c r="L31" s="154" t="s">
        <v>363</v>
      </c>
      <c r="M31" s="154" t="s">
        <v>332</v>
      </c>
      <c r="N31" s="154" t="s">
        <v>332</v>
      </c>
      <c r="O31" s="154" t="s">
        <v>74</v>
      </c>
      <c r="P31" s="154" t="s">
        <v>332</v>
      </c>
      <c r="Q31" s="154" t="s">
        <v>332</v>
      </c>
      <c r="R31" s="154" t="s">
        <v>244</v>
      </c>
      <c r="S31" s="154" t="s">
        <v>40</v>
      </c>
      <c r="T31" s="154" t="s">
        <v>40</v>
      </c>
      <c r="U31" s="154" t="s">
        <v>38</v>
      </c>
      <c r="V31" s="154" t="s">
        <v>39</v>
      </c>
      <c r="W31" s="154" t="s">
        <v>244</v>
      </c>
      <c r="X31" s="154" t="s">
        <v>33</v>
      </c>
      <c r="Y31" s="154" t="s">
        <v>33</v>
      </c>
      <c r="Z31" s="154" t="s">
        <v>33</v>
      </c>
      <c r="AA31" s="154" t="s">
        <v>81</v>
      </c>
      <c r="AB31" s="154" t="s">
        <v>80</v>
      </c>
      <c r="AC31" s="154" t="s">
        <v>155</v>
      </c>
    </row>
    <row r="32" spans="1:1059" s="145" customFormat="1" ht="12.75" customHeight="1" x14ac:dyDescent="0.2">
      <c r="A32" s="152" t="s">
        <v>508</v>
      </c>
      <c r="B32" s="152" t="s">
        <v>508</v>
      </c>
      <c r="C32" s="152" t="s">
        <v>40</v>
      </c>
      <c r="D32" s="152" t="s">
        <v>363</v>
      </c>
      <c r="E32" s="152" t="s">
        <v>363</v>
      </c>
      <c r="F32" s="152" t="s">
        <v>40</v>
      </c>
      <c r="G32" s="152" t="s">
        <v>40</v>
      </c>
      <c r="H32" s="152" t="s">
        <v>491</v>
      </c>
      <c r="I32" s="152" t="s">
        <v>491</v>
      </c>
      <c r="J32" s="152" t="s">
        <v>474</v>
      </c>
      <c r="K32" s="152" t="s">
        <v>363</v>
      </c>
      <c r="L32" s="152" t="s">
        <v>40</v>
      </c>
      <c r="M32" s="152" t="s">
        <v>363</v>
      </c>
      <c r="N32" s="152" t="s">
        <v>363</v>
      </c>
      <c r="O32" s="152" t="s">
        <v>155</v>
      </c>
      <c r="P32" s="152" t="s">
        <v>363</v>
      </c>
      <c r="Q32" s="152" t="s">
        <v>363</v>
      </c>
      <c r="R32" s="152" t="s">
        <v>359</v>
      </c>
      <c r="S32" s="152" t="s">
        <v>15</v>
      </c>
      <c r="T32" s="152" t="s">
        <v>15</v>
      </c>
      <c r="U32" s="152" t="s">
        <v>40</v>
      </c>
      <c r="V32" s="152" t="s">
        <v>40</v>
      </c>
      <c r="W32" s="152" t="s">
        <v>38</v>
      </c>
      <c r="X32" s="152" t="s">
        <v>38</v>
      </c>
      <c r="Y32" s="152" t="s">
        <v>38</v>
      </c>
      <c r="Z32" s="152" t="s">
        <v>81</v>
      </c>
      <c r="AA32" s="152" t="s">
        <v>38</v>
      </c>
      <c r="AB32" s="152" t="s">
        <v>62</v>
      </c>
      <c r="AC32" s="152" t="s">
        <v>33</v>
      </c>
    </row>
    <row r="33" spans="1:29" s="145" customFormat="1" ht="12.75" customHeight="1" x14ac:dyDescent="0.2">
      <c r="A33" s="154" t="s">
        <v>523</v>
      </c>
      <c r="B33" s="154" t="s">
        <v>523</v>
      </c>
      <c r="C33" s="154" t="s">
        <v>508</v>
      </c>
      <c r="D33" s="154" t="s">
        <v>40</v>
      </c>
      <c r="E33" s="154" t="s">
        <v>40</v>
      </c>
      <c r="F33" s="154" t="s">
        <v>508</v>
      </c>
      <c r="G33" s="154" t="s">
        <v>508</v>
      </c>
      <c r="H33" s="154" t="s">
        <v>363</v>
      </c>
      <c r="I33" s="154" t="s">
        <v>363</v>
      </c>
      <c r="J33" s="154" t="s">
        <v>363</v>
      </c>
      <c r="K33" s="154" t="s">
        <v>40</v>
      </c>
      <c r="L33" s="154" t="s">
        <v>437</v>
      </c>
      <c r="M33" s="154" t="s">
        <v>40</v>
      </c>
      <c r="N33" s="154" t="s">
        <v>40</v>
      </c>
      <c r="O33" s="154" t="s">
        <v>332</v>
      </c>
      <c r="P33" s="154" t="s">
        <v>40</v>
      </c>
      <c r="Q33" s="154" t="s">
        <v>40</v>
      </c>
      <c r="R33" s="154" t="s">
        <v>363</v>
      </c>
      <c r="S33" s="154" t="s">
        <v>306</v>
      </c>
      <c r="T33" s="154" t="s">
        <v>306</v>
      </c>
      <c r="U33" s="154" t="s">
        <v>15</v>
      </c>
      <c r="V33" s="154" t="s">
        <v>15</v>
      </c>
      <c r="W33" s="154" t="s">
        <v>39</v>
      </c>
      <c r="X33" s="154" t="s">
        <v>39</v>
      </c>
      <c r="Y33" s="154" t="s">
        <v>39</v>
      </c>
      <c r="Z33" s="154" t="s">
        <v>38</v>
      </c>
      <c r="AA33" s="154" t="s">
        <v>39</v>
      </c>
      <c r="AB33" s="154" t="s">
        <v>33</v>
      </c>
      <c r="AC33" s="154" t="s">
        <v>97</v>
      </c>
    </row>
    <row r="34" spans="1:29" s="145" customFormat="1" ht="12.75" customHeight="1" x14ac:dyDescent="0.2">
      <c r="A34" s="152" t="s">
        <v>306</v>
      </c>
      <c r="B34" s="152" t="s">
        <v>306</v>
      </c>
      <c r="C34" s="152" t="s">
        <v>523</v>
      </c>
      <c r="D34" s="152" t="s">
        <v>508</v>
      </c>
      <c r="E34" s="152" t="s">
        <v>508</v>
      </c>
      <c r="F34" s="152" t="s">
        <v>437</v>
      </c>
      <c r="G34" s="152" t="s">
        <v>437</v>
      </c>
      <c r="H34" s="152" t="s">
        <v>40</v>
      </c>
      <c r="I34" s="152" t="s">
        <v>40</v>
      </c>
      <c r="J34" s="152" t="s">
        <v>40</v>
      </c>
      <c r="K34" s="152" t="s">
        <v>437</v>
      </c>
      <c r="L34" s="152" t="s">
        <v>306</v>
      </c>
      <c r="M34" s="152" t="s">
        <v>15</v>
      </c>
      <c r="N34" s="152" t="s">
        <v>15</v>
      </c>
      <c r="O34" s="152" t="s">
        <v>363</v>
      </c>
      <c r="P34" s="152" t="s">
        <v>15</v>
      </c>
      <c r="Q34" s="152" t="s">
        <v>15</v>
      </c>
      <c r="R34" s="152" t="s">
        <v>40</v>
      </c>
      <c r="S34" s="152" t="s">
        <v>49</v>
      </c>
      <c r="T34" s="152" t="s">
        <v>49</v>
      </c>
      <c r="U34" s="152" t="s">
        <v>306</v>
      </c>
      <c r="V34" s="152" t="s">
        <v>308</v>
      </c>
      <c r="W34" s="152" t="s">
        <v>248</v>
      </c>
      <c r="X34" s="152" t="s">
        <v>40</v>
      </c>
      <c r="Y34" s="152" t="s">
        <v>40</v>
      </c>
      <c r="Z34" s="152" t="s">
        <v>39</v>
      </c>
      <c r="AA34" s="152" t="s">
        <v>40</v>
      </c>
      <c r="AB34" s="152" t="s">
        <v>39</v>
      </c>
      <c r="AC34" s="152" t="s">
        <v>116</v>
      </c>
    </row>
    <row r="35" spans="1:29" s="145" customFormat="1" ht="12.75" customHeight="1" x14ac:dyDescent="0.2">
      <c r="A35" s="154" t="s">
        <v>598</v>
      </c>
      <c r="B35" s="154" t="s">
        <v>598</v>
      </c>
      <c r="C35" s="154" t="s">
        <v>306</v>
      </c>
      <c r="D35" s="154" t="s">
        <v>523</v>
      </c>
      <c r="E35" s="154" t="s">
        <v>523</v>
      </c>
      <c r="F35" s="154" t="s">
        <v>306</v>
      </c>
      <c r="G35" s="154" t="s">
        <v>306</v>
      </c>
      <c r="H35" s="154" t="s">
        <v>437</v>
      </c>
      <c r="I35" s="154" t="s">
        <v>437</v>
      </c>
      <c r="J35" s="154" t="s">
        <v>437</v>
      </c>
      <c r="K35" s="154" t="s">
        <v>306</v>
      </c>
      <c r="L35" s="154" t="s">
        <v>461</v>
      </c>
      <c r="M35" s="154" t="s">
        <v>437</v>
      </c>
      <c r="N35" s="154" t="s">
        <v>437</v>
      </c>
      <c r="O35" s="154" t="s">
        <v>40</v>
      </c>
      <c r="P35" s="154" t="s">
        <v>306</v>
      </c>
      <c r="Q35" s="154" t="s">
        <v>306</v>
      </c>
      <c r="R35" s="154" t="s">
        <v>15</v>
      </c>
      <c r="S35" s="154" t="s">
        <v>333</v>
      </c>
      <c r="T35" s="154" t="s">
        <v>333</v>
      </c>
      <c r="U35" s="154" t="s">
        <v>49</v>
      </c>
      <c r="V35" s="154" t="s">
        <v>49</v>
      </c>
      <c r="W35" s="154" t="s">
        <v>15</v>
      </c>
      <c r="X35" s="154" t="s">
        <v>15</v>
      </c>
      <c r="Y35" s="154" t="s">
        <v>63</v>
      </c>
      <c r="Z35" s="154" t="s">
        <v>40</v>
      </c>
      <c r="AA35" s="154" t="s">
        <v>63</v>
      </c>
      <c r="AB35" s="154" t="s">
        <v>40</v>
      </c>
      <c r="AC35" s="154" t="s">
        <v>40</v>
      </c>
    </row>
    <row r="36" spans="1:29" s="145" customFormat="1" ht="12.75" customHeight="1" x14ac:dyDescent="0.2">
      <c r="A36" s="152" t="s">
        <v>333</v>
      </c>
      <c r="B36" s="152" t="s">
        <v>333</v>
      </c>
      <c r="C36" s="152" t="s">
        <v>333</v>
      </c>
      <c r="D36" s="152" t="s">
        <v>437</v>
      </c>
      <c r="E36" s="152" t="s">
        <v>437</v>
      </c>
      <c r="F36" s="152" t="s">
        <v>461</v>
      </c>
      <c r="G36" s="152" t="s">
        <v>461</v>
      </c>
      <c r="H36" s="152" t="s">
        <v>306</v>
      </c>
      <c r="I36" s="152" t="s">
        <v>306</v>
      </c>
      <c r="J36" s="152" t="s">
        <v>306</v>
      </c>
      <c r="K36" s="152" t="s">
        <v>461</v>
      </c>
      <c r="L36" s="152" t="s">
        <v>66</v>
      </c>
      <c r="M36" s="152" t="s">
        <v>306</v>
      </c>
      <c r="N36" s="152" t="s">
        <v>306</v>
      </c>
      <c r="O36" s="152" t="s">
        <v>15</v>
      </c>
      <c r="P36" s="152" t="s">
        <v>49</v>
      </c>
      <c r="Q36" s="152" t="s">
        <v>49</v>
      </c>
      <c r="R36" s="152" t="s">
        <v>306</v>
      </c>
      <c r="S36" s="152" t="s">
        <v>64</v>
      </c>
      <c r="T36" s="152" t="s">
        <v>64</v>
      </c>
      <c r="U36" s="152" t="s">
        <v>333</v>
      </c>
      <c r="V36" s="152" t="s">
        <v>66</v>
      </c>
      <c r="W36" s="152" t="s">
        <v>308</v>
      </c>
      <c r="X36" s="152" t="s">
        <v>63</v>
      </c>
      <c r="Y36" s="152" t="s">
        <v>49</v>
      </c>
      <c r="Z36" s="152" t="s">
        <v>63</v>
      </c>
      <c r="AA36" s="152" t="s">
        <v>49</v>
      </c>
      <c r="AB36" s="152" t="s">
        <v>63</v>
      </c>
      <c r="AC36" s="152" t="s">
        <v>63</v>
      </c>
    </row>
    <row r="37" spans="1:29" s="145" customFormat="1" ht="12.75" customHeight="1" x14ac:dyDescent="0.2">
      <c r="A37" s="154" t="s">
        <v>429</v>
      </c>
      <c r="B37" s="154" t="s">
        <v>429</v>
      </c>
      <c r="C37" s="154" t="s">
        <v>429</v>
      </c>
      <c r="D37" s="154" t="s">
        <v>306</v>
      </c>
      <c r="E37" s="154" t="s">
        <v>306</v>
      </c>
      <c r="F37" s="154" t="s">
        <v>333</v>
      </c>
      <c r="G37" s="154" t="s">
        <v>333</v>
      </c>
      <c r="H37" s="154" t="s">
        <v>461</v>
      </c>
      <c r="I37" s="154" t="s">
        <v>461</v>
      </c>
      <c r="J37" s="154" t="s">
        <v>461</v>
      </c>
      <c r="K37" s="154" t="s">
        <v>66</v>
      </c>
      <c r="L37" s="154" t="s">
        <v>462</v>
      </c>
      <c r="M37" s="154" t="s">
        <v>438</v>
      </c>
      <c r="N37" s="154" t="s">
        <v>438</v>
      </c>
      <c r="O37" s="154" t="s">
        <v>306</v>
      </c>
      <c r="P37" s="154" t="s">
        <v>333</v>
      </c>
      <c r="Q37" s="154" t="s">
        <v>333</v>
      </c>
      <c r="R37" s="154" t="s">
        <v>49</v>
      </c>
      <c r="S37" s="154" t="s">
        <v>65</v>
      </c>
      <c r="T37" s="154" t="s">
        <v>65</v>
      </c>
      <c r="U37" s="154" t="s">
        <v>64</v>
      </c>
      <c r="V37" s="154" t="s">
        <v>64</v>
      </c>
      <c r="W37" s="154" t="s">
        <v>49</v>
      </c>
      <c r="X37" s="154" t="s">
        <v>308</v>
      </c>
      <c r="Y37" s="154" t="s">
        <v>66</v>
      </c>
      <c r="Z37" s="154" t="s">
        <v>49</v>
      </c>
      <c r="AA37" s="154" t="s">
        <v>66</v>
      </c>
      <c r="AB37" s="154" t="s">
        <v>49</v>
      </c>
      <c r="AC37" s="154" t="s">
        <v>49</v>
      </c>
    </row>
    <row r="38" spans="1:29" s="145" customFormat="1" ht="12.75" customHeight="1" x14ac:dyDescent="0.2">
      <c r="A38" s="152" t="s">
        <v>463</v>
      </c>
      <c r="B38" s="152" t="s">
        <v>463</v>
      </c>
      <c r="C38" s="152" t="s">
        <v>463</v>
      </c>
      <c r="D38" s="152" t="s">
        <v>333</v>
      </c>
      <c r="E38" s="152" t="s">
        <v>333</v>
      </c>
      <c r="F38" s="152" t="s">
        <v>429</v>
      </c>
      <c r="G38" s="152" t="s">
        <v>429</v>
      </c>
      <c r="H38" s="152" t="s">
        <v>333</v>
      </c>
      <c r="I38" s="152" t="s">
        <v>333</v>
      </c>
      <c r="J38" s="152" t="s">
        <v>66</v>
      </c>
      <c r="K38" s="152" t="s">
        <v>429</v>
      </c>
      <c r="L38" s="152" t="s">
        <v>64</v>
      </c>
      <c r="M38" s="152" t="s">
        <v>333</v>
      </c>
      <c r="N38" s="152" t="s">
        <v>333</v>
      </c>
      <c r="O38" s="152" t="s">
        <v>49</v>
      </c>
      <c r="P38" s="152" t="s">
        <v>64</v>
      </c>
      <c r="Q38" s="152" t="s">
        <v>64</v>
      </c>
      <c r="R38" s="152" t="s">
        <v>333</v>
      </c>
      <c r="S38" s="152" t="s">
        <v>83</v>
      </c>
      <c r="T38" s="152" t="s">
        <v>83</v>
      </c>
      <c r="U38" s="152" t="s">
        <v>65</v>
      </c>
      <c r="V38" s="152" t="s">
        <v>65</v>
      </c>
      <c r="W38" s="152" t="s">
        <v>66</v>
      </c>
      <c r="X38" s="152" t="s">
        <v>49</v>
      </c>
      <c r="Y38" s="152" t="s">
        <v>64</v>
      </c>
      <c r="Z38" s="152" t="s">
        <v>66</v>
      </c>
      <c r="AA38" s="152" t="s">
        <v>64</v>
      </c>
      <c r="AB38" s="152" t="s">
        <v>66</v>
      </c>
      <c r="AC38" s="152" t="s">
        <v>66</v>
      </c>
    </row>
    <row r="39" spans="1:29" s="145" customFormat="1" ht="12.75" customHeight="1" x14ac:dyDescent="0.2">
      <c r="A39" s="154" t="s">
        <v>524</v>
      </c>
      <c r="B39" s="154" t="s">
        <v>524</v>
      </c>
      <c r="C39" s="154" t="s">
        <v>524</v>
      </c>
      <c r="D39" s="154" t="s">
        <v>429</v>
      </c>
      <c r="E39" s="154" t="s">
        <v>429</v>
      </c>
      <c r="F39" s="154" t="s">
        <v>64</v>
      </c>
      <c r="G39" s="154" t="s">
        <v>64</v>
      </c>
      <c r="H39" s="154" t="s">
        <v>429</v>
      </c>
      <c r="I39" s="154" t="s">
        <v>429</v>
      </c>
      <c r="J39" s="154" t="s">
        <v>429</v>
      </c>
      <c r="K39" s="154" t="s">
        <v>64</v>
      </c>
      <c r="L39" s="154" t="s">
        <v>463</v>
      </c>
      <c r="M39" s="154" t="s">
        <v>429</v>
      </c>
      <c r="N39" s="154" t="s">
        <v>429</v>
      </c>
      <c r="O39" s="154" t="s">
        <v>333</v>
      </c>
      <c r="P39" s="154" t="s">
        <v>366</v>
      </c>
      <c r="Q39" s="154" t="s">
        <v>366</v>
      </c>
      <c r="R39" s="154" t="s">
        <v>64</v>
      </c>
      <c r="S39" s="154" t="s">
        <v>50</v>
      </c>
      <c r="T39" s="154" t="s">
        <v>347</v>
      </c>
      <c r="U39" s="154" t="s">
        <v>83</v>
      </c>
      <c r="V39" s="154" t="s">
        <v>83</v>
      </c>
      <c r="W39" s="154" t="s">
        <v>239</v>
      </c>
      <c r="X39" s="154" t="s">
        <v>66</v>
      </c>
      <c r="Y39" s="154" t="s">
        <v>83</v>
      </c>
      <c r="Z39" s="154" t="s">
        <v>64</v>
      </c>
      <c r="AA39" s="154" t="s">
        <v>65</v>
      </c>
      <c r="AB39" s="154" t="s">
        <v>64</v>
      </c>
      <c r="AC39" s="154" t="s">
        <v>64</v>
      </c>
    </row>
    <row r="40" spans="1:29" s="145" customFormat="1" ht="12.75" customHeight="1" x14ac:dyDescent="0.2">
      <c r="A40" s="152" t="s">
        <v>83</v>
      </c>
      <c r="B40" s="152" t="s">
        <v>83</v>
      </c>
      <c r="C40" s="152" t="s">
        <v>83</v>
      </c>
      <c r="D40" s="152" t="s">
        <v>64</v>
      </c>
      <c r="E40" s="152" t="s">
        <v>64</v>
      </c>
      <c r="F40" s="152" t="s">
        <v>463</v>
      </c>
      <c r="G40" s="152" t="s">
        <v>463</v>
      </c>
      <c r="H40" s="152" t="s">
        <v>64</v>
      </c>
      <c r="I40" s="152" t="s">
        <v>64</v>
      </c>
      <c r="J40" s="152" t="s">
        <v>64</v>
      </c>
      <c r="K40" s="152" t="s">
        <v>463</v>
      </c>
      <c r="L40" s="152" t="s">
        <v>65</v>
      </c>
      <c r="M40" s="152" t="s">
        <v>64</v>
      </c>
      <c r="N40" s="152" t="s">
        <v>64</v>
      </c>
      <c r="O40" s="152" t="s">
        <v>429</v>
      </c>
      <c r="P40" s="152" t="s">
        <v>65</v>
      </c>
      <c r="Q40" s="152" t="s">
        <v>65</v>
      </c>
      <c r="R40" s="152" t="s">
        <v>366</v>
      </c>
      <c r="S40" s="152" t="s">
        <v>356</v>
      </c>
      <c r="T40" s="152" t="s">
        <v>50</v>
      </c>
      <c r="U40" s="152" t="s">
        <v>50</v>
      </c>
      <c r="V40" s="152" t="s">
        <v>50</v>
      </c>
      <c r="W40" s="152" t="s">
        <v>249</v>
      </c>
      <c r="X40" s="152" t="s">
        <v>64</v>
      </c>
      <c r="Y40" s="152" t="s">
        <v>50</v>
      </c>
      <c r="Z40" s="152" t="s">
        <v>65</v>
      </c>
      <c r="AA40" s="152" t="s">
        <v>75</v>
      </c>
      <c r="AB40" s="152" t="s">
        <v>65</v>
      </c>
      <c r="AC40" s="152" t="s">
        <v>84</v>
      </c>
    </row>
    <row r="41" spans="1:29" s="145" customFormat="1" ht="12.75" customHeight="1" x14ac:dyDescent="0.2">
      <c r="A41" s="154" t="s">
        <v>356</v>
      </c>
      <c r="B41" s="154" t="s">
        <v>356</v>
      </c>
      <c r="C41" s="154" t="s">
        <v>356</v>
      </c>
      <c r="D41" s="154" t="s">
        <v>463</v>
      </c>
      <c r="E41" s="154" t="s">
        <v>463</v>
      </c>
      <c r="F41" s="154" t="s">
        <v>509</v>
      </c>
      <c r="G41" s="154" t="s">
        <v>509</v>
      </c>
      <c r="H41" s="154" t="s">
        <v>463</v>
      </c>
      <c r="I41" s="154" t="s">
        <v>463</v>
      </c>
      <c r="J41" s="154" t="s">
        <v>463</v>
      </c>
      <c r="K41" s="154" t="s">
        <v>65</v>
      </c>
      <c r="L41" s="154" t="s">
        <v>448</v>
      </c>
      <c r="M41" s="154" t="s">
        <v>366</v>
      </c>
      <c r="N41" s="154" t="s">
        <v>366</v>
      </c>
      <c r="O41" s="154" t="s">
        <v>64</v>
      </c>
      <c r="P41" s="154" t="s">
        <v>83</v>
      </c>
      <c r="Q41" s="154" t="s">
        <v>83</v>
      </c>
      <c r="R41" s="154" t="s">
        <v>65</v>
      </c>
      <c r="S41" s="154" t="s">
        <v>331</v>
      </c>
      <c r="T41" s="154" t="s">
        <v>331</v>
      </c>
      <c r="U41" s="154" t="s">
        <v>331</v>
      </c>
      <c r="V41" s="154" t="s">
        <v>300</v>
      </c>
      <c r="W41" s="154" t="s">
        <v>83</v>
      </c>
      <c r="X41" s="154" t="s">
        <v>65</v>
      </c>
      <c r="Y41" s="154" t="s">
        <v>118</v>
      </c>
      <c r="Z41" s="154" t="s">
        <v>83</v>
      </c>
      <c r="AA41" s="154" t="s">
        <v>83</v>
      </c>
      <c r="AB41" s="154" t="s">
        <v>83</v>
      </c>
      <c r="AC41" s="154" t="s">
        <v>50</v>
      </c>
    </row>
    <row r="42" spans="1:29" s="145" customFormat="1" ht="12.75" customHeight="1" x14ac:dyDescent="0.2">
      <c r="A42" s="152" t="s">
        <v>199</v>
      </c>
      <c r="B42" s="152" t="s">
        <v>199</v>
      </c>
      <c r="C42" s="152" t="s">
        <v>199</v>
      </c>
      <c r="D42" s="152" t="s">
        <v>524</v>
      </c>
      <c r="E42" s="152" t="s">
        <v>524</v>
      </c>
      <c r="F42" s="152" t="s">
        <v>83</v>
      </c>
      <c r="G42" s="152" t="s">
        <v>83</v>
      </c>
      <c r="H42" s="152" t="s">
        <v>83</v>
      </c>
      <c r="I42" s="152" t="s">
        <v>83</v>
      </c>
      <c r="J42" s="152" t="s">
        <v>65</v>
      </c>
      <c r="K42" s="152" t="s">
        <v>448</v>
      </c>
      <c r="L42" s="152" t="s">
        <v>83</v>
      </c>
      <c r="M42" s="152" t="s">
        <v>65</v>
      </c>
      <c r="N42" s="152" t="s">
        <v>65</v>
      </c>
      <c r="O42" s="152" t="s">
        <v>366</v>
      </c>
      <c r="P42" s="152" t="s">
        <v>199</v>
      </c>
      <c r="Q42" s="152" t="s">
        <v>199</v>
      </c>
      <c r="R42" s="152" t="s">
        <v>83</v>
      </c>
      <c r="S42" s="152" t="s">
        <v>199</v>
      </c>
      <c r="T42" s="152" t="s">
        <v>199</v>
      </c>
      <c r="U42" s="152" t="s">
        <v>199</v>
      </c>
      <c r="V42" s="152" t="s">
        <v>118</v>
      </c>
      <c r="W42" s="152" t="s">
        <v>250</v>
      </c>
      <c r="X42" s="152" t="s">
        <v>83</v>
      </c>
      <c r="Y42" s="152" t="s">
        <v>67</v>
      </c>
      <c r="Z42" s="152" t="s">
        <v>50</v>
      </c>
      <c r="AA42" s="152" t="s">
        <v>84</v>
      </c>
      <c r="AB42" s="152" t="s">
        <v>84</v>
      </c>
      <c r="AC42" s="152" t="s">
        <v>118</v>
      </c>
    </row>
    <row r="43" spans="1:29" s="145" customFormat="1" ht="12.75" customHeight="1" x14ac:dyDescent="0.2">
      <c r="A43" s="154" t="s">
        <v>465</v>
      </c>
      <c r="B43" s="154" t="s">
        <v>465</v>
      </c>
      <c r="C43" s="154" t="s">
        <v>465</v>
      </c>
      <c r="D43" s="154" t="s">
        <v>83</v>
      </c>
      <c r="E43" s="154" t="s">
        <v>83</v>
      </c>
      <c r="F43" s="154" t="s">
        <v>356</v>
      </c>
      <c r="G43" s="154" t="s">
        <v>356</v>
      </c>
      <c r="H43" s="154" t="s">
        <v>356</v>
      </c>
      <c r="I43" s="154" t="s">
        <v>199</v>
      </c>
      <c r="J43" s="154" t="s">
        <v>439</v>
      </c>
      <c r="K43" s="154" t="s">
        <v>439</v>
      </c>
      <c r="L43" s="154" t="s">
        <v>199</v>
      </c>
      <c r="M43" s="154" t="s">
        <v>448</v>
      </c>
      <c r="N43" s="154" t="s">
        <v>439</v>
      </c>
      <c r="O43" s="154" t="s">
        <v>65</v>
      </c>
      <c r="P43" s="154" t="s">
        <v>301</v>
      </c>
      <c r="Q43" s="154" t="s">
        <v>301</v>
      </c>
      <c r="R43" s="154" t="s">
        <v>331</v>
      </c>
      <c r="S43" s="154" t="s">
        <v>193</v>
      </c>
      <c r="T43" s="154" t="s">
        <v>193</v>
      </c>
      <c r="U43" s="154" t="s">
        <v>193</v>
      </c>
      <c r="V43" s="154" t="s">
        <v>192</v>
      </c>
      <c r="W43" s="154" t="s">
        <v>251</v>
      </c>
      <c r="X43" s="154" t="s">
        <v>50</v>
      </c>
      <c r="Y43" s="154" t="s">
        <v>140</v>
      </c>
      <c r="Z43" s="154" t="s">
        <v>118</v>
      </c>
      <c r="AA43" s="154" t="s">
        <v>50</v>
      </c>
      <c r="AB43" s="154" t="s">
        <v>50</v>
      </c>
      <c r="AC43" s="154" t="s">
        <v>67</v>
      </c>
    </row>
    <row r="44" spans="1:29" s="145" customFormat="1" ht="12.75" customHeight="1" x14ac:dyDescent="0.2">
      <c r="A44" s="152" t="s">
        <v>245</v>
      </c>
      <c r="B44" s="152" t="s">
        <v>245</v>
      </c>
      <c r="C44" s="152" t="s">
        <v>245</v>
      </c>
      <c r="D44" s="152" t="s">
        <v>356</v>
      </c>
      <c r="E44" s="152" t="s">
        <v>356</v>
      </c>
      <c r="F44" s="152" t="s">
        <v>199</v>
      </c>
      <c r="G44" s="152" t="s">
        <v>199</v>
      </c>
      <c r="H44" s="152" t="s">
        <v>199</v>
      </c>
      <c r="I44" s="152" t="s">
        <v>465</v>
      </c>
      <c r="J44" s="152" t="s">
        <v>83</v>
      </c>
      <c r="K44" s="152" t="s">
        <v>83</v>
      </c>
      <c r="L44" s="152" t="s">
        <v>464</v>
      </c>
      <c r="M44" s="152" t="s">
        <v>439</v>
      </c>
      <c r="N44" s="152" t="s">
        <v>83</v>
      </c>
      <c r="O44" s="152" t="s">
        <v>83</v>
      </c>
      <c r="P44" s="152" t="s">
        <v>245</v>
      </c>
      <c r="Q44" s="152" t="s">
        <v>245</v>
      </c>
      <c r="R44" s="152" t="s">
        <v>199</v>
      </c>
      <c r="S44" s="152" t="s">
        <v>301</v>
      </c>
      <c r="T44" s="152" t="s">
        <v>245</v>
      </c>
      <c r="U44" s="152" t="s">
        <v>245</v>
      </c>
      <c r="V44" s="152" t="s">
        <v>193</v>
      </c>
      <c r="W44" s="152" t="s">
        <v>269</v>
      </c>
      <c r="X44" s="152" t="s">
        <v>118</v>
      </c>
      <c r="Y44" s="152" t="s">
        <v>123</v>
      </c>
      <c r="Z44" s="152" t="s">
        <v>67</v>
      </c>
      <c r="AA44" s="152" t="s">
        <v>118</v>
      </c>
      <c r="AB44" s="152" t="s">
        <v>118</v>
      </c>
      <c r="AC44" s="152" t="s">
        <v>1</v>
      </c>
    </row>
    <row r="45" spans="1:29" s="145" customFormat="1" ht="12.75" customHeight="1" x14ac:dyDescent="0.2">
      <c r="A45" s="154" t="s">
        <v>336</v>
      </c>
      <c r="B45" s="154" t="s">
        <v>0</v>
      </c>
      <c r="C45" s="154" t="s">
        <v>0</v>
      </c>
      <c r="D45" s="154" t="s">
        <v>199</v>
      </c>
      <c r="E45" s="154" t="s">
        <v>199</v>
      </c>
      <c r="F45" s="154" t="s">
        <v>465</v>
      </c>
      <c r="G45" s="154" t="s">
        <v>465</v>
      </c>
      <c r="H45" s="154" t="s">
        <v>465</v>
      </c>
      <c r="I45" s="154" t="s">
        <v>245</v>
      </c>
      <c r="J45" s="154" t="s">
        <v>199</v>
      </c>
      <c r="K45" s="154" t="s">
        <v>199</v>
      </c>
      <c r="L45" s="154" t="s">
        <v>465</v>
      </c>
      <c r="M45" s="154" t="s">
        <v>83</v>
      </c>
      <c r="N45" s="154" t="s">
        <v>199</v>
      </c>
      <c r="O45" s="154" t="s">
        <v>199</v>
      </c>
      <c r="P45" s="154" t="s">
        <v>335</v>
      </c>
      <c r="Q45" s="154" t="s">
        <v>335</v>
      </c>
      <c r="R45" s="154" t="s">
        <v>193</v>
      </c>
      <c r="S45" s="154" t="s">
        <v>245</v>
      </c>
      <c r="T45" s="154" t="s">
        <v>335</v>
      </c>
      <c r="U45" s="154" t="s">
        <v>335</v>
      </c>
      <c r="V45" s="154" t="s">
        <v>301</v>
      </c>
      <c r="W45" s="154" t="s">
        <v>192</v>
      </c>
      <c r="X45" s="154" t="s">
        <v>192</v>
      </c>
      <c r="Y45" s="154" t="s">
        <v>68</v>
      </c>
      <c r="Z45" s="154" t="s">
        <v>140</v>
      </c>
      <c r="AA45" s="154" t="s">
        <v>67</v>
      </c>
      <c r="AB45" s="154" t="s">
        <v>67</v>
      </c>
      <c r="AC45" s="154" t="s">
        <v>68</v>
      </c>
    </row>
    <row r="46" spans="1:29" s="145" customFormat="1" ht="12.75" customHeight="1" x14ac:dyDescent="0.2">
      <c r="A46" s="152" t="s">
        <v>525</v>
      </c>
      <c r="B46" s="152" t="s">
        <v>336</v>
      </c>
      <c r="C46" s="152" t="s">
        <v>336</v>
      </c>
      <c r="D46" s="152" t="s">
        <v>465</v>
      </c>
      <c r="E46" s="152" t="s">
        <v>465</v>
      </c>
      <c r="F46" s="152" t="s">
        <v>245</v>
      </c>
      <c r="G46" s="152" t="s">
        <v>245</v>
      </c>
      <c r="H46" s="152" t="s">
        <v>245</v>
      </c>
      <c r="I46" s="152" t="s">
        <v>0</v>
      </c>
      <c r="J46" s="152" t="s">
        <v>464</v>
      </c>
      <c r="K46" s="152" t="s">
        <v>464</v>
      </c>
      <c r="L46" s="152" t="s">
        <v>245</v>
      </c>
      <c r="M46" s="152" t="s">
        <v>199</v>
      </c>
      <c r="N46" s="152" t="s">
        <v>301</v>
      </c>
      <c r="O46" s="152" t="s">
        <v>301</v>
      </c>
      <c r="P46" s="152" t="s">
        <v>0</v>
      </c>
      <c r="Q46" s="152" t="s">
        <v>0</v>
      </c>
      <c r="R46" s="152" t="s">
        <v>301</v>
      </c>
      <c r="S46" s="152" t="s">
        <v>335</v>
      </c>
      <c r="T46" s="152" t="s">
        <v>1</v>
      </c>
      <c r="U46" s="152" t="s">
        <v>1</v>
      </c>
      <c r="V46" s="152" t="s">
        <v>245</v>
      </c>
      <c r="W46" s="152" t="s">
        <v>252</v>
      </c>
      <c r="X46" s="152" t="s">
        <v>193</v>
      </c>
      <c r="Y46" s="152" t="s">
        <v>200</v>
      </c>
      <c r="Z46" s="152" t="s">
        <v>123</v>
      </c>
      <c r="AA46" s="152" t="s">
        <v>140</v>
      </c>
      <c r="AB46" s="152" t="s">
        <v>1</v>
      </c>
      <c r="AC46" s="152" t="s">
        <v>2</v>
      </c>
    </row>
    <row r="47" spans="1:29" s="145" customFormat="1" ht="12.75" customHeight="1" x14ac:dyDescent="0.2">
      <c r="A47" s="154" t="s">
        <v>309</v>
      </c>
      <c r="B47" s="154" t="s">
        <v>525</v>
      </c>
      <c r="C47" s="154" t="s">
        <v>525</v>
      </c>
      <c r="D47" s="154" t="s">
        <v>245</v>
      </c>
      <c r="E47" s="154" t="s">
        <v>245</v>
      </c>
      <c r="F47" s="154" t="s">
        <v>0</v>
      </c>
      <c r="G47" s="154" t="s">
        <v>0</v>
      </c>
      <c r="H47" s="154" t="s">
        <v>0</v>
      </c>
      <c r="I47" s="154" t="s">
        <v>336</v>
      </c>
      <c r="J47" s="154" t="s">
        <v>465</v>
      </c>
      <c r="K47" s="154" t="s">
        <v>465</v>
      </c>
      <c r="L47" s="154" t="s">
        <v>466</v>
      </c>
      <c r="M47" s="154" t="s">
        <v>301</v>
      </c>
      <c r="N47" s="154" t="s">
        <v>245</v>
      </c>
      <c r="O47" s="154" t="s">
        <v>245</v>
      </c>
      <c r="P47" s="154" t="s">
        <v>1</v>
      </c>
      <c r="Q47" s="154" t="s">
        <v>1</v>
      </c>
      <c r="R47" s="154" t="s">
        <v>245</v>
      </c>
      <c r="S47" s="154" t="s">
        <v>0</v>
      </c>
      <c r="T47" s="154" t="s">
        <v>336</v>
      </c>
      <c r="U47" s="154" t="s">
        <v>336</v>
      </c>
      <c r="V47" s="154" t="s">
        <v>67</v>
      </c>
      <c r="W47" s="154" t="s">
        <v>260</v>
      </c>
      <c r="X47" s="154" t="s">
        <v>156</v>
      </c>
      <c r="Y47" s="154" t="s">
        <v>2</v>
      </c>
      <c r="Z47" s="154" t="s">
        <v>1</v>
      </c>
      <c r="AA47" s="154" t="s">
        <v>123</v>
      </c>
      <c r="AB47" s="154" t="s">
        <v>68</v>
      </c>
      <c r="AC47" s="154" t="s">
        <v>119</v>
      </c>
    </row>
    <row r="48" spans="1:29" s="145" customFormat="1" ht="12.75" customHeight="1" x14ac:dyDescent="0.2">
      <c r="A48" s="152" t="s">
        <v>421</v>
      </c>
      <c r="B48" s="152" t="s">
        <v>309</v>
      </c>
      <c r="C48" s="152" t="s">
        <v>548</v>
      </c>
      <c r="D48" s="152" t="s">
        <v>0</v>
      </c>
      <c r="E48" s="152" t="s">
        <v>0</v>
      </c>
      <c r="F48" s="152" t="s">
        <v>336</v>
      </c>
      <c r="G48" s="152" t="s">
        <v>336</v>
      </c>
      <c r="H48" s="152" t="s">
        <v>336</v>
      </c>
      <c r="I48" s="152" t="s">
        <v>309</v>
      </c>
      <c r="J48" s="152" t="s">
        <v>245</v>
      </c>
      <c r="K48" s="152" t="s">
        <v>245</v>
      </c>
      <c r="L48" s="152" t="s">
        <v>1</v>
      </c>
      <c r="M48" s="152" t="s">
        <v>245</v>
      </c>
      <c r="N48" s="152" t="s">
        <v>0</v>
      </c>
      <c r="O48" s="152" t="s">
        <v>335</v>
      </c>
      <c r="P48" s="152" t="s">
        <v>336</v>
      </c>
      <c r="Q48" s="152" t="s">
        <v>336</v>
      </c>
      <c r="R48" s="152" t="s">
        <v>335</v>
      </c>
      <c r="S48" s="152" t="s">
        <v>1</v>
      </c>
      <c r="T48" s="152" t="s">
        <v>329</v>
      </c>
      <c r="U48" s="152" t="s">
        <v>329</v>
      </c>
      <c r="V48" s="152" t="s">
        <v>1</v>
      </c>
      <c r="W48" s="152" t="s">
        <v>245</v>
      </c>
      <c r="X48" s="152" t="s">
        <v>123</v>
      </c>
      <c r="Y48" s="152" t="s">
        <v>41</v>
      </c>
      <c r="Z48" s="152" t="s">
        <v>68</v>
      </c>
      <c r="AA48" s="152" t="s">
        <v>1</v>
      </c>
      <c r="AB48" s="152" t="s">
        <v>2</v>
      </c>
      <c r="AC48" s="152" t="s">
        <v>120</v>
      </c>
    </row>
    <row r="49" spans="1:29" s="145" customFormat="1" ht="12.75" customHeight="1" x14ac:dyDescent="0.2">
      <c r="A49" s="154" t="s">
        <v>2</v>
      </c>
      <c r="B49" s="154" t="s">
        <v>421</v>
      </c>
      <c r="C49" s="154" t="s">
        <v>309</v>
      </c>
      <c r="D49" s="154" t="s">
        <v>336</v>
      </c>
      <c r="E49" s="154" t="s">
        <v>336</v>
      </c>
      <c r="F49" s="154" t="s">
        <v>525</v>
      </c>
      <c r="G49" s="154" t="s">
        <v>525</v>
      </c>
      <c r="H49" s="154" t="s">
        <v>309</v>
      </c>
      <c r="I49" s="154" t="s">
        <v>471</v>
      </c>
      <c r="J49" s="154" t="s">
        <v>466</v>
      </c>
      <c r="K49" s="154" t="s">
        <v>466</v>
      </c>
      <c r="L49" s="154" t="s">
        <v>426</v>
      </c>
      <c r="M49" s="154" t="s">
        <v>0</v>
      </c>
      <c r="N49" s="154" t="s">
        <v>1</v>
      </c>
      <c r="O49" s="154" t="s">
        <v>0</v>
      </c>
      <c r="P49" s="154" t="s">
        <v>348</v>
      </c>
      <c r="Q49" s="154" t="s">
        <v>348</v>
      </c>
      <c r="R49" s="154" t="s">
        <v>0</v>
      </c>
      <c r="S49" s="154" t="s">
        <v>336</v>
      </c>
      <c r="T49" s="154" t="s">
        <v>348</v>
      </c>
      <c r="U49" s="154" t="s">
        <v>200</v>
      </c>
      <c r="V49" s="154" t="s">
        <v>68</v>
      </c>
      <c r="W49" s="154" t="s">
        <v>67</v>
      </c>
      <c r="X49" s="154" t="s">
        <v>67</v>
      </c>
      <c r="Y49" s="154" t="s">
        <v>42</v>
      </c>
      <c r="Z49" s="154" t="s">
        <v>200</v>
      </c>
      <c r="AA49" s="154" t="s">
        <v>68</v>
      </c>
      <c r="AB49" s="154" t="s">
        <v>120</v>
      </c>
      <c r="AC49" s="154" t="s">
        <v>41</v>
      </c>
    </row>
    <row r="50" spans="1:29" s="145" customFormat="1" ht="12.75" customHeight="1" x14ac:dyDescent="0.2">
      <c r="A50" s="152" t="s">
        <v>111</v>
      </c>
      <c r="B50" s="152" t="s">
        <v>2</v>
      </c>
      <c r="C50" s="152" t="s">
        <v>421</v>
      </c>
      <c r="D50" s="152" t="s">
        <v>525</v>
      </c>
      <c r="E50" s="152" t="s">
        <v>525</v>
      </c>
      <c r="F50" s="152" t="s">
        <v>309</v>
      </c>
      <c r="G50" s="152" t="s">
        <v>309</v>
      </c>
      <c r="H50" s="152" t="s">
        <v>471</v>
      </c>
      <c r="I50" s="152" t="s">
        <v>421</v>
      </c>
      <c r="J50" s="152" t="s">
        <v>426</v>
      </c>
      <c r="K50" s="152" t="s">
        <v>1</v>
      </c>
      <c r="L50" s="152" t="s">
        <v>336</v>
      </c>
      <c r="M50" s="152" t="s">
        <v>1</v>
      </c>
      <c r="N50" s="152" t="s">
        <v>426</v>
      </c>
      <c r="O50" s="152" t="s">
        <v>1</v>
      </c>
      <c r="P50" s="152" t="s">
        <v>2</v>
      </c>
      <c r="Q50" s="152" t="s">
        <v>2</v>
      </c>
      <c r="R50" s="152" t="s">
        <v>1</v>
      </c>
      <c r="S50" s="152" t="s">
        <v>348</v>
      </c>
      <c r="T50" s="152" t="s">
        <v>200</v>
      </c>
      <c r="U50" s="152" t="s">
        <v>2</v>
      </c>
      <c r="V50" s="152" t="s">
        <v>200</v>
      </c>
      <c r="W50" s="152" t="s">
        <v>253</v>
      </c>
      <c r="X50" s="152" t="s">
        <v>1</v>
      </c>
      <c r="Y50" s="152" t="s">
        <v>4</v>
      </c>
      <c r="Z50" s="152" t="s">
        <v>2</v>
      </c>
      <c r="AA50" s="152" t="s">
        <v>200</v>
      </c>
      <c r="AB50" s="152" t="s">
        <v>200</v>
      </c>
      <c r="AC50" s="152" t="s">
        <v>200</v>
      </c>
    </row>
    <row r="51" spans="1:29" s="145" customFormat="1" ht="12.75" customHeight="1" x14ac:dyDescent="0.2">
      <c r="A51" s="154" t="s">
        <v>653</v>
      </c>
      <c r="B51" s="154" t="s">
        <v>111</v>
      </c>
      <c r="C51" s="154" t="s">
        <v>2</v>
      </c>
      <c r="D51" s="154" t="s">
        <v>309</v>
      </c>
      <c r="E51" s="154" t="s">
        <v>309</v>
      </c>
      <c r="F51" s="154" t="s">
        <v>471</v>
      </c>
      <c r="G51" s="154" t="s">
        <v>471</v>
      </c>
      <c r="H51" s="154" t="s">
        <v>421</v>
      </c>
      <c r="I51" s="154" t="s">
        <v>2</v>
      </c>
      <c r="J51" s="154" t="s">
        <v>336</v>
      </c>
      <c r="K51" s="154" t="s">
        <v>426</v>
      </c>
      <c r="L51" s="154" t="s">
        <v>309</v>
      </c>
      <c r="M51" s="154" t="s">
        <v>426</v>
      </c>
      <c r="N51" s="154" t="s">
        <v>336</v>
      </c>
      <c r="O51" s="154" t="s">
        <v>426</v>
      </c>
      <c r="P51" s="154" t="s">
        <v>302</v>
      </c>
      <c r="Q51" s="154" t="s">
        <v>302</v>
      </c>
      <c r="R51" s="154" t="s">
        <v>336</v>
      </c>
      <c r="S51" s="154" t="s">
        <v>360</v>
      </c>
      <c r="T51" s="154" t="s">
        <v>349</v>
      </c>
      <c r="U51" s="154" t="s">
        <v>201</v>
      </c>
      <c r="V51" s="154" t="s">
        <v>2</v>
      </c>
      <c r="W51" s="154" t="s">
        <v>68</v>
      </c>
      <c r="X51" s="154" t="s">
        <v>68</v>
      </c>
      <c r="Y51" s="154" t="s">
        <v>10</v>
      </c>
      <c r="Z51" s="154" t="s">
        <v>41</v>
      </c>
      <c r="AA51" s="154" t="s">
        <v>2</v>
      </c>
      <c r="AB51" s="154" t="s">
        <v>2</v>
      </c>
      <c r="AC51" s="154" t="s">
        <v>35</v>
      </c>
    </row>
    <row r="52" spans="1:29" s="145" customFormat="1" ht="12.75" customHeight="1" x14ac:dyDescent="0.2">
      <c r="A52" s="152" t="s">
        <v>312</v>
      </c>
      <c r="B52" s="152" t="s">
        <v>312</v>
      </c>
      <c r="C52" s="152" t="s">
        <v>111</v>
      </c>
      <c r="D52" s="152" t="s">
        <v>421</v>
      </c>
      <c r="E52" s="152" t="s">
        <v>421</v>
      </c>
      <c r="F52" s="152" t="s">
        <v>421</v>
      </c>
      <c r="G52" s="152" t="s">
        <v>421</v>
      </c>
      <c r="H52" s="152" t="s">
        <v>2</v>
      </c>
      <c r="I52" s="152" t="s">
        <v>468</v>
      </c>
      <c r="J52" s="152" t="s">
        <v>309</v>
      </c>
      <c r="K52" s="152" t="s">
        <v>336</v>
      </c>
      <c r="L52" s="152" t="s">
        <v>467</v>
      </c>
      <c r="M52" s="152" t="s">
        <v>336</v>
      </c>
      <c r="N52" s="152" t="s">
        <v>348</v>
      </c>
      <c r="O52" s="152" t="s">
        <v>336</v>
      </c>
      <c r="P52" s="152" t="s">
        <v>312</v>
      </c>
      <c r="Q52" s="152" t="s">
        <v>312</v>
      </c>
      <c r="R52" s="152" t="s">
        <v>348</v>
      </c>
      <c r="S52" s="152" t="s">
        <v>349</v>
      </c>
      <c r="T52" s="152" t="s">
        <v>2</v>
      </c>
      <c r="U52" s="152" t="s">
        <v>302</v>
      </c>
      <c r="V52" s="152" t="s">
        <v>41</v>
      </c>
      <c r="W52" s="152" t="s">
        <v>200</v>
      </c>
      <c r="X52" s="152" t="s">
        <v>309</v>
      </c>
      <c r="Y52" s="152" t="s">
        <v>124</v>
      </c>
      <c r="Z52" s="152" t="s">
        <v>35</v>
      </c>
      <c r="AA52" s="152" t="s">
        <v>41</v>
      </c>
      <c r="AB52" s="152" t="s">
        <v>41</v>
      </c>
      <c r="AC52" s="152" t="s">
        <v>42</v>
      </c>
    </row>
    <row r="53" spans="1:29" s="145" customFormat="1" ht="12.75" customHeight="1" x14ac:dyDescent="0.2">
      <c r="A53" s="154" t="s">
        <v>450</v>
      </c>
      <c r="B53" s="154" t="s">
        <v>450</v>
      </c>
      <c r="C53" s="154" t="s">
        <v>312</v>
      </c>
      <c r="D53" s="154" t="s">
        <v>2</v>
      </c>
      <c r="E53" s="154" t="s">
        <v>2</v>
      </c>
      <c r="F53" s="154" t="s">
        <v>2</v>
      </c>
      <c r="G53" s="154" t="s">
        <v>2</v>
      </c>
      <c r="H53" s="154" t="s">
        <v>468</v>
      </c>
      <c r="I53" s="154" t="s">
        <v>312</v>
      </c>
      <c r="J53" s="154" t="s">
        <v>471</v>
      </c>
      <c r="K53" s="154" t="s">
        <v>309</v>
      </c>
      <c r="L53" s="154" t="s">
        <v>421</v>
      </c>
      <c r="M53" s="154" t="s">
        <v>348</v>
      </c>
      <c r="N53" s="154" t="s">
        <v>421</v>
      </c>
      <c r="O53" s="154" t="s">
        <v>348</v>
      </c>
      <c r="P53" s="154" t="s">
        <v>303</v>
      </c>
      <c r="Q53" s="154" t="s">
        <v>303</v>
      </c>
      <c r="R53" s="154" t="s">
        <v>360</v>
      </c>
      <c r="S53" s="154" t="s">
        <v>2</v>
      </c>
      <c r="T53" s="154" t="s">
        <v>201</v>
      </c>
      <c r="U53" s="154" t="s">
        <v>312</v>
      </c>
      <c r="V53" s="154" t="s">
        <v>302</v>
      </c>
      <c r="W53" s="154" t="s">
        <v>261</v>
      </c>
      <c r="X53" s="154" t="s">
        <v>200</v>
      </c>
      <c r="Y53" s="154" t="s">
        <v>112</v>
      </c>
      <c r="Z53" s="154" t="s">
        <v>42</v>
      </c>
      <c r="AA53" s="154" t="s">
        <v>35</v>
      </c>
      <c r="AB53" s="154" t="s">
        <v>42</v>
      </c>
      <c r="AC53" s="154" t="s">
        <v>121</v>
      </c>
    </row>
    <row r="54" spans="1:29" s="145" customFormat="1" ht="12.75" customHeight="1" x14ac:dyDescent="0.2">
      <c r="A54" s="152" t="s">
        <v>545</v>
      </c>
      <c r="B54" s="152" t="s">
        <v>545</v>
      </c>
      <c r="C54" s="152" t="s">
        <v>450</v>
      </c>
      <c r="D54" s="152" t="s">
        <v>111</v>
      </c>
      <c r="E54" s="152" t="s">
        <v>111</v>
      </c>
      <c r="F54" s="152" t="s">
        <v>468</v>
      </c>
      <c r="G54" s="152" t="s">
        <v>468</v>
      </c>
      <c r="H54" s="152" t="s">
        <v>111</v>
      </c>
      <c r="I54" s="152" t="s">
        <v>393</v>
      </c>
      <c r="J54" s="152" t="s">
        <v>421</v>
      </c>
      <c r="K54" s="152" t="s">
        <v>471</v>
      </c>
      <c r="L54" s="152" t="s">
        <v>2</v>
      </c>
      <c r="M54" s="152" t="s">
        <v>421</v>
      </c>
      <c r="N54" s="152" t="s">
        <v>2</v>
      </c>
      <c r="O54" s="152" t="s">
        <v>421</v>
      </c>
      <c r="P54" s="152" t="s">
        <v>393</v>
      </c>
      <c r="Q54" s="152" t="s">
        <v>393</v>
      </c>
      <c r="R54" s="152" t="s">
        <v>349</v>
      </c>
      <c r="S54" s="152" t="s">
        <v>201</v>
      </c>
      <c r="T54" s="152" t="s">
        <v>302</v>
      </c>
      <c r="U54" s="152" t="s">
        <v>303</v>
      </c>
      <c r="V54" s="152" t="s">
        <v>312</v>
      </c>
      <c r="W54" s="152" t="s">
        <v>270</v>
      </c>
      <c r="X54" s="152" t="s">
        <v>2</v>
      </c>
      <c r="Y54" s="152" t="s">
        <v>176</v>
      </c>
      <c r="Z54" s="152" t="s">
        <v>4</v>
      </c>
      <c r="AA54" s="152" t="s">
        <v>42</v>
      </c>
      <c r="AB54" s="152" t="s">
        <v>4</v>
      </c>
      <c r="AC54" s="152" t="s">
        <v>4</v>
      </c>
    </row>
    <row r="55" spans="1:29" s="145" customFormat="1" ht="12.75" customHeight="1" x14ac:dyDescent="0.2">
      <c r="A55" s="154" t="s">
        <v>447</v>
      </c>
      <c r="B55" s="154" t="s">
        <v>447</v>
      </c>
      <c r="C55" s="154" t="s">
        <v>545</v>
      </c>
      <c r="D55" s="154" t="s">
        <v>312</v>
      </c>
      <c r="E55" s="154" t="s">
        <v>312</v>
      </c>
      <c r="F55" s="154" t="s">
        <v>111</v>
      </c>
      <c r="G55" s="154" t="s">
        <v>111</v>
      </c>
      <c r="H55" s="154" t="s">
        <v>312</v>
      </c>
      <c r="I55" s="154" t="s">
        <v>450</v>
      </c>
      <c r="J55" s="154" t="s">
        <v>2</v>
      </c>
      <c r="K55" s="154" t="s">
        <v>421</v>
      </c>
      <c r="L55" s="154" t="s">
        <v>468</v>
      </c>
      <c r="M55" s="154" t="s">
        <v>2</v>
      </c>
      <c r="N55" s="154" t="s">
        <v>440</v>
      </c>
      <c r="O55" s="154" t="s">
        <v>2</v>
      </c>
      <c r="P55" s="154" t="s">
        <v>4</v>
      </c>
      <c r="Q55" s="154" t="s">
        <v>4</v>
      </c>
      <c r="R55" s="154" t="s">
        <v>2</v>
      </c>
      <c r="S55" s="154" t="s">
        <v>302</v>
      </c>
      <c r="T55" s="154" t="s">
        <v>312</v>
      </c>
      <c r="U55" s="154" t="s">
        <v>4</v>
      </c>
      <c r="V55" s="154" t="s">
        <v>303</v>
      </c>
      <c r="W55" s="154" t="s">
        <v>302</v>
      </c>
      <c r="X55" s="154" t="s">
        <v>41</v>
      </c>
      <c r="Y55" s="154" t="s">
        <v>7</v>
      </c>
      <c r="Z55" s="154" t="s">
        <v>10</v>
      </c>
      <c r="AA55" s="154" t="s">
        <v>4</v>
      </c>
      <c r="AB55" s="154" t="s">
        <v>43</v>
      </c>
      <c r="AC55" s="154" t="s">
        <v>43</v>
      </c>
    </row>
    <row r="56" spans="1:29" s="145" customFormat="1" ht="12.75" customHeight="1" x14ac:dyDescent="0.2">
      <c r="A56" s="152" t="s">
        <v>480</v>
      </c>
      <c r="B56" s="152" t="s">
        <v>480</v>
      </c>
      <c r="C56" s="152" t="s">
        <v>447</v>
      </c>
      <c r="D56" s="152" t="s">
        <v>450</v>
      </c>
      <c r="E56" s="152" t="s">
        <v>450</v>
      </c>
      <c r="F56" s="152" t="s">
        <v>312</v>
      </c>
      <c r="G56" s="152" t="s">
        <v>312</v>
      </c>
      <c r="H56" s="152" t="s">
        <v>393</v>
      </c>
      <c r="I56" s="152" t="s">
        <v>469</v>
      </c>
      <c r="J56" s="152" t="s">
        <v>468</v>
      </c>
      <c r="K56" s="152" t="s">
        <v>2</v>
      </c>
      <c r="L56" s="152" t="s">
        <v>312</v>
      </c>
      <c r="M56" s="152" t="s">
        <v>312</v>
      </c>
      <c r="N56" s="152" t="s">
        <v>303</v>
      </c>
      <c r="O56" s="152" t="s">
        <v>303</v>
      </c>
      <c r="P56" s="152" t="s">
        <v>10</v>
      </c>
      <c r="Q56" s="152" t="s">
        <v>10</v>
      </c>
      <c r="R56" s="152" t="s">
        <v>302</v>
      </c>
      <c r="S56" s="152" t="s">
        <v>312</v>
      </c>
      <c r="T56" s="152" t="s">
        <v>303</v>
      </c>
      <c r="U56" s="152" t="s">
        <v>10</v>
      </c>
      <c r="V56" s="152" t="s">
        <v>4</v>
      </c>
      <c r="W56" s="152" t="s">
        <v>312</v>
      </c>
      <c r="X56" s="152" t="s">
        <v>302</v>
      </c>
      <c r="Y56" s="152" t="s">
        <v>11</v>
      </c>
      <c r="Z56" s="152" t="s">
        <v>124</v>
      </c>
      <c r="AA56" s="152" t="s">
        <v>10</v>
      </c>
      <c r="AB56" s="152" t="s">
        <v>5</v>
      </c>
      <c r="AC56" s="152" t="s">
        <v>5</v>
      </c>
    </row>
    <row r="57" spans="1:29" s="145" customFormat="1" ht="12.75" customHeight="1" x14ac:dyDescent="0.2">
      <c r="A57" s="154" t="s">
        <v>304</v>
      </c>
      <c r="B57" s="154" t="s">
        <v>304</v>
      </c>
      <c r="C57" s="154" t="s">
        <v>480</v>
      </c>
      <c r="D57" s="154" t="s">
        <v>545</v>
      </c>
      <c r="E57" s="154" t="s">
        <v>545</v>
      </c>
      <c r="F57" s="154" t="s">
        <v>393</v>
      </c>
      <c r="G57" s="154" t="s">
        <v>393</v>
      </c>
      <c r="H57" s="154" t="s">
        <v>450</v>
      </c>
      <c r="I57" s="154" t="s">
        <v>447</v>
      </c>
      <c r="J57" s="154" t="s">
        <v>312</v>
      </c>
      <c r="K57" s="154" t="s">
        <v>468</v>
      </c>
      <c r="L57" s="154" t="s">
        <v>393</v>
      </c>
      <c r="M57" s="154" t="s">
        <v>393</v>
      </c>
      <c r="N57" s="154" t="s">
        <v>393</v>
      </c>
      <c r="O57" s="154" t="s">
        <v>393</v>
      </c>
      <c r="P57" s="154" t="s">
        <v>394</v>
      </c>
      <c r="Q57" s="154" t="s">
        <v>394</v>
      </c>
      <c r="R57" s="154" t="s">
        <v>312</v>
      </c>
      <c r="S57" s="154" t="s">
        <v>303</v>
      </c>
      <c r="T57" s="154" t="s">
        <v>4</v>
      </c>
      <c r="U57" s="154" t="s">
        <v>124</v>
      </c>
      <c r="V57" s="154" t="s">
        <v>10</v>
      </c>
      <c r="W57" s="154" t="s">
        <v>303</v>
      </c>
      <c r="X57" s="154" t="s">
        <v>312</v>
      </c>
      <c r="Y57" s="154" t="s">
        <v>433</v>
      </c>
      <c r="Z57" s="154" t="s">
        <v>112</v>
      </c>
      <c r="AA57" s="154" t="s">
        <v>124</v>
      </c>
      <c r="AB57" s="154" t="s">
        <v>176</v>
      </c>
      <c r="AC57" s="154" t="s">
        <v>176</v>
      </c>
    </row>
    <row r="58" spans="1:29" s="145" customFormat="1" ht="12.75" customHeight="1" x14ac:dyDescent="0.2">
      <c r="A58" s="152" t="s">
        <v>475</v>
      </c>
      <c r="B58" s="152" t="s">
        <v>475</v>
      </c>
      <c r="C58" s="152" t="s">
        <v>304</v>
      </c>
      <c r="D58" s="152" t="s">
        <v>447</v>
      </c>
      <c r="E58" s="152" t="s">
        <v>447</v>
      </c>
      <c r="F58" s="152" t="s">
        <v>450</v>
      </c>
      <c r="G58" s="152" t="s">
        <v>450</v>
      </c>
      <c r="H58" s="152" t="s">
        <v>469</v>
      </c>
      <c r="I58" s="152" t="s">
        <v>10</v>
      </c>
      <c r="J58" s="152" t="s">
        <v>393</v>
      </c>
      <c r="K58" s="152" t="s">
        <v>312</v>
      </c>
      <c r="L58" s="152" t="s">
        <v>450</v>
      </c>
      <c r="M58" s="152" t="s">
        <v>450</v>
      </c>
      <c r="N58" s="152" t="s">
        <v>441</v>
      </c>
      <c r="O58" s="152" t="s">
        <v>10</v>
      </c>
      <c r="P58" s="152" t="s">
        <v>304</v>
      </c>
      <c r="Q58" s="152" t="s">
        <v>304</v>
      </c>
      <c r="R58" s="152" t="s">
        <v>303</v>
      </c>
      <c r="S58" s="152" t="s">
        <v>4</v>
      </c>
      <c r="T58" s="152" t="s">
        <v>10</v>
      </c>
      <c r="U58" s="152" t="s">
        <v>246</v>
      </c>
      <c r="V58" s="152" t="s">
        <v>124</v>
      </c>
      <c r="W58" s="152" t="s">
        <v>262</v>
      </c>
      <c r="X58" s="152" t="s">
        <v>303</v>
      </c>
      <c r="Y58" s="152" t="s">
        <v>9</v>
      </c>
      <c r="Z58" s="152" t="s">
        <v>176</v>
      </c>
      <c r="AA58" s="152" t="s">
        <v>43</v>
      </c>
      <c r="AB58" s="152" t="s">
        <v>6</v>
      </c>
      <c r="AC58" s="152" t="s">
        <v>6</v>
      </c>
    </row>
    <row r="59" spans="1:29" s="145" customFormat="1" ht="12.75" customHeight="1" x14ac:dyDescent="0.2">
      <c r="A59" s="154" t="s">
        <v>541</v>
      </c>
      <c r="B59" s="154" t="s">
        <v>541</v>
      </c>
      <c r="C59" s="154" t="s">
        <v>475</v>
      </c>
      <c r="D59" s="154" t="s">
        <v>480</v>
      </c>
      <c r="E59" s="154" t="s">
        <v>480</v>
      </c>
      <c r="F59" s="154" t="s">
        <v>469</v>
      </c>
      <c r="G59" s="154" t="s">
        <v>469</v>
      </c>
      <c r="H59" s="154" t="s">
        <v>447</v>
      </c>
      <c r="I59" s="154" t="s">
        <v>124</v>
      </c>
      <c r="J59" s="154" t="s">
        <v>450</v>
      </c>
      <c r="K59" s="154" t="s">
        <v>393</v>
      </c>
      <c r="L59" s="154" t="s">
        <v>469</v>
      </c>
      <c r="M59" s="154" t="s">
        <v>441</v>
      </c>
      <c r="N59" s="154" t="s">
        <v>10</v>
      </c>
      <c r="O59" s="154" t="s">
        <v>124</v>
      </c>
      <c r="P59" s="154" t="s">
        <v>357</v>
      </c>
      <c r="Q59" s="154" t="s">
        <v>357</v>
      </c>
      <c r="R59" s="154" t="s">
        <v>4</v>
      </c>
      <c r="S59" s="154" t="s">
        <v>10</v>
      </c>
      <c r="T59" s="154" t="s">
        <v>124</v>
      </c>
      <c r="U59" s="154" t="s">
        <v>69</v>
      </c>
      <c r="V59" s="154" t="s">
        <v>246</v>
      </c>
      <c r="W59" s="154" t="s">
        <v>263</v>
      </c>
      <c r="X59" s="154" t="s">
        <v>4</v>
      </c>
      <c r="Y59" s="154" t="s">
        <v>21</v>
      </c>
      <c r="Z59" s="154" t="s">
        <v>7</v>
      </c>
      <c r="AA59" s="154" t="s">
        <v>176</v>
      </c>
      <c r="AB59" s="154" t="s">
        <v>7</v>
      </c>
      <c r="AC59" s="154" t="s">
        <v>7</v>
      </c>
    </row>
    <row r="60" spans="1:29" s="145" customFormat="1" ht="12.75" customHeight="1" x14ac:dyDescent="0.2">
      <c r="A60" s="152" t="s">
        <v>446</v>
      </c>
      <c r="B60" s="152" t="s">
        <v>446</v>
      </c>
      <c r="C60" s="152" t="s">
        <v>541</v>
      </c>
      <c r="D60" s="152" t="s">
        <v>304</v>
      </c>
      <c r="E60" s="152" t="s">
        <v>304</v>
      </c>
      <c r="F60" s="152" t="s">
        <v>447</v>
      </c>
      <c r="G60" s="152" t="s">
        <v>447</v>
      </c>
      <c r="H60" s="152" t="s">
        <v>10</v>
      </c>
      <c r="I60" s="152" t="s">
        <v>480</v>
      </c>
      <c r="J60" s="152" t="s">
        <v>469</v>
      </c>
      <c r="K60" s="152" t="s">
        <v>450</v>
      </c>
      <c r="L60" s="152" t="s">
        <v>447</v>
      </c>
      <c r="M60" s="152" t="s">
        <v>447</v>
      </c>
      <c r="N60" s="152" t="s">
        <v>124</v>
      </c>
      <c r="O60" s="152" t="s">
        <v>304</v>
      </c>
      <c r="P60" s="152" t="s">
        <v>17</v>
      </c>
      <c r="Q60" s="152" t="s">
        <v>17</v>
      </c>
      <c r="R60" s="152" t="s">
        <v>10</v>
      </c>
      <c r="S60" s="152" t="s">
        <v>124</v>
      </c>
      <c r="T60" s="152" t="s">
        <v>246</v>
      </c>
      <c r="U60" s="152" t="s">
        <v>304</v>
      </c>
      <c r="V60" s="152" t="s">
        <v>112</v>
      </c>
      <c r="W60" s="152" t="s">
        <v>264</v>
      </c>
      <c r="X60" s="152" t="s">
        <v>10</v>
      </c>
      <c r="Y60" s="152" t="s">
        <v>157</v>
      </c>
      <c r="Z60" s="152" t="s">
        <v>11</v>
      </c>
      <c r="AA60" s="152" t="s">
        <v>6</v>
      </c>
      <c r="AB60" s="152" t="s">
        <v>18</v>
      </c>
      <c r="AC60" s="152" t="s">
        <v>18</v>
      </c>
    </row>
    <row r="61" spans="1:29" s="145" customFormat="1" ht="12.75" customHeight="1" x14ac:dyDescent="0.2">
      <c r="A61" s="154" t="s">
        <v>17</v>
      </c>
      <c r="B61" s="154" t="s">
        <v>17</v>
      </c>
      <c r="C61" s="154" t="s">
        <v>446</v>
      </c>
      <c r="D61" s="154" t="s">
        <v>526</v>
      </c>
      <c r="E61" s="154" t="s">
        <v>526</v>
      </c>
      <c r="F61" s="154" t="s">
        <v>10</v>
      </c>
      <c r="G61" s="154" t="s">
        <v>10</v>
      </c>
      <c r="H61" s="154" t="s">
        <v>124</v>
      </c>
      <c r="I61" s="154" t="s">
        <v>304</v>
      </c>
      <c r="J61" s="154" t="s">
        <v>447</v>
      </c>
      <c r="K61" s="154" t="s">
        <v>469</v>
      </c>
      <c r="L61" s="154" t="s">
        <v>10</v>
      </c>
      <c r="M61" s="154" t="s">
        <v>10</v>
      </c>
      <c r="N61" s="154" t="s">
        <v>304</v>
      </c>
      <c r="O61" s="154" t="s">
        <v>357</v>
      </c>
      <c r="P61" s="154" t="s">
        <v>355</v>
      </c>
      <c r="Q61" s="154" t="s">
        <v>355</v>
      </c>
      <c r="R61" s="154" t="s">
        <v>124</v>
      </c>
      <c r="S61" s="154" t="s">
        <v>246</v>
      </c>
      <c r="T61" s="154" t="s">
        <v>69</v>
      </c>
      <c r="U61" s="154" t="s">
        <v>5</v>
      </c>
      <c r="V61" s="154" t="s">
        <v>5</v>
      </c>
      <c r="W61" s="154" t="s">
        <v>246</v>
      </c>
      <c r="X61" s="154" t="s">
        <v>124</v>
      </c>
      <c r="Y61" s="154" t="s">
        <v>71</v>
      </c>
      <c r="Z61" s="154" t="s">
        <v>9</v>
      </c>
      <c r="AA61" s="154" t="s">
        <v>7</v>
      </c>
      <c r="AB61" s="154" t="s">
        <v>8</v>
      </c>
      <c r="AC61" s="154" t="s">
        <v>8</v>
      </c>
    </row>
    <row r="62" spans="1:29" s="145" customFormat="1" ht="12.75" customHeight="1" x14ac:dyDescent="0.2">
      <c r="A62" s="152" t="s">
        <v>11</v>
      </c>
      <c r="B62" s="152" t="s">
        <v>11</v>
      </c>
      <c r="C62" s="152" t="s">
        <v>17</v>
      </c>
      <c r="D62" s="152" t="s">
        <v>475</v>
      </c>
      <c r="E62" s="152" t="s">
        <v>475</v>
      </c>
      <c r="F62" s="152" t="s">
        <v>124</v>
      </c>
      <c r="G62" s="152" t="s">
        <v>124</v>
      </c>
      <c r="H62" s="152" t="s">
        <v>480</v>
      </c>
      <c r="I62" s="152" t="s">
        <v>357</v>
      </c>
      <c r="J62" s="152" t="s">
        <v>10</v>
      </c>
      <c r="K62" s="152" t="s">
        <v>447</v>
      </c>
      <c r="L62" s="152" t="s">
        <v>124</v>
      </c>
      <c r="M62" s="152" t="s">
        <v>124</v>
      </c>
      <c r="N62" s="152" t="s">
        <v>357</v>
      </c>
      <c r="O62" s="152" t="s">
        <v>17</v>
      </c>
      <c r="P62" s="152" t="s">
        <v>18</v>
      </c>
      <c r="Q62" s="152" t="s">
        <v>18</v>
      </c>
      <c r="R62" s="152" t="s">
        <v>304</v>
      </c>
      <c r="S62" s="152" t="s">
        <v>69</v>
      </c>
      <c r="T62" s="152" t="s">
        <v>304</v>
      </c>
      <c r="U62" s="152" t="s">
        <v>20</v>
      </c>
      <c r="V62" s="152" t="s">
        <v>196</v>
      </c>
      <c r="W62" s="152" t="s">
        <v>265</v>
      </c>
      <c r="X62" s="152" t="s">
        <v>112</v>
      </c>
      <c r="Y62" s="152" t="s">
        <v>127</v>
      </c>
      <c r="Z62" s="152" t="s">
        <v>21</v>
      </c>
      <c r="AA62" s="152" t="s">
        <v>11</v>
      </c>
      <c r="AB62" s="152" t="s">
        <v>9</v>
      </c>
      <c r="AC62" s="152" t="s">
        <v>58</v>
      </c>
    </row>
    <row r="63" spans="1:29" s="145" customFormat="1" ht="12.75" customHeight="1" x14ac:dyDescent="0.2">
      <c r="A63" s="154" t="s">
        <v>619</v>
      </c>
      <c r="B63" s="154" t="s">
        <v>549</v>
      </c>
      <c r="C63" s="154" t="s">
        <v>11</v>
      </c>
      <c r="D63" s="154" t="s">
        <v>446</v>
      </c>
      <c r="E63" s="154" t="s">
        <v>446</v>
      </c>
      <c r="F63" s="154" t="s">
        <v>480</v>
      </c>
      <c r="G63" s="154" t="s">
        <v>304</v>
      </c>
      <c r="H63" s="154" t="s">
        <v>304</v>
      </c>
      <c r="I63" s="154" t="s">
        <v>475</v>
      </c>
      <c r="J63" s="154" t="s">
        <v>124</v>
      </c>
      <c r="K63" s="154" t="s">
        <v>10</v>
      </c>
      <c r="L63" s="154" t="s">
        <v>304</v>
      </c>
      <c r="M63" s="154" t="s">
        <v>304</v>
      </c>
      <c r="N63" s="154" t="s">
        <v>17</v>
      </c>
      <c r="O63" s="154" t="s">
        <v>355</v>
      </c>
      <c r="P63" s="154" t="s">
        <v>11</v>
      </c>
      <c r="Q63" s="154" t="s">
        <v>11</v>
      </c>
      <c r="R63" s="154" t="s">
        <v>357</v>
      </c>
      <c r="S63" s="154" t="s">
        <v>304</v>
      </c>
      <c r="T63" s="154" t="s">
        <v>5</v>
      </c>
      <c r="U63" s="154" t="s">
        <v>305</v>
      </c>
      <c r="V63" s="154" t="s">
        <v>20</v>
      </c>
      <c r="W63" s="154" t="s">
        <v>255</v>
      </c>
      <c r="X63" s="154" t="s">
        <v>176</v>
      </c>
      <c r="Y63" s="154" t="s">
        <v>158</v>
      </c>
      <c r="Z63" s="154" t="s">
        <v>157</v>
      </c>
      <c r="AA63" s="154" t="s">
        <v>9</v>
      </c>
      <c r="AB63" s="154" t="s">
        <v>21</v>
      </c>
      <c r="AC63" s="154" t="s">
        <v>21</v>
      </c>
    </row>
    <row r="64" spans="1:29" s="145" customFormat="1" ht="12.75" customHeight="1" x14ac:dyDescent="0.2">
      <c r="A64" s="152" t="s">
        <v>550</v>
      </c>
      <c r="B64" s="152" t="s">
        <v>550</v>
      </c>
      <c r="C64" s="152" t="s">
        <v>549</v>
      </c>
      <c r="D64" s="152" t="s">
        <v>541</v>
      </c>
      <c r="E64" s="152" t="s">
        <v>541</v>
      </c>
      <c r="F64" s="152" t="s">
        <v>304</v>
      </c>
      <c r="G64" s="152" t="s">
        <v>475</v>
      </c>
      <c r="H64" s="152" t="s">
        <v>357</v>
      </c>
      <c r="I64" s="152" t="s">
        <v>17</v>
      </c>
      <c r="J64" s="152" t="s">
        <v>480</v>
      </c>
      <c r="K64" s="152" t="s">
        <v>124</v>
      </c>
      <c r="L64" s="152" t="s">
        <v>470</v>
      </c>
      <c r="M64" s="152" t="s">
        <v>357</v>
      </c>
      <c r="N64" s="152" t="s">
        <v>355</v>
      </c>
      <c r="O64" s="152" t="s">
        <v>18</v>
      </c>
      <c r="P64" s="152" t="s">
        <v>430</v>
      </c>
      <c r="Q64" s="152" t="s">
        <v>430</v>
      </c>
      <c r="R64" s="152" t="s">
        <v>20</v>
      </c>
      <c r="S64" s="152" t="s">
        <v>357</v>
      </c>
      <c r="T64" s="152" t="s">
        <v>20</v>
      </c>
      <c r="U64" s="152" t="s">
        <v>18</v>
      </c>
      <c r="V64" s="152" t="s">
        <v>305</v>
      </c>
      <c r="W64" s="152" t="s">
        <v>243</v>
      </c>
      <c r="X64" s="152" t="s">
        <v>20</v>
      </c>
      <c r="Y64" s="152"/>
      <c r="Z64" s="152" t="s">
        <v>71</v>
      </c>
      <c r="AA64" s="152" t="s">
        <v>21</v>
      </c>
      <c r="AB64" s="152" t="s">
        <v>71</v>
      </c>
      <c r="AC64" s="152" t="s">
        <v>127</v>
      </c>
    </row>
    <row r="65" spans="1:29" s="145" customFormat="1" ht="12.75" customHeight="1" x14ac:dyDescent="0.2">
      <c r="A65" s="154" t="s">
        <v>337</v>
      </c>
      <c r="B65" s="154" t="s">
        <v>337</v>
      </c>
      <c r="C65" s="154" t="s">
        <v>550</v>
      </c>
      <c r="D65" s="154" t="s">
        <v>17</v>
      </c>
      <c r="E65" s="154" t="s">
        <v>17</v>
      </c>
      <c r="F65" s="154" t="s">
        <v>475</v>
      </c>
      <c r="G65" s="154" t="s">
        <v>446</v>
      </c>
      <c r="H65" s="154" t="s">
        <v>475</v>
      </c>
      <c r="I65" s="154" t="s">
        <v>355</v>
      </c>
      <c r="J65" s="154" t="s">
        <v>304</v>
      </c>
      <c r="K65" s="154" t="s">
        <v>304</v>
      </c>
      <c r="L65" s="154" t="s">
        <v>17</v>
      </c>
      <c r="M65" s="154" t="s">
        <v>17</v>
      </c>
      <c r="N65" s="154" t="s">
        <v>18</v>
      </c>
      <c r="O65" s="154" t="s">
        <v>11</v>
      </c>
      <c r="P65" s="154" t="s">
        <v>337</v>
      </c>
      <c r="Q65" s="154" t="s">
        <v>337</v>
      </c>
      <c r="R65" s="154" t="s">
        <v>17</v>
      </c>
      <c r="S65" s="154" t="s">
        <v>20</v>
      </c>
      <c r="T65" s="154" t="s">
        <v>305</v>
      </c>
      <c r="U65" s="154" t="s">
        <v>11</v>
      </c>
      <c r="V65" s="154" t="s">
        <v>18</v>
      </c>
      <c r="W65" s="154" t="s">
        <v>196</v>
      </c>
      <c r="X65" s="154" t="s">
        <v>305</v>
      </c>
      <c r="Y65" s="154"/>
      <c r="Z65" s="154" t="s">
        <v>127</v>
      </c>
      <c r="AA65" s="154" t="s">
        <v>71</v>
      </c>
      <c r="AB65" s="154"/>
      <c r="AC65" s="154" t="s">
        <v>71</v>
      </c>
    </row>
    <row r="66" spans="1:29" s="145" customFormat="1" ht="12.75" customHeight="1" x14ac:dyDescent="0.2">
      <c r="A66" s="152" t="s">
        <v>620</v>
      </c>
      <c r="B66" s="152" t="s">
        <v>449</v>
      </c>
      <c r="C66" s="152" t="s">
        <v>337</v>
      </c>
      <c r="D66" s="152" t="s">
        <v>11</v>
      </c>
      <c r="E66" s="152" t="s">
        <v>11</v>
      </c>
      <c r="F66" s="152" t="s">
        <v>446</v>
      </c>
      <c r="G66" s="152" t="s">
        <v>17</v>
      </c>
      <c r="H66" s="152" t="s">
        <v>446</v>
      </c>
      <c r="I66" s="152" t="s">
        <v>18</v>
      </c>
      <c r="J66" s="152" t="s">
        <v>470</v>
      </c>
      <c r="K66" s="152" t="s">
        <v>470</v>
      </c>
      <c r="L66" s="152" t="s">
        <v>355</v>
      </c>
      <c r="M66" s="152" t="s">
        <v>355</v>
      </c>
      <c r="N66" s="152" t="s">
        <v>11</v>
      </c>
      <c r="O66" s="152" t="s">
        <v>337</v>
      </c>
      <c r="P66" s="152" t="s">
        <v>21</v>
      </c>
      <c r="Q66" s="152" t="s">
        <v>21</v>
      </c>
      <c r="R66" s="152" t="s">
        <v>355</v>
      </c>
      <c r="S66" s="152" t="s">
        <v>17</v>
      </c>
      <c r="T66" s="152" t="s">
        <v>7</v>
      </c>
      <c r="U66" s="152" t="s">
        <v>432</v>
      </c>
      <c r="V66" s="152" t="s">
        <v>11</v>
      </c>
      <c r="W66" s="152" t="s">
        <v>256</v>
      </c>
      <c r="X66" s="152" t="s">
        <v>7</v>
      </c>
      <c r="Y66" s="152"/>
      <c r="Z66" s="152" t="s">
        <v>158</v>
      </c>
      <c r="AA66" s="152" t="s">
        <v>127</v>
      </c>
      <c r="AB66" s="152"/>
      <c r="AC66" s="152"/>
    </row>
    <row r="67" spans="1:29" s="145" customFormat="1" ht="12.75" customHeight="1" x14ac:dyDescent="0.2">
      <c r="A67" s="154" t="s">
        <v>621</v>
      </c>
      <c r="B67" s="154"/>
      <c r="C67" s="154" t="s">
        <v>449</v>
      </c>
      <c r="D67" s="154" t="s">
        <v>337</v>
      </c>
      <c r="E67" s="154" t="s">
        <v>337</v>
      </c>
      <c r="F67" s="154" t="s">
        <v>17</v>
      </c>
      <c r="G67" s="154" t="s">
        <v>355</v>
      </c>
      <c r="H67" s="154" t="s">
        <v>17</v>
      </c>
      <c r="I67" s="154" t="s">
        <v>11</v>
      </c>
      <c r="J67" s="154" t="s">
        <v>475</v>
      </c>
      <c r="K67" s="154" t="s">
        <v>475</v>
      </c>
      <c r="L67" s="154" t="s">
        <v>18</v>
      </c>
      <c r="M67" s="154" t="s">
        <v>18</v>
      </c>
      <c r="N67" s="154" t="s">
        <v>337</v>
      </c>
      <c r="O67" s="154" t="s">
        <v>21</v>
      </c>
      <c r="P67" s="154" t="s">
        <v>71</v>
      </c>
      <c r="Q67" s="154" t="s">
        <v>71</v>
      </c>
      <c r="R67" s="154" t="s">
        <v>18</v>
      </c>
      <c r="S67" s="154" t="s">
        <v>355</v>
      </c>
      <c r="T67" s="154" t="s">
        <v>18</v>
      </c>
      <c r="U67" s="154" t="s">
        <v>337</v>
      </c>
      <c r="V67" s="154" t="s">
        <v>432</v>
      </c>
      <c r="W67" s="154" t="s">
        <v>305</v>
      </c>
      <c r="X67" s="154" t="s">
        <v>18</v>
      </c>
      <c r="Y67" s="154"/>
      <c r="Z67" s="154"/>
      <c r="AA67" s="154"/>
      <c r="AB67" s="154"/>
      <c r="AC67" s="154"/>
    </row>
    <row r="68" spans="1:29" s="145" customFormat="1" ht="12.75" customHeight="1" x14ac:dyDescent="0.2">
      <c r="A68" s="152" t="s">
        <v>449</v>
      </c>
      <c r="B68" s="152"/>
      <c r="C68" s="152"/>
      <c r="D68" s="152" t="s">
        <v>449</v>
      </c>
      <c r="E68" s="152" t="s">
        <v>449</v>
      </c>
      <c r="F68" s="152" t="s">
        <v>355</v>
      </c>
      <c r="G68" s="152" t="s">
        <v>18</v>
      </c>
      <c r="H68" s="152" t="s">
        <v>355</v>
      </c>
      <c r="I68" s="152" t="s">
        <v>337</v>
      </c>
      <c r="J68" s="152" t="s">
        <v>17</v>
      </c>
      <c r="K68" s="152" t="s">
        <v>17</v>
      </c>
      <c r="L68" s="152" t="s">
        <v>11</v>
      </c>
      <c r="M68" s="152" t="s">
        <v>11</v>
      </c>
      <c r="N68" s="152" t="s">
        <v>71</v>
      </c>
      <c r="O68" s="152" t="s">
        <v>71</v>
      </c>
      <c r="P68" s="152" t="s">
        <v>338</v>
      </c>
      <c r="Q68" s="152" t="s">
        <v>338</v>
      </c>
      <c r="R68" s="152" t="s">
        <v>11</v>
      </c>
      <c r="S68" s="152" t="s">
        <v>18</v>
      </c>
      <c r="T68" s="152" t="s">
        <v>11</v>
      </c>
      <c r="U68" s="152" t="s">
        <v>21</v>
      </c>
      <c r="V68" s="152" t="s">
        <v>9</v>
      </c>
      <c r="W68" s="152" t="s">
        <v>7</v>
      </c>
      <c r="X68" s="152" t="s">
        <v>11</v>
      </c>
      <c r="Y68" s="152"/>
      <c r="Z68" s="152"/>
      <c r="AA68" s="152"/>
      <c r="AB68" s="152"/>
      <c r="AC68" s="152"/>
    </row>
    <row r="69" spans="1:29" s="145" customFormat="1" ht="12.75" customHeight="1" x14ac:dyDescent="0.2">
      <c r="A69" s="154"/>
      <c r="B69" s="154"/>
      <c r="C69" s="154"/>
      <c r="D69" s="154"/>
      <c r="E69" s="154"/>
      <c r="F69" s="154" t="s">
        <v>18</v>
      </c>
      <c r="G69" s="154" t="s">
        <v>11</v>
      </c>
      <c r="H69" s="154" t="s">
        <v>18</v>
      </c>
      <c r="I69" s="154" t="s">
        <v>71</v>
      </c>
      <c r="J69" s="154" t="s">
        <v>355</v>
      </c>
      <c r="K69" s="154" t="s">
        <v>355</v>
      </c>
      <c r="L69" s="154" t="s">
        <v>337</v>
      </c>
      <c r="M69" s="154" t="s">
        <v>337</v>
      </c>
      <c r="N69" s="154" t="s">
        <v>338</v>
      </c>
      <c r="O69" s="154" t="s">
        <v>338</v>
      </c>
      <c r="P69" s="154" t="s">
        <v>395</v>
      </c>
      <c r="Q69" s="154" t="s">
        <v>395</v>
      </c>
      <c r="R69" s="154" t="s">
        <v>430</v>
      </c>
      <c r="S69" s="154" t="s">
        <v>11</v>
      </c>
      <c r="T69" s="154" t="s">
        <v>432</v>
      </c>
      <c r="U69" s="154" t="s">
        <v>71</v>
      </c>
      <c r="V69" s="154" t="s">
        <v>21</v>
      </c>
      <c r="W69" s="154" t="s">
        <v>18</v>
      </c>
      <c r="X69" s="154" t="s">
        <v>432</v>
      </c>
      <c r="Y69" s="154"/>
      <c r="Z69" s="154"/>
      <c r="AA69" s="154"/>
      <c r="AB69" s="154"/>
      <c r="AC69" s="154"/>
    </row>
    <row r="70" spans="1:29" s="145" customFormat="1" ht="12.75" customHeight="1" x14ac:dyDescent="0.2">
      <c r="A70" s="152"/>
      <c r="B70" s="152"/>
      <c r="C70" s="152"/>
      <c r="D70" s="152"/>
      <c r="E70" s="152"/>
      <c r="F70" s="152" t="s">
        <v>11</v>
      </c>
      <c r="G70" s="152" t="s">
        <v>337</v>
      </c>
      <c r="H70" s="152" t="s">
        <v>11</v>
      </c>
      <c r="I70" s="152" t="s">
        <v>449</v>
      </c>
      <c r="J70" s="152" t="s">
        <v>18</v>
      </c>
      <c r="K70" s="152" t="s">
        <v>18</v>
      </c>
      <c r="L70" s="152" t="s">
        <v>71</v>
      </c>
      <c r="M70" s="152" t="s">
        <v>71</v>
      </c>
      <c r="N70" s="152"/>
      <c r="O70" s="152"/>
      <c r="P70" s="152"/>
      <c r="Q70" s="152"/>
      <c r="R70" s="152" t="s">
        <v>337</v>
      </c>
      <c r="S70" s="152" t="s">
        <v>430</v>
      </c>
      <c r="T70" s="152" t="s">
        <v>337</v>
      </c>
      <c r="U70" s="152" t="s">
        <v>338</v>
      </c>
      <c r="V70" s="152" t="s">
        <v>157</v>
      </c>
      <c r="W70" s="152" t="s">
        <v>267</v>
      </c>
      <c r="X70" s="152" t="s">
        <v>9</v>
      </c>
      <c r="Y70" s="152"/>
      <c r="Z70" s="152"/>
      <c r="AA70" s="152"/>
      <c r="AB70" s="152"/>
      <c r="AC70" s="152"/>
    </row>
    <row r="71" spans="1:29" s="145" customFormat="1" ht="12.75" customHeight="1" x14ac:dyDescent="0.2">
      <c r="A71" s="154"/>
      <c r="B71" s="154"/>
      <c r="C71" s="154"/>
      <c r="D71" s="154"/>
      <c r="E71" s="154"/>
      <c r="F71" s="154" t="s">
        <v>337</v>
      </c>
      <c r="G71" s="154" t="s">
        <v>71</v>
      </c>
      <c r="H71" s="154" t="s">
        <v>337</v>
      </c>
      <c r="I71" s="154"/>
      <c r="J71" s="154" t="s">
        <v>11</v>
      </c>
      <c r="K71" s="154" t="s">
        <v>11</v>
      </c>
      <c r="L71" s="154" t="s">
        <v>296</v>
      </c>
      <c r="M71" s="154" t="s">
        <v>296</v>
      </c>
      <c r="N71" s="154"/>
      <c r="O71" s="154"/>
      <c r="P71" s="154"/>
      <c r="Q71" s="154"/>
      <c r="R71" s="154" t="s">
        <v>21</v>
      </c>
      <c r="S71" s="154" t="s">
        <v>337</v>
      </c>
      <c r="T71" s="154" t="s">
        <v>21</v>
      </c>
      <c r="U71" s="154" t="s">
        <v>296</v>
      </c>
      <c r="V71" s="154" t="s">
        <v>71</v>
      </c>
      <c r="W71" s="154" t="s">
        <v>431</v>
      </c>
      <c r="X71" s="154" t="s">
        <v>21</v>
      </c>
      <c r="Y71" s="154"/>
      <c r="Z71" s="154"/>
      <c r="AA71" s="154"/>
      <c r="AB71" s="154"/>
      <c r="AC71" s="154"/>
    </row>
    <row r="72" spans="1:29" s="145" customFormat="1" ht="12.75" customHeight="1" x14ac:dyDescent="0.2">
      <c r="A72" s="152"/>
      <c r="B72" s="152"/>
      <c r="C72" s="152"/>
      <c r="D72" s="152"/>
      <c r="E72" s="152"/>
      <c r="F72" s="152" t="s">
        <v>71</v>
      </c>
      <c r="G72" s="152" t="s">
        <v>449</v>
      </c>
      <c r="H72" s="152" t="s">
        <v>71</v>
      </c>
      <c r="I72" s="152"/>
      <c r="J72" s="152" t="s">
        <v>337</v>
      </c>
      <c r="K72" s="152" t="s">
        <v>337</v>
      </c>
      <c r="L72" s="152" t="s">
        <v>449</v>
      </c>
      <c r="M72" s="152" t="s">
        <v>449</v>
      </c>
      <c r="N72" s="152"/>
      <c r="O72" s="152"/>
      <c r="P72" s="152"/>
      <c r="Q72" s="152"/>
      <c r="R72" s="152" t="s">
        <v>71</v>
      </c>
      <c r="S72" s="152" t="s">
        <v>21</v>
      </c>
      <c r="T72" s="152" t="s">
        <v>71</v>
      </c>
      <c r="U72" s="152" t="s">
        <v>271</v>
      </c>
      <c r="V72" s="152" t="s">
        <v>127</v>
      </c>
      <c r="W72" s="152" t="s">
        <v>257</v>
      </c>
      <c r="X72" s="152" t="s">
        <v>157</v>
      </c>
      <c r="Y72" s="152"/>
      <c r="Z72" s="152"/>
      <c r="AA72" s="152"/>
      <c r="AB72" s="152"/>
      <c r="AC72" s="152"/>
    </row>
    <row r="73" spans="1:29" s="145" customFormat="1" ht="12.75" customHeight="1" x14ac:dyDescent="0.2">
      <c r="A73" s="154"/>
      <c r="B73" s="154"/>
      <c r="C73" s="154"/>
      <c r="D73" s="154"/>
      <c r="E73" s="154"/>
      <c r="F73" s="154" t="s">
        <v>449</v>
      </c>
      <c r="G73" s="154"/>
      <c r="H73" s="154" t="s">
        <v>449</v>
      </c>
      <c r="I73" s="154"/>
      <c r="J73" s="154" t="s">
        <v>71</v>
      </c>
      <c r="K73" s="154" t="s">
        <v>71</v>
      </c>
      <c r="L73" s="154"/>
      <c r="M73" s="154"/>
      <c r="N73" s="154"/>
      <c r="O73" s="154"/>
      <c r="P73" s="154"/>
      <c r="Q73" s="154"/>
      <c r="R73" s="154" t="s">
        <v>338</v>
      </c>
      <c r="S73" s="154" t="s">
        <v>71</v>
      </c>
      <c r="T73" s="154" t="s">
        <v>338</v>
      </c>
      <c r="U73" s="154"/>
      <c r="V73" s="154" t="s">
        <v>296</v>
      </c>
      <c r="W73" s="154" t="s">
        <v>258</v>
      </c>
      <c r="X73" s="154" t="s">
        <v>71</v>
      </c>
      <c r="Y73" s="154"/>
      <c r="Z73" s="154"/>
      <c r="AA73" s="154"/>
      <c r="AB73" s="154"/>
      <c r="AC73" s="154"/>
    </row>
    <row r="74" spans="1:29" s="145" customFormat="1" ht="12.75" customHeight="1" x14ac:dyDescent="0.2">
      <c r="A74" s="152"/>
      <c r="B74" s="152"/>
      <c r="C74" s="152"/>
      <c r="D74" s="152"/>
      <c r="E74" s="152"/>
      <c r="F74" s="152"/>
      <c r="G74" s="152"/>
      <c r="H74" s="152"/>
      <c r="I74" s="152"/>
      <c r="J74" s="152" t="s">
        <v>449</v>
      </c>
      <c r="K74" s="152" t="s">
        <v>449</v>
      </c>
      <c r="L74" s="152"/>
      <c r="M74" s="152"/>
      <c r="N74" s="152"/>
      <c r="O74" s="152"/>
      <c r="P74" s="152"/>
      <c r="Q74" s="152"/>
      <c r="R74" s="152" t="s">
        <v>296</v>
      </c>
      <c r="S74" s="152" t="s">
        <v>338</v>
      </c>
      <c r="T74" s="152" t="s">
        <v>296</v>
      </c>
      <c r="U74" s="152"/>
      <c r="V74" s="152" t="s">
        <v>271</v>
      </c>
      <c r="W74" s="152" t="s">
        <v>259</v>
      </c>
      <c r="X74" s="152" t="s">
        <v>127</v>
      </c>
      <c r="Y74" s="152"/>
      <c r="Z74" s="152"/>
      <c r="AA74" s="152"/>
      <c r="AB74" s="152"/>
      <c r="AC74" s="152"/>
    </row>
    <row r="75" spans="1:29" s="145" customFormat="1" ht="12.75" customHeight="1" x14ac:dyDescent="0.2">
      <c r="A75" s="154"/>
      <c r="B75" s="154"/>
      <c r="C75" s="154"/>
      <c r="D75" s="154"/>
      <c r="E75" s="154"/>
      <c r="F75" s="154"/>
      <c r="G75" s="154"/>
      <c r="H75" s="154"/>
      <c r="I75" s="154"/>
      <c r="J75" s="154"/>
      <c r="K75" s="154"/>
      <c r="L75" s="154"/>
      <c r="M75" s="154"/>
      <c r="N75" s="154"/>
      <c r="O75" s="154"/>
      <c r="P75" s="154"/>
      <c r="Q75" s="154"/>
      <c r="R75" s="154"/>
      <c r="S75" s="154" t="s">
        <v>296</v>
      </c>
      <c r="T75" s="154" t="s">
        <v>271</v>
      </c>
      <c r="U75" s="154"/>
      <c r="V75" s="154"/>
      <c r="W75" s="154" t="s">
        <v>268</v>
      </c>
      <c r="X75" s="154" t="s">
        <v>158</v>
      </c>
      <c r="Y75" s="154"/>
      <c r="Z75" s="154"/>
      <c r="AA75" s="154"/>
      <c r="AB75" s="154"/>
      <c r="AC75" s="154"/>
    </row>
    <row r="76" spans="1:29" s="145" customFormat="1" ht="12.75" customHeight="1" x14ac:dyDescent="0.2">
      <c r="A76" s="152"/>
      <c r="B76" s="152"/>
      <c r="C76" s="152"/>
      <c r="D76" s="152"/>
      <c r="E76" s="152"/>
      <c r="F76" s="152"/>
      <c r="G76" s="152"/>
      <c r="H76" s="152"/>
      <c r="I76" s="152"/>
      <c r="J76" s="152"/>
      <c r="K76" s="152"/>
      <c r="L76" s="152"/>
      <c r="M76" s="152"/>
      <c r="N76" s="152"/>
      <c r="O76" s="152"/>
      <c r="P76" s="152"/>
      <c r="Q76" s="152"/>
      <c r="R76" s="152"/>
      <c r="S76" s="152" t="s">
        <v>198</v>
      </c>
      <c r="T76" s="152"/>
      <c r="U76" s="152"/>
      <c r="V76" s="152"/>
      <c r="W76" s="152" t="s">
        <v>127</v>
      </c>
      <c r="X76" s="152" t="s">
        <v>212</v>
      </c>
      <c r="Y76" s="152"/>
      <c r="Z76" s="152"/>
      <c r="AA76" s="152"/>
      <c r="AB76" s="152"/>
      <c r="AC76" s="152"/>
    </row>
    <row r="77" spans="1:29" s="145" customFormat="1" ht="12.75" customHeight="1" x14ac:dyDescent="0.2">
      <c r="A77" s="154"/>
      <c r="B77" s="154"/>
      <c r="C77" s="154"/>
      <c r="D77" s="154"/>
      <c r="E77" s="154"/>
      <c r="F77" s="154"/>
      <c r="G77" s="154"/>
      <c r="H77" s="154"/>
      <c r="I77" s="154"/>
      <c r="J77" s="154"/>
      <c r="K77" s="154"/>
      <c r="L77" s="154"/>
      <c r="M77" s="154"/>
      <c r="N77" s="154"/>
      <c r="O77" s="154"/>
      <c r="P77" s="154"/>
      <c r="Q77" s="154"/>
      <c r="R77" s="154"/>
      <c r="S77" s="154"/>
      <c r="T77" s="154"/>
      <c r="U77" s="154"/>
      <c r="V77" s="154"/>
      <c r="W77" s="154" t="s">
        <v>242</v>
      </c>
      <c r="X77" s="154"/>
      <c r="Y77" s="154"/>
      <c r="Z77" s="154"/>
      <c r="AA77" s="154"/>
      <c r="AB77" s="154"/>
      <c r="AC77" s="154"/>
    </row>
    <row r="78" spans="1:29" s="145" customFormat="1" ht="12.75" customHeight="1" x14ac:dyDescent="0.2">
      <c r="A78" s="152"/>
      <c r="B78" s="152"/>
      <c r="C78" s="152"/>
      <c r="D78" s="152"/>
      <c r="E78" s="152"/>
      <c r="F78" s="152"/>
      <c r="G78" s="152"/>
      <c r="H78" s="152"/>
      <c r="I78" s="152"/>
      <c r="J78" s="152"/>
      <c r="K78" s="152"/>
      <c r="L78" s="152"/>
      <c r="M78" s="152"/>
      <c r="N78" s="152"/>
      <c r="O78" s="152"/>
      <c r="P78" s="152"/>
      <c r="Q78" s="152"/>
      <c r="R78" s="152"/>
      <c r="S78" s="152"/>
      <c r="T78" s="152"/>
      <c r="U78" s="152"/>
      <c r="V78" s="152"/>
      <c r="W78" s="152" t="s">
        <v>271</v>
      </c>
      <c r="X78" s="152"/>
      <c r="Y78" s="152"/>
      <c r="Z78" s="152"/>
      <c r="AA78" s="152"/>
      <c r="AB78" s="152"/>
      <c r="AC78" s="152"/>
    </row>
    <row r="79" spans="1:29" ht="12.7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row>
  </sheetData>
  <sortState ref="H22:H68">
    <sortCondition ref="H68"/>
  </sortState>
  <mergeCells count="14">
    <mergeCell ref="A14:E14"/>
    <mergeCell ref="A15:E15"/>
    <mergeCell ref="A16:E16"/>
    <mergeCell ref="A3:E3"/>
    <mergeCell ref="A4:E4"/>
    <mergeCell ref="A5:E5"/>
    <mergeCell ref="A6:E6"/>
    <mergeCell ref="A7:E7"/>
    <mergeCell ref="A8:E8"/>
    <mergeCell ref="A9:E9"/>
    <mergeCell ref="A10:E10"/>
    <mergeCell ref="A11:E11"/>
    <mergeCell ref="A12:E12"/>
    <mergeCell ref="A13:E13"/>
  </mergeCells>
  <phoneticPr fontId="30" type="noConversion"/>
  <hyperlinks>
    <hyperlink ref="A1" location="Indholdsfortegnelse!A1" display="Indholdsfortegnelse" xr:uid="{00000000-0004-0000-1800-000000000000}"/>
    <hyperlink ref="B1" location="'7a. IP-telefoni på selskab'!A1" display="Tabel" xr:uid="{00000000-0004-0000-1800-000001000000}"/>
    <hyperlink ref="C1" location="'7b. Historiske tal'!A1" display="Historiske tal" xr:uid="{00000000-0004-0000-1800-000002000000}"/>
  </hyperlinks>
  <pageMargins left="0.75" right="0.75" top="1" bottom="1" header="0" footer="0"/>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4">
    <tabColor rgb="FF92D050"/>
    <pageSetUpPr autoPageBreaks="0"/>
  </sheetPr>
  <dimension ref="A1:AD22"/>
  <sheetViews>
    <sheetView showGridLines="0" zoomScaleNormal="100" workbookViewId="0">
      <selection activeCell="J42" sqref="J42"/>
    </sheetView>
  </sheetViews>
  <sheetFormatPr defaultColWidth="9.140625" defaultRowHeight="12.75" x14ac:dyDescent="0.2"/>
  <cols>
    <col min="1" max="1" width="22.2851562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20" width="9.140625" style="25"/>
    <col min="21" max="16384" width="9.140625" style="12"/>
  </cols>
  <sheetData>
    <row r="1" spans="1:30" s="115" customFormat="1" x14ac:dyDescent="0.2">
      <c r="A1" s="89" t="s">
        <v>53</v>
      </c>
      <c r="B1" s="89" t="s">
        <v>54</v>
      </c>
      <c r="C1" s="90"/>
      <c r="D1" s="89" t="s">
        <v>57</v>
      </c>
      <c r="F1" s="89" t="s">
        <v>351</v>
      </c>
      <c r="K1" s="117"/>
      <c r="L1" s="117"/>
      <c r="M1" s="117"/>
      <c r="N1" s="117"/>
      <c r="O1" s="117"/>
      <c r="P1" s="117"/>
      <c r="Q1" s="117"/>
      <c r="R1" s="117"/>
      <c r="S1" s="117"/>
      <c r="T1" s="117"/>
    </row>
    <row r="2" spans="1:30" s="115" customFormat="1" ht="13.5" customHeight="1" x14ac:dyDescent="0.2">
      <c r="A2" s="92" t="s">
        <v>78</v>
      </c>
      <c r="B2" s="92"/>
      <c r="C2" s="92"/>
      <c r="D2" s="92"/>
      <c r="E2" s="92"/>
      <c r="K2" s="117"/>
      <c r="L2" s="117"/>
      <c r="M2" s="117"/>
      <c r="N2" s="117"/>
      <c r="O2" s="117"/>
      <c r="P2" s="117"/>
      <c r="Q2" s="117"/>
      <c r="R2" s="117"/>
      <c r="S2" s="117"/>
      <c r="T2" s="117"/>
    </row>
    <row r="3" spans="1:30" ht="15.75" customHeight="1" x14ac:dyDescent="0.25">
      <c r="A3" s="63" t="s">
        <v>615</v>
      </c>
      <c r="B3" s="64"/>
      <c r="C3" s="64"/>
      <c r="D3" s="64"/>
      <c r="E3" s="64"/>
      <c r="F3" s="64"/>
      <c r="G3" s="64"/>
      <c r="H3" s="65"/>
      <c r="I3" s="64"/>
      <c r="J3" s="64"/>
      <c r="K3" s="64"/>
      <c r="L3" s="64"/>
      <c r="M3" s="64"/>
      <c r="N3" s="64"/>
      <c r="O3" s="64"/>
      <c r="P3"/>
      <c r="Q3" s="37"/>
      <c r="R3" s="37"/>
      <c r="S3" s="37"/>
      <c r="T3" s="37"/>
      <c r="U3" s="37"/>
      <c r="V3" s="37"/>
      <c r="W3" s="37"/>
      <c r="X3" s="55"/>
      <c r="Y3" s="55"/>
      <c r="Z3" s="55"/>
      <c r="AA3" s="55"/>
      <c r="AB3" s="55"/>
      <c r="AC3" s="55"/>
    </row>
    <row r="4" spans="1:30" ht="15.75" customHeight="1" x14ac:dyDescent="0.25">
      <c r="A4" s="66" t="s">
        <v>616</v>
      </c>
      <c r="B4" s="64"/>
      <c r="C4" s="64"/>
      <c r="D4" s="64"/>
      <c r="E4" s="64"/>
      <c r="F4" s="64"/>
      <c r="G4" s="64"/>
      <c r="H4" s="65"/>
      <c r="I4" s="64"/>
      <c r="J4" s="64"/>
      <c r="K4" s="64"/>
      <c r="L4" s="64"/>
      <c r="M4" s="64"/>
      <c r="N4" s="64"/>
      <c r="O4" s="64"/>
      <c r="P4"/>
      <c r="Q4" s="37"/>
      <c r="R4" s="37"/>
      <c r="S4" s="37"/>
      <c r="T4" s="37"/>
      <c r="U4" s="37"/>
      <c r="V4" s="37"/>
      <c r="W4" s="37"/>
      <c r="X4" s="25"/>
      <c r="Y4" s="25"/>
      <c r="Z4" s="25"/>
      <c r="AA4" s="25"/>
      <c r="AB4" s="25"/>
      <c r="AC4" s="56"/>
    </row>
    <row r="5" spans="1:30" ht="25.5" customHeight="1" x14ac:dyDescent="0.2">
      <c r="A5" s="67"/>
      <c r="B5" s="337" t="s">
        <v>499</v>
      </c>
      <c r="C5" s="338"/>
      <c r="D5" s="338"/>
      <c r="E5" s="338"/>
      <c r="F5" s="338"/>
      <c r="G5" s="339"/>
      <c r="H5" s="340" t="s">
        <v>174</v>
      </c>
      <c r="I5" s="341"/>
      <c r="J5" s="337" t="s">
        <v>494</v>
      </c>
      <c r="K5" s="338"/>
      <c r="L5" s="338"/>
      <c r="M5" s="338"/>
      <c r="N5" s="338"/>
      <c r="O5" s="338"/>
      <c r="P5"/>
      <c r="Q5" s="57"/>
      <c r="R5" s="57"/>
      <c r="S5" s="57"/>
      <c r="T5" s="57"/>
      <c r="U5" s="57"/>
      <c r="V5" s="57"/>
      <c r="W5" s="57"/>
      <c r="X5" s="57"/>
      <c r="Y5" s="25"/>
      <c r="Z5" s="25"/>
      <c r="AA5" s="25"/>
      <c r="AB5" s="25"/>
      <c r="AC5" s="25"/>
      <c r="AD5" s="56"/>
    </row>
    <row r="6" spans="1:30" ht="12.75" customHeight="1" x14ac:dyDescent="0.2">
      <c r="A6" s="68" t="s">
        <v>496</v>
      </c>
      <c r="B6" s="69" t="s">
        <v>603</v>
      </c>
      <c r="C6" s="70"/>
      <c r="D6" s="69" t="s">
        <v>596</v>
      </c>
      <c r="E6" s="70"/>
      <c r="F6" s="71" t="s">
        <v>539</v>
      </c>
      <c r="G6" s="70"/>
      <c r="H6" s="72" t="s">
        <v>605</v>
      </c>
      <c r="I6" s="73"/>
      <c r="J6" s="69" t="s">
        <v>603</v>
      </c>
      <c r="K6" s="70"/>
      <c r="L6" s="74" t="s">
        <v>596</v>
      </c>
      <c r="M6" s="70"/>
      <c r="N6" s="74" t="s">
        <v>539</v>
      </c>
      <c r="O6" s="74"/>
      <c r="P6"/>
      <c r="Q6" s="55"/>
      <c r="R6" s="55"/>
      <c r="S6" s="55"/>
      <c r="T6" s="55"/>
      <c r="U6" s="55"/>
      <c r="V6" s="58"/>
      <c r="W6" s="55"/>
      <c r="X6" s="55"/>
      <c r="Y6" s="25"/>
      <c r="Z6" s="25"/>
      <c r="AA6" s="25"/>
      <c r="AB6" s="25"/>
      <c r="AC6" s="25"/>
      <c r="AD6" s="25"/>
    </row>
    <row r="7" spans="1:30" ht="12.75" customHeight="1" x14ac:dyDescent="0.2">
      <c r="A7" s="75" t="s">
        <v>588</v>
      </c>
      <c r="B7" s="76">
        <v>1466787</v>
      </c>
      <c r="C7" s="75"/>
      <c r="D7" s="76">
        <v>1759156</v>
      </c>
      <c r="E7" s="75"/>
      <c r="F7" s="76">
        <v>2110948</v>
      </c>
      <c r="G7" s="75"/>
      <c r="H7" s="77">
        <v>-0.30515247178045124</v>
      </c>
      <c r="I7" s="75"/>
      <c r="J7" s="78">
        <v>3.4213586303518582E-3</v>
      </c>
      <c r="K7" s="75"/>
      <c r="L7" s="78">
        <v>4.3835537088734488E-3</v>
      </c>
      <c r="M7" s="75"/>
      <c r="N7" s="78">
        <v>4.9202557211768735E-3</v>
      </c>
      <c r="O7" s="79"/>
      <c r="P7"/>
      <c r="Q7" s="59"/>
      <c r="R7" s="59"/>
      <c r="S7" s="59"/>
      <c r="T7" s="59"/>
      <c r="U7" s="59"/>
      <c r="V7" s="59"/>
      <c r="W7" s="59"/>
      <c r="X7" s="59"/>
      <c r="Y7" s="59"/>
      <c r="Z7" s="59"/>
      <c r="AA7" s="25"/>
      <c r="AB7" s="25"/>
      <c r="AC7" s="25"/>
      <c r="AD7" s="25"/>
    </row>
    <row r="8" spans="1:30" ht="12.75" customHeight="1" x14ac:dyDescent="0.2">
      <c r="A8" s="80" t="s">
        <v>471</v>
      </c>
      <c r="B8" s="81">
        <v>313696</v>
      </c>
      <c r="C8" s="80"/>
      <c r="D8" s="81" t="s">
        <v>202</v>
      </c>
      <c r="E8" s="80"/>
      <c r="F8" s="81" t="s">
        <v>202</v>
      </c>
      <c r="G8" s="80"/>
      <c r="H8" s="82" t="s">
        <v>202</v>
      </c>
      <c r="I8" s="80"/>
      <c r="J8" s="83">
        <v>7.3171259147160187E-4</v>
      </c>
      <c r="K8" s="80"/>
      <c r="L8" s="83" t="s">
        <v>202</v>
      </c>
      <c r="M8" s="80"/>
      <c r="N8" s="83" t="s">
        <v>202</v>
      </c>
      <c r="O8" s="84"/>
      <c r="P8"/>
      <c r="Q8" s="59"/>
      <c r="R8" s="59"/>
      <c r="S8" s="59"/>
      <c r="T8" s="59"/>
      <c r="U8" s="59"/>
      <c r="V8" s="59"/>
      <c r="W8" s="59"/>
      <c r="X8" s="59"/>
      <c r="Y8" s="59"/>
      <c r="Z8" s="59"/>
      <c r="AA8" s="25"/>
      <c r="AB8" s="25"/>
      <c r="AC8" s="25"/>
      <c r="AD8" s="25"/>
    </row>
    <row r="9" spans="1:30" ht="12.75" customHeight="1" x14ac:dyDescent="0.2">
      <c r="A9" s="75" t="s">
        <v>594</v>
      </c>
      <c r="B9" s="76">
        <v>225755757.092857</v>
      </c>
      <c r="C9" s="75"/>
      <c r="D9" s="76">
        <v>210639261.90000001</v>
      </c>
      <c r="E9" s="75"/>
      <c r="F9" s="76">
        <v>230741352</v>
      </c>
      <c r="G9" s="75"/>
      <c r="H9" s="77">
        <v>-2.1606854878543857E-2</v>
      </c>
      <c r="I9" s="75"/>
      <c r="J9" s="78">
        <v>0.52658730127909781</v>
      </c>
      <c r="K9" s="75"/>
      <c r="L9" s="78">
        <v>0.52488154418147726</v>
      </c>
      <c r="M9" s="75" t="s">
        <v>172</v>
      </c>
      <c r="N9" s="78">
        <v>0.53781829646684187</v>
      </c>
      <c r="O9" s="79" t="s">
        <v>172</v>
      </c>
      <c r="P9"/>
      <c r="Q9" s="59"/>
      <c r="R9" s="59"/>
      <c r="S9" s="59"/>
      <c r="T9" s="59"/>
      <c r="U9" s="59"/>
      <c r="V9" s="59"/>
      <c r="W9" s="59"/>
      <c r="X9" s="59"/>
      <c r="Y9" s="59"/>
      <c r="Z9" s="59"/>
      <c r="AA9" s="25"/>
      <c r="AB9" s="25"/>
      <c r="AC9" s="25"/>
      <c r="AD9" s="25"/>
    </row>
    <row r="10" spans="1:30" ht="12.75" customHeight="1" x14ac:dyDescent="0.2">
      <c r="A10" s="80" t="s">
        <v>545</v>
      </c>
      <c r="B10" s="81">
        <v>38315996</v>
      </c>
      <c r="C10" s="80"/>
      <c r="D10" s="81">
        <v>37176646</v>
      </c>
      <c r="E10" s="80" t="s">
        <v>172</v>
      </c>
      <c r="F10" s="81">
        <v>37176646</v>
      </c>
      <c r="G10" s="80" t="s">
        <v>172</v>
      </c>
      <c r="H10" s="82">
        <v>3.0646928181740751E-2</v>
      </c>
      <c r="I10" s="80"/>
      <c r="J10" s="83">
        <v>8.9374096985538651E-2</v>
      </c>
      <c r="K10" s="80"/>
      <c r="L10" s="83">
        <v>9.2638642881458635E-2</v>
      </c>
      <c r="M10" s="80" t="s">
        <v>172</v>
      </c>
      <c r="N10" s="83">
        <v>8.6652350117419924E-2</v>
      </c>
      <c r="O10" s="84" t="s">
        <v>172</v>
      </c>
      <c r="P10"/>
      <c r="Q10" s="59"/>
      <c r="R10" s="59"/>
      <c r="S10" s="59"/>
      <c r="T10" s="59"/>
      <c r="U10" s="59"/>
      <c r="V10" s="59"/>
      <c r="W10" s="59"/>
      <c r="X10" s="59"/>
      <c r="Y10" s="59"/>
      <c r="Z10" s="59"/>
      <c r="AA10" s="25"/>
      <c r="AB10" s="25"/>
      <c r="AC10" s="25"/>
      <c r="AD10" s="25"/>
    </row>
    <row r="11" spans="1:30" ht="12.75" customHeight="1" x14ac:dyDescent="0.2">
      <c r="A11" s="75" t="s">
        <v>18</v>
      </c>
      <c r="B11" s="76">
        <v>23761105</v>
      </c>
      <c r="C11" s="75"/>
      <c r="D11" s="76" t="s">
        <v>202</v>
      </c>
      <c r="E11" s="75"/>
      <c r="F11" s="76" t="s">
        <v>202</v>
      </c>
      <c r="G11" s="75"/>
      <c r="H11" s="77" t="s">
        <v>202</v>
      </c>
      <c r="I11" s="75"/>
      <c r="J11" s="78">
        <v>5.5424040203824201E-2</v>
      </c>
      <c r="K11" s="75"/>
      <c r="L11" s="78" t="s">
        <v>202</v>
      </c>
      <c r="M11" s="75"/>
      <c r="N11" s="78" t="s">
        <v>202</v>
      </c>
      <c r="O11" s="79"/>
      <c r="P11"/>
      <c r="Q11" s="59"/>
      <c r="R11" s="59"/>
      <c r="S11" s="59"/>
      <c r="T11" s="59"/>
      <c r="U11" s="59"/>
      <c r="V11" s="59"/>
      <c r="W11" s="59"/>
      <c r="X11" s="59"/>
      <c r="Y11" s="59"/>
      <c r="Z11" s="59"/>
      <c r="AA11" s="25"/>
      <c r="AB11" s="25"/>
      <c r="AC11" s="25"/>
      <c r="AD11" s="25"/>
    </row>
    <row r="12" spans="1:30" ht="12.75" customHeight="1" x14ac:dyDescent="0.2">
      <c r="A12" s="80" t="s">
        <v>340</v>
      </c>
      <c r="B12" s="81">
        <v>139101435.24999988</v>
      </c>
      <c r="C12" s="80"/>
      <c r="D12" s="81">
        <v>151733125.03333333</v>
      </c>
      <c r="E12" s="80" t="s">
        <v>172</v>
      </c>
      <c r="F12" s="81">
        <v>159003226.23333329</v>
      </c>
      <c r="G12" s="80" t="s">
        <v>172</v>
      </c>
      <c r="H12" s="82">
        <v>-0.12516595703616751</v>
      </c>
      <c r="I12" s="80"/>
      <c r="J12" s="83">
        <v>0.32446149030971588</v>
      </c>
      <c r="K12" s="80"/>
      <c r="L12" s="83">
        <v>0.37809625922819068</v>
      </c>
      <c r="M12" s="80" t="s">
        <v>172</v>
      </c>
      <c r="N12" s="83">
        <v>0.37060909769456135</v>
      </c>
      <c r="O12" s="84" t="s">
        <v>172</v>
      </c>
      <c r="P12"/>
      <c r="Q12" s="59"/>
      <c r="R12" s="59"/>
      <c r="S12" s="59"/>
      <c r="T12" s="59"/>
      <c r="U12" s="59"/>
      <c r="V12" s="59"/>
      <c r="W12" s="59"/>
      <c r="X12" s="59"/>
      <c r="Y12" s="59"/>
      <c r="Z12" s="59"/>
      <c r="AA12" s="25"/>
      <c r="AB12" s="25"/>
      <c r="AC12" s="25"/>
      <c r="AD12" s="25"/>
    </row>
    <row r="13" spans="1:30" s="11" customFormat="1" ht="12.75" customHeight="1" x14ac:dyDescent="0.2">
      <c r="A13" s="85" t="s">
        <v>181</v>
      </c>
      <c r="B13" s="86">
        <v>428714776.34285688</v>
      </c>
      <c r="C13" s="85"/>
      <c r="D13" s="86">
        <v>401308188.93333334</v>
      </c>
      <c r="E13" s="85" t="s">
        <v>172</v>
      </c>
      <c r="F13" s="86">
        <v>429032172.23333329</v>
      </c>
      <c r="G13" s="85" t="s">
        <v>172</v>
      </c>
      <c r="H13" s="87">
        <v>-7.3979508069099698E-4</v>
      </c>
      <c r="I13" s="85"/>
      <c r="J13" s="88">
        <v>1</v>
      </c>
      <c r="K13" s="85"/>
      <c r="L13" s="88">
        <v>1</v>
      </c>
      <c r="M13" s="85"/>
      <c r="N13" s="88">
        <v>1</v>
      </c>
      <c r="O13" s="138"/>
      <c r="P13" s="62"/>
      <c r="Q13" s="60"/>
      <c r="R13" s="60"/>
      <c r="S13" s="60"/>
      <c r="T13" s="60"/>
      <c r="U13" s="60"/>
      <c r="V13" s="60"/>
      <c r="W13" s="60"/>
      <c r="X13" s="60"/>
      <c r="Y13" s="60"/>
      <c r="Z13" s="60"/>
      <c r="AA13" s="14"/>
      <c r="AB13" s="14"/>
      <c r="AC13" s="14"/>
      <c r="AD13" s="14"/>
    </row>
    <row r="14" spans="1:30" ht="12.75" customHeight="1" x14ac:dyDescent="0.2">
      <c r="A14"/>
      <c r="B14"/>
      <c r="C14"/>
      <c r="D14"/>
      <c r="E14"/>
      <c r="F14"/>
      <c r="G14"/>
      <c r="H14"/>
      <c r="I14"/>
      <c r="J14" t="s">
        <v>148</v>
      </c>
      <c r="K14"/>
      <c r="L14" t="s">
        <v>148</v>
      </c>
      <c r="M14"/>
      <c r="N14" t="s">
        <v>148</v>
      </c>
      <c r="O14"/>
      <c r="P14"/>
    </row>
    <row r="15" spans="1:30" x14ac:dyDescent="0.2">
      <c r="D15" s="41"/>
      <c r="F15" s="41"/>
    </row>
    <row r="17" spans="1:12" s="25" customFormat="1" x14ac:dyDescent="0.2">
      <c r="A17" s="12"/>
      <c r="B17" s="12"/>
      <c r="C17" s="12"/>
      <c r="D17" s="41"/>
      <c r="E17" s="12"/>
      <c r="F17" s="12"/>
      <c r="G17" s="12"/>
      <c r="H17" s="12"/>
      <c r="I17" s="12"/>
      <c r="J17" s="12"/>
    </row>
    <row r="18" spans="1:12" s="25" customFormat="1" x14ac:dyDescent="0.2">
      <c r="A18" s="12"/>
      <c r="B18" s="12"/>
      <c r="C18" s="12"/>
      <c r="D18" s="41"/>
      <c r="E18" s="12"/>
      <c r="F18" s="12"/>
      <c r="G18" s="12"/>
      <c r="H18" s="12"/>
      <c r="I18" s="12"/>
      <c r="J18" s="12"/>
      <c r="L18" s="42"/>
    </row>
    <row r="19" spans="1:12" s="25" customFormat="1" x14ac:dyDescent="0.2">
      <c r="A19" s="12"/>
      <c r="B19" s="12"/>
      <c r="C19" s="12"/>
      <c r="D19" s="12"/>
      <c r="E19" s="12"/>
      <c r="F19" s="12"/>
      <c r="G19" s="12"/>
      <c r="H19" s="12"/>
      <c r="I19" s="12"/>
      <c r="J19" s="12"/>
      <c r="L19" s="42"/>
    </row>
    <row r="22" spans="1:12" s="25" customFormat="1" x14ac:dyDescent="0.2">
      <c r="A22" s="12"/>
      <c r="B22" s="12"/>
      <c r="C22" s="12"/>
      <c r="D22" s="12"/>
      <c r="E22" s="12"/>
      <c r="F22" s="12"/>
      <c r="G22" s="12"/>
      <c r="H22" s="12"/>
      <c r="I22" s="12"/>
      <c r="J22" s="12"/>
      <c r="L22" s="42"/>
    </row>
  </sheetData>
  <mergeCells count="3">
    <mergeCell ref="B5:G5"/>
    <mergeCell ref="H5:I5"/>
    <mergeCell ref="J5:O5"/>
  </mergeCells>
  <hyperlinks>
    <hyperlink ref="A1" location="Indholdsfortegnelse!A1" display="Indholdsfortegnelse" xr:uid="{00000000-0004-0000-1A00-000000000000}"/>
    <hyperlink ref="B1" location="'8b. Historiske tal'!A1" display="Historiske tal" xr:uid="{00000000-0004-0000-1A00-000001000000}"/>
    <hyperlink ref="D1" location="'8c. Noter'!A1" display="Noter &amp; Øvrige" xr:uid="{00000000-0004-0000-1A00-000002000000}"/>
    <hyperlink ref="F1" location="'8d. Noter (TDC)'!A1" display="Noter TDC" xr:uid="{00000000-0004-0000-1A00-000003000000}"/>
  </hyperlinks>
  <pageMargins left="0.75" right="0.75" top="1" bottom="1" header="0" footer="0"/>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4">
    <tabColor rgb="FF92D050"/>
    <pageSetUpPr autoPageBreaks="0"/>
  </sheetPr>
  <dimension ref="A1:BX29"/>
  <sheetViews>
    <sheetView showGridLines="0" zoomScaleNormal="100" workbookViewId="0">
      <selection activeCell="P43" sqref="P43"/>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12" customWidth="1"/>
    <col min="53" max="53" width="1.7109375" style="12" customWidth="1"/>
    <col min="54" max="54" width="11.85546875" style="12" customWidth="1"/>
    <col min="55" max="55" width="1.7109375" style="31" customWidth="1"/>
    <col min="56" max="56" width="11.85546875" style="12" customWidth="1"/>
    <col min="57" max="57" width="1.7109375" style="12" customWidth="1"/>
    <col min="58" max="58" width="11.85546875" style="12" customWidth="1"/>
    <col min="59" max="59" width="1.7109375" style="12" customWidth="1"/>
    <col min="60" max="60" width="11.85546875" style="12" customWidth="1"/>
    <col min="61" max="61" width="1.7109375" style="12" customWidth="1"/>
    <col min="62" max="62" width="11.85546875" style="12" customWidth="1"/>
    <col min="63" max="63" width="1.7109375" style="12" customWidth="1"/>
    <col min="64" max="64" width="11.85546875" style="12" customWidth="1"/>
    <col min="65" max="65" width="1.7109375" style="12" customWidth="1"/>
    <col min="66" max="66" width="11.85546875" style="12" customWidth="1"/>
    <col min="67" max="67" width="1.7109375" style="12" customWidth="1"/>
    <col min="68" max="68" width="11.85546875" style="12" customWidth="1"/>
    <col min="69" max="69" width="1.7109375" style="12" customWidth="1"/>
    <col min="70" max="70" width="11.85546875" style="12" customWidth="1"/>
    <col min="71" max="71" width="1.7109375" style="12" customWidth="1"/>
    <col min="72" max="72" width="11.85546875" style="12" customWidth="1"/>
    <col min="73" max="73" width="1.7109375" style="12" customWidth="1"/>
    <col min="74" max="74" width="11.85546875" style="12" customWidth="1"/>
    <col min="75" max="75" width="1.7109375" style="12" customWidth="1"/>
    <col min="76" max="16384" width="9.140625" style="12"/>
  </cols>
  <sheetData>
    <row r="1" spans="1:75" s="115" customFormat="1" x14ac:dyDescent="0.2">
      <c r="A1" s="89" t="s">
        <v>53</v>
      </c>
      <c r="B1" s="89" t="s">
        <v>55</v>
      </c>
      <c r="C1" s="90"/>
      <c r="D1" s="89" t="s">
        <v>57</v>
      </c>
      <c r="F1" s="89" t="s">
        <v>351</v>
      </c>
      <c r="X1" s="89"/>
      <c r="BC1" s="265"/>
    </row>
    <row r="2" spans="1:75" s="115" customFormat="1" ht="13.5" customHeight="1" x14ac:dyDescent="0.2">
      <c r="A2" s="92" t="s">
        <v>79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BC2" s="265"/>
      <c r="BH2" s="117"/>
      <c r="BI2" s="117"/>
      <c r="BJ2" s="117"/>
      <c r="BK2" s="117"/>
      <c r="BL2" s="117"/>
    </row>
    <row r="3" spans="1:75" s="145" customFormat="1" ht="15.75" customHeight="1" x14ac:dyDescent="0.25">
      <c r="A3" s="63" t="s">
        <v>326</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row>
    <row r="4" spans="1:75" s="145" customFormat="1" ht="15.75" customHeight="1" x14ac:dyDescent="0.25">
      <c r="A4" s="66" t="s">
        <v>143</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row>
    <row r="5" spans="1:75" s="115" customFormat="1" ht="12.75" customHeight="1" x14ac:dyDescent="0.2">
      <c r="A5" s="125"/>
      <c r="B5" s="126" t="s">
        <v>403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row>
    <row r="6" spans="1:75" s="115" customFormat="1" ht="12.75" customHeight="1" x14ac:dyDescent="0.2">
      <c r="A6" s="129" t="s">
        <v>496</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30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5" s="135" customFormat="1" ht="12.75" customHeight="1" x14ac:dyDescent="0.2">
      <c r="A7" s="75" t="s">
        <v>38</v>
      </c>
      <c r="B7" s="132" t="s">
        <v>148</v>
      </c>
      <c r="C7" s="75"/>
      <c r="D7" s="132" t="s">
        <v>148</v>
      </c>
      <c r="E7" s="75"/>
      <c r="F7" s="132" t="s">
        <v>148</v>
      </c>
      <c r="G7" s="75"/>
      <c r="H7" s="132" t="s">
        <v>148</v>
      </c>
      <c r="I7" s="75"/>
      <c r="J7" s="132" t="s">
        <v>148</v>
      </c>
      <c r="K7" s="75"/>
      <c r="L7" s="132" t="s">
        <v>148</v>
      </c>
      <c r="M7" s="75"/>
      <c r="N7" s="132" t="s">
        <v>148</v>
      </c>
      <c r="O7" s="75"/>
      <c r="P7" s="132" t="s">
        <v>148</v>
      </c>
      <c r="Q7" s="75"/>
      <c r="R7" s="132" t="s">
        <v>148</v>
      </c>
      <c r="S7" s="75"/>
      <c r="T7" s="132" t="s">
        <v>148</v>
      </c>
      <c r="U7" s="75"/>
      <c r="V7" s="132" t="s">
        <v>148</v>
      </c>
      <c r="W7" s="75"/>
      <c r="X7" s="132" t="s">
        <v>148</v>
      </c>
      <c r="Y7" s="75"/>
      <c r="Z7" s="132" t="s">
        <v>148</v>
      </c>
      <c r="AA7" s="310"/>
      <c r="AB7" s="132" t="s">
        <v>148</v>
      </c>
      <c r="AC7" s="75"/>
      <c r="AD7" s="132" t="s">
        <v>148</v>
      </c>
      <c r="AE7" s="75"/>
      <c r="AF7" s="132" t="s">
        <v>148</v>
      </c>
      <c r="AG7" s="75"/>
      <c r="AH7" s="132" t="s">
        <v>148</v>
      </c>
      <c r="AI7" s="75"/>
      <c r="AJ7" s="132" t="s">
        <v>148</v>
      </c>
      <c r="AK7" s="75"/>
      <c r="AL7" s="132" t="s">
        <v>148</v>
      </c>
      <c r="AM7" s="75"/>
      <c r="AN7" s="132" t="s">
        <v>202</v>
      </c>
      <c r="AO7" s="75"/>
      <c r="AP7" s="132" t="s">
        <v>202</v>
      </c>
      <c r="AQ7" s="75"/>
      <c r="AR7" s="132" t="s">
        <v>202</v>
      </c>
      <c r="AS7" s="75"/>
      <c r="AT7" s="132" t="s">
        <v>202</v>
      </c>
      <c r="AU7" s="75"/>
      <c r="AV7" s="132" t="s">
        <v>202</v>
      </c>
      <c r="AW7" s="75"/>
      <c r="AX7" s="132" t="s">
        <v>202</v>
      </c>
      <c r="AY7" s="75"/>
      <c r="AZ7" s="132" t="s">
        <v>202</v>
      </c>
      <c r="BA7" s="75"/>
      <c r="BB7" s="132" t="s">
        <v>202</v>
      </c>
      <c r="BC7" s="75"/>
      <c r="BD7" s="132" t="s">
        <v>202</v>
      </c>
      <c r="BE7" s="75"/>
      <c r="BF7" s="132" t="s">
        <v>148</v>
      </c>
      <c r="BG7" s="75"/>
      <c r="BH7" s="132">
        <v>19163776</v>
      </c>
      <c r="BI7" s="75"/>
      <c r="BJ7" s="132">
        <v>16815799</v>
      </c>
      <c r="BK7" s="75"/>
      <c r="BL7" s="132"/>
      <c r="BM7" s="75"/>
      <c r="BN7" s="132"/>
      <c r="BO7" s="75"/>
      <c r="BP7" s="132"/>
      <c r="BQ7" s="75"/>
      <c r="BR7" s="132"/>
      <c r="BS7" s="75"/>
      <c r="BT7" s="132"/>
      <c r="BU7" s="75"/>
      <c r="BV7" s="132"/>
      <c r="BW7" s="75"/>
    </row>
    <row r="8" spans="1:75" s="135" customFormat="1" ht="12.75" customHeight="1" x14ac:dyDescent="0.2">
      <c r="A8" s="80" t="s">
        <v>152</v>
      </c>
      <c r="B8" s="136" t="s">
        <v>148</v>
      </c>
      <c r="C8" s="80"/>
      <c r="D8" s="136" t="s">
        <v>148</v>
      </c>
      <c r="E8" s="80"/>
      <c r="F8" s="136" t="s">
        <v>148</v>
      </c>
      <c r="G8" s="80"/>
      <c r="H8" s="136" t="s">
        <v>148</v>
      </c>
      <c r="I8" s="80"/>
      <c r="J8" s="136" t="s">
        <v>148</v>
      </c>
      <c r="K8" s="80"/>
      <c r="L8" s="136" t="s">
        <v>148</v>
      </c>
      <c r="M8" s="80"/>
      <c r="N8" s="136" t="s">
        <v>148</v>
      </c>
      <c r="O8" s="80"/>
      <c r="P8" s="136" t="s">
        <v>148</v>
      </c>
      <c r="Q8" s="80"/>
      <c r="R8" s="136" t="s">
        <v>148</v>
      </c>
      <c r="S8" s="80"/>
      <c r="T8" s="136" t="s">
        <v>148</v>
      </c>
      <c r="U8" s="80"/>
      <c r="V8" s="136" t="s">
        <v>148</v>
      </c>
      <c r="W8" s="80"/>
      <c r="X8" s="136" t="s">
        <v>148</v>
      </c>
      <c r="Y8" s="80"/>
      <c r="Z8" s="136" t="s">
        <v>148</v>
      </c>
      <c r="AA8" s="311"/>
      <c r="AB8" s="136" t="s">
        <v>148</v>
      </c>
      <c r="AC8" s="80"/>
      <c r="AD8" s="136" t="s">
        <v>148</v>
      </c>
      <c r="AE8" s="80"/>
      <c r="AF8" s="136" t="s">
        <v>148</v>
      </c>
      <c r="AG8" s="80"/>
      <c r="AH8" s="136" t="s">
        <v>148</v>
      </c>
      <c r="AI8" s="80"/>
      <c r="AJ8" s="136" t="s">
        <v>148</v>
      </c>
      <c r="AK8" s="80"/>
      <c r="AL8" s="136" t="s">
        <v>148</v>
      </c>
      <c r="AM8" s="80"/>
      <c r="AN8" s="136" t="s">
        <v>148</v>
      </c>
      <c r="AO8" s="80"/>
      <c r="AP8" s="136" t="s">
        <v>148</v>
      </c>
      <c r="AQ8" s="80"/>
      <c r="AR8" s="136" t="s">
        <v>148</v>
      </c>
      <c r="AS8" s="80"/>
      <c r="AT8" s="136" t="s">
        <v>188</v>
      </c>
      <c r="AU8" s="80"/>
      <c r="AV8" s="136" t="s">
        <v>188</v>
      </c>
      <c r="AW8" s="80"/>
      <c r="AX8" s="136" t="s">
        <v>148</v>
      </c>
      <c r="AY8" s="80"/>
      <c r="AZ8" s="136" t="s">
        <v>148</v>
      </c>
      <c r="BA8" s="80"/>
      <c r="BB8" s="136" t="s">
        <v>148</v>
      </c>
      <c r="BC8" s="80"/>
      <c r="BD8" s="136" t="s">
        <v>148</v>
      </c>
      <c r="BE8" s="80"/>
      <c r="BF8" s="136" t="s">
        <v>148</v>
      </c>
      <c r="BG8" s="80"/>
      <c r="BH8" s="136" t="s">
        <v>148</v>
      </c>
      <c r="BI8" s="80"/>
      <c r="BJ8" s="136">
        <v>151742450</v>
      </c>
      <c r="BK8" s="80"/>
      <c r="BL8" s="136"/>
      <c r="BM8" s="80"/>
      <c r="BN8" s="136"/>
      <c r="BO8" s="80"/>
      <c r="BP8" s="136"/>
      <c r="BQ8" s="80"/>
      <c r="BR8" s="136"/>
      <c r="BS8" s="80"/>
      <c r="BT8" s="136"/>
      <c r="BU8" s="80"/>
      <c r="BV8" s="136"/>
      <c r="BW8" s="80"/>
    </row>
    <row r="9" spans="1:75" s="135" customFormat="1" ht="12.75" customHeight="1" x14ac:dyDescent="0.2">
      <c r="A9" s="75" t="s">
        <v>39</v>
      </c>
      <c r="B9" s="132" t="s">
        <v>148</v>
      </c>
      <c r="C9" s="75"/>
      <c r="D9" s="132" t="s">
        <v>148</v>
      </c>
      <c r="E9" s="75"/>
      <c r="F9" s="132" t="s">
        <v>148</v>
      </c>
      <c r="G9" s="75"/>
      <c r="H9" s="132" t="s">
        <v>148</v>
      </c>
      <c r="I9" s="75"/>
      <c r="J9" s="132" t="s">
        <v>148</v>
      </c>
      <c r="K9" s="75"/>
      <c r="L9" s="132" t="s">
        <v>148</v>
      </c>
      <c r="M9" s="75"/>
      <c r="N9" s="132" t="s">
        <v>148</v>
      </c>
      <c r="O9" s="75"/>
      <c r="P9" s="132" t="s">
        <v>148</v>
      </c>
      <c r="Q9" s="75"/>
      <c r="R9" s="132" t="s">
        <v>148</v>
      </c>
      <c r="S9" s="75"/>
      <c r="T9" s="132" t="s">
        <v>148</v>
      </c>
      <c r="U9" s="75"/>
      <c r="V9" s="132" t="s">
        <v>148</v>
      </c>
      <c r="W9" s="75"/>
      <c r="X9" s="132" t="s">
        <v>148</v>
      </c>
      <c r="Y9" s="75"/>
      <c r="Z9" s="132" t="s">
        <v>148</v>
      </c>
      <c r="AA9" s="310"/>
      <c r="AB9" s="132" t="s">
        <v>148</v>
      </c>
      <c r="AC9" s="75"/>
      <c r="AD9" s="132" t="s">
        <v>148</v>
      </c>
      <c r="AE9" s="75"/>
      <c r="AF9" s="132" t="s">
        <v>148</v>
      </c>
      <c r="AG9" s="75"/>
      <c r="AH9" s="132" t="s">
        <v>148</v>
      </c>
      <c r="AI9" s="75"/>
      <c r="AJ9" s="132" t="s">
        <v>148</v>
      </c>
      <c r="AK9" s="75"/>
      <c r="AL9" s="132" t="s">
        <v>202</v>
      </c>
      <c r="AM9" s="75"/>
      <c r="AN9" s="132" t="s">
        <v>202</v>
      </c>
      <c r="AO9" s="75"/>
      <c r="AP9" s="132" t="s">
        <v>202</v>
      </c>
      <c r="AQ9" s="75"/>
      <c r="AR9" s="132" t="s">
        <v>202</v>
      </c>
      <c r="AS9" s="75"/>
      <c r="AT9" s="132" t="s">
        <v>202</v>
      </c>
      <c r="AU9" s="75"/>
      <c r="AV9" s="132" t="s">
        <v>202</v>
      </c>
      <c r="AW9" s="75"/>
      <c r="AX9" s="132" t="s">
        <v>202</v>
      </c>
      <c r="AY9" s="75"/>
      <c r="AZ9" s="132" t="s">
        <v>202</v>
      </c>
      <c r="BA9" s="75"/>
      <c r="BB9" s="132" t="s">
        <v>202</v>
      </c>
      <c r="BC9" s="75"/>
      <c r="BD9" s="132" t="s">
        <v>202</v>
      </c>
      <c r="BE9" s="75"/>
      <c r="BF9" s="132" t="s">
        <v>202</v>
      </c>
      <c r="BG9" s="75"/>
      <c r="BH9" s="132">
        <v>22000948</v>
      </c>
      <c r="BI9" s="75"/>
      <c r="BJ9" s="132">
        <v>18269459</v>
      </c>
      <c r="BK9" s="75"/>
      <c r="BL9" s="132"/>
      <c r="BM9" s="75"/>
      <c r="BN9" s="132"/>
      <c r="BO9" s="75"/>
      <c r="BP9" s="132"/>
      <c r="BQ9" s="75"/>
      <c r="BR9" s="132"/>
      <c r="BS9" s="75"/>
      <c r="BT9" s="132"/>
      <c r="BU9" s="75"/>
      <c r="BV9" s="132"/>
      <c r="BW9" s="75"/>
    </row>
    <row r="10" spans="1:75" s="135" customFormat="1" ht="12.75" customHeight="1" x14ac:dyDescent="0.2">
      <c r="A10" s="80" t="s">
        <v>570</v>
      </c>
      <c r="B10" s="136">
        <v>1466787</v>
      </c>
      <c r="C10" s="80"/>
      <c r="D10" s="136">
        <v>1759156</v>
      </c>
      <c r="E10" s="80"/>
      <c r="F10" s="136">
        <v>2110948</v>
      </c>
      <c r="G10" s="80"/>
      <c r="H10" s="136">
        <v>2648975</v>
      </c>
      <c r="I10" s="80"/>
      <c r="J10" s="136">
        <v>3223368</v>
      </c>
      <c r="K10" s="80"/>
      <c r="L10" s="136">
        <v>2542916</v>
      </c>
      <c r="M10" s="80"/>
      <c r="N10" s="136">
        <v>4465835</v>
      </c>
      <c r="O10" s="80"/>
      <c r="P10" s="136">
        <v>3929859</v>
      </c>
      <c r="Q10" s="80"/>
      <c r="R10" s="136">
        <v>4663193</v>
      </c>
      <c r="S10" s="80"/>
      <c r="T10" s="136">
        <v>5436552</v>
      </c>
      <c r="U10" s="80"/>
      <c r="V10" s="136">
        <v>6373021</v>
      </c>
      <c r="W10" s="80"/>
      <c r="X10" s="136">
        <v>7125059</v>
      </c>
      <c r="Y10" s="80"/>
      <c r="Z10" s="136">
        <v>7982838</v>
      </c>
      <c r="AA10" s="311"/>
      <c r="AB10" s="136">
        <v>8047543</v>
      </c>
      <c r="AC10" s="80"/>
      <c r="AD10" s="136">
        <v>9704258</v>
      </c>
      <c r="AE10" s="80"/>
      <c r="AF10" s="136">
        <v>10285178</v>
      </c>
      <c r="AG10" s="80"/>
      <c r="AH10" s="136">
        <v>12163023</v>
      </c>
      <c r="AI10" s="80"/>
      <c r="AJ10" s="136">
        <v>13451815</v>
      </c>
      <c r="AK10" s="80"/>
      <c r="AL10" s="136">
        <v>14251379</v>
      </c>
      <c r="AM10" s="80"/>
      <c r="AN10" s="136">
        <v>11293652</v>
      </c>
      <c r="AO10" s="80"/>
      <c r="AP10" s="136">
        <v>11848081</v>
      </c>
      <c r="AQ10" s="80"/>
      <c r="AR10" s="136">
        <v>8075512</v>
      </c>
      <c r="AS10" s="80"/>
      <c r="AT10" s="136">
        <v>9773722</v>
      </c>
      <c r="AU10" s="80"/>
      <c r="AV10" s="136">
        <v>28437368</v>
      </c>
      <c r="AW10" s="80"/>
      <c r="AX10" s="136">
        <v>32496051</v>
      </c>
      <c r="AY10" s="80"/>
      <c r="AZ10" s="136">
        <v>30261945</v>
      </c>
      <c r="BA10" s="80"/>
      <c r="BB10" s="136">
        <v>34366355</v>
      </c>
      <c r="BC10" s="80"/>
      <c r="BD10" s="136">
        <v>29516302</v>
      </c>
      <c r="BE10" s="80"/>
      <c r="BF10" s="136">
        <v>27691242</v>
      </c>
      <c r="BG10" s="80"/>
      <c r="BH10" s="136">
        <v>26852339</v>
      </c>
      <c r="BI10" s="80"/>
      <c r="BJ10" s="136">
        <v>25753000</v>
      </c>
      <c r="BK10" s="80"/>
      <c r="BL10" s="136"/>
      <c r="BM10" s="80"/>
      <c r="BN10" s="136"/>
      <c r="BO10" s="80"/>
      <c r="BP10" s="136"/>
      <c r="BQ10" s="80"/>
      <c r="BR10" s="136"/>
      <c r="BS10" s="80"/>
      <c r="BT10" s="136"/>
      <c r="BU10" s="80"/>
      <c r="BV10" s="136"/>
      <c r="BW10" s="80"/>
    </row>
    <row r="11" spans="1:75" s="135" customFormat="1" ht="12.75" customHeight="1" x14ac:dyDescent="0.2">
      <c r="A11" s="75" t="s">
        <v>622</v>
      </c>
      <c r="B11" s="132" t="s">
        <v>202</v>
      </c>
      <c r="C11" s="75"/>
      <c r="D11" s="132" t="s">
        <v>202</v>
      </c>
      <c r="E11" s="75"/>
      <c r="F11" s="132" t="s">
        <v>202</v>
      </c>
      <c r="G11" s="75"/>
      <c r="H11" s="132" t="s">
        <v>202</v>
      </c>
      <c r="I11" s="75"/>
      <c r="J11" s="132" t="s">
        <v>202</v>
      </c>
      <c r="K11" s="75"/>
      <c r="L11" s="132" t="s">
        <v>202</v>
      </c>
      <c r="M11" s="75"/>
      <c r="N11" s="132" t="s">
        <v>202</v>
      </c>
      <c r="O11" s="75"/>
      <c r="P11" s="132" t="s">
        <v>202</v>
      </c>
      <c r="Q11" s="75"/>
      <c r="R11" s="132" t="s">
        <v>202</v>
      </c>
      <c r="S11" s="75"/>
      <c r="T11" s="132">
        <v>32122548</v>
      </c>
      <c r="U11" s="75"/>
      <c r="V11" s="132">
        <v>35845248</v>
      </c>
      <c r="W11" s="75"/>
      <c r="X11" s="132">
        <v>36113224</v>
      </c>
      <c r="Y11" s="75"/>
      <c r="Z11" s="132">
        <v>37104365</v>
      </c>
      <c r="AA11" s="310"/>
      <c r="AB11" s="132" t="s">
        <v>202</v>
      </c>
      <c r="AC11" s="75"/>
      <c r="AD11" s="132" t="s">
        <v>202</v>
      </c>
      <c r="AE11" s="75"/>
      <c r="AF11" s="132" t="s">
        <v>202</v>
      </c>
      <c r="AG11" s="75"/>
      <c r="AH11" s="132" t="s">
        <v>202</v>
      </c>
      <c r="AI11" s="75"/>
      <c r="AJ11" s="132" t="s">
        <v>202</v>
      </c>
      <c r="AK11" s="75"/>
      <c r="AL11" s="132" t="s">
        <v>202</v>
      </c>
      <c r="AM11" s="75"/>
      <c r="AN11" s="132" t="s">
        <v>202</v>
      </c>
      <c r="AO11" s="75"/>
      <c r="AP11" s="132" t="s">
        <v>202</v>
      </c>
      <c r="AQ11" s="75"/>
      <c r="AR11" s="132" t="s">
        <v>202</v>
      </c>
      <c r="AS11" s="75"/>
      <c r="AT11" s="132" t="s">
        <v>202</v>
      </c>
      <c r="AU11" s="75"/>
      <c r="AV11" s="132" t="s">
        <v>202</v>
      </c>
      <c r="AW11" s="75"/>
      <c r="AX11" s="132" t="s">
        <v>202</v>
      </c>
      <c r="AY11" s="75"/>
      <c r="AZ11" s="132" t="s">
        <v>148</v>
      </c>
      <c r="BA11" s="75"/>
      <c r="BB11" s="132" t="s">
        <v>148</v>
      </c>
      <c r="BC11" s="75"/>
      <c r="BD11" s="132" t="s">
        <v>148</v>
      </c>
      <c r="BE11" s="75"/>
      <c r="BF11" s="132" t="s">
        <v>148</v>
      </c>
      <c r="BG11" s="75"/>
      <c r="BH11" s="132" t="s">
        <v>148</v>
      </c>
      <c r="BI11" s="75"/>
      <c r="BJ11" s="132" t="s">
        <v>148</v>
      </c>
      <c r="BK11" s="75"/>
      <c r="BL11" s="132"/>
      <c r="BM11" s="75"/>
      <c r="BN11" s="132"/>
      <c r="BO11" s="75"/>
      <c r="BP11" s="132"/>
      <c r="BQ11" s="75"/>
      <c r="BR11" s="132"/>
      <c r="BS11" s="75"/>
      <c r="BT11" s="132"/>
      <c r="BU11" s="75"/>
      <c r="BV11" s="132"/>
      <c r="BW11" s="75"/>
    </row>
    <row r="12" spans="1:75" s="135" customFormat="1" ht="12.75" customHeight="1" x14ac:dyDescent="0.2">
      <c r="A12" s="80" t="s">
        <v>471</v>
      </c>
      <c r="B12" s="136">
        <v>313696</v>
      </c>
      <c r="C12" s="80"/>
      <c r="D12" s="136" t="s">
        <v>202</v>
      </c>
      <c r="E12" s="80"/>
      <c r="F12" s="136" t="s">
        <v>202</v>
      </c>
      <c r="G12" s="80"/>
      <c r="H12" s="136">
        <v>643771.68333333603</v>
      </c>
      <c r="I12" s="80"/>
      <c r="J12" s="136" t="s">
        <v>202</v>
      </c>
      <c r="K12" s="80"/>
      <c r="L12" s="136">
        <v>939726</v>
      </c>
      <c r="M12" s="80"/>
      <c r="N12" s="136">
        <v>1435316</v>
      </c>
      <c r="O12" s="80"/>
      <c r="P12" s="136">
        <v>1514799</v>
      </c>
      <c r="Q12" s="80"/>
      <c r="R12" s="136">
        <v>1799937</v>
      </c>
      <c r="S12" s="80"/>
      <c r="T12" s="136">
        <v>2230663</v>
      </c>
      <c r="U12" s="80"/>
      <c r="V12" s="136">
        <v>2754913</v>
      </c>
      <c r="W12" s="80"/>
      <c r="X12" s="136">
        <v>2966473</v>
      </c>
      <c r="Y12" s="80"/>
      <c r="Z12" s="136">
        <v>3510011</v>
      </c>
      <c r="AA12" s="311"/>
      <c r="AB12" s="136" t="s">
        <v>148</v>
      </c>
      <c r="AC12" s="80"/>
      <c r="AD12" s="136" t="s">
        <v>202</v>
      </c>
      <c r="AE12" s="80"/>
      <c r="AF12" s="136" t="s">
        <v>202</v>
      </c>
      <c r="AG12" s="80"/>
      <c r="AH12" s="136" t="s">
        <v>202</v>
      </c>
      <c r="AI12" s="80"/>
      <c r="AJ12" s="136" t="s">
        <v>202</v>
      </c>
      <c r="AK12" s="80"/>
      <c r="AL12" s="136" t="s">
        <v>202</v>
      </c>
      <c r="AM12" s="80"/>
      <c r="AN12" s="136" t="s">
        <v>202</v>
      </c>
      <c r="AO12" s="80"/>
      <c r="AP12" s="136" t="s">
        <v>202</v>
      </c>
      <c r="AQ12" s="80"/>
      <c r="AR12" s="136" t="s">
        <v>202</v>
      </c>
      <c r="AS12" s="80"/>
      <c r="AT12" s="136" t="s">
        <v>202</v>
      </c>
      <c r="AU12" s="80"/>
      <c r="AV12" s="136" t="s">
        <v>202</v>
      </c>
      <c r="AW12" s="80"/>
      <c r="AX12" s="136" t="s">
        <v>202</v>
      </c>
      <c r="AY12" s="80"/>
      <c r="AZ12" s="136" t="s">
        <v>202</v>
      </c>
      <c r="BA12" s="80"/>
      <c r="BB12" s="136">
        <v>1061173</v>
      </c>
      <c r="BC12" s="80"/>
      <c r="BD12" s="136" t="s">
        <v>202</v>
      </c>
      <c r="BE12" s="80"/>
      <c r="BF12" s="136" t="s">
        <v>188</v>
      </c>
      <c r="BG12" s="80"/>
      <c r="BH12" s="136" t="s">
        <v>188</v>
      </c>
      <c r="BI12" s="80"/>
      <c r="BJ12" s="136" t="s">
        <v>188</v>
      </c>
      <c r="BK12" s="80"/>
      <c r="BL12" s="136"/>
      <c r="BM12" s="80"/>
      <c r="BN12" s="136"/>
      <c r="BO12" s="80"/>
      <c r="BP12" s="136"/>
      <c r="BQ12" s="80"/>
      <c r="BR12" s="136"/>
      <c r="BS12" s="80"/>
      <c r="BT12" s="136"/>
      <c r="BU12" s="80"/>
      <c r="BV12" s="136"/>
      <c r="BW12" s="80"/>
    </row>
    <row r="13" spans="1:75" s="135" customFormat="1" ht="12.75" customHeight="1" x14ac:dyDescent="0.2">
      <c r="A13" s="75" t="s">
        <v>65</v>
      </c>
      <c r="B13" s="132" t="s">
        <v>148</v>
      </c>
      <c r="C13" s="75"/>
      <c r="D13" s="132" t="s">
        <v>148</v>
      </c>
      <c r="E13" s="75"/>
      <c r="F13" s="132" t="s">
        <v>148</v>
      </c>
      <c r="G13" s="75"/>
      <c r="H13" s="132" t="s">
        <v>148</v>
      </c>
      <c r="I13" s="75"/>
      <c r="J13" s="132" t="s">
        <v>148</v>
      </c>
      <c r="K13" s="75"/>
      <c r="L13" s="132" t="s">
        <v>148</v>
      </c>
      <c r="M13" s="75"/>
      <c r="N13" s="132" t="s">
        <v>148</v>
      </c>
      <c r="O13" s="75"/>
      <c r="P13" s="132" t="s">
        <v>148</v>
      </c>
      <c r="Q13" s="75"/>
      <c r="R13" s="132" t="s">
        <v>148</v>
      </c>
      <c r="S13" s="75"/>
      <c r="T13" s="132" t="s">
        <v>148</v>
      </c>
      <c r="U13" s="75"/>
      <c r="V13" s="132" t="s">
        <v>148</v>
      </c>
      <c r="W13" s="75"/>
      <c r="X13" s="132" t="s">
        <v>148</v>
      </c>
      <c r="Y13" s="75"/>
      <c r="Z13" s="132" t="s">
        <v>148</v>
      </c>
      <c r="AA13" s="310"/>
      <c r="AB13" s="132" t="s">
        <v>148</v>
      </c>
      <c r="AC13" s="75"/>
      <c r="AD13" s="132" t="s">
        <v>202</v>
      </c>
      <c r="AE13" s="75"/>
      <c r="AF13" s="132" t="s">
        <v>202</v>
      </c>
      <c r="AG13" s="75"/>
      <c r="AH13" s="132" t="s">
        <v>202</v>
      </c>
      <c r="AI13" s="75"/>
      <c r="AJ13" s="132" t="s">
        <v>202</v>
      </c>
      <c r="AK13" s="75"/>
      <c r="AL13" s="132" t="s">
        <v>202</v>
      </c>
      <c r="AM13" s="75"/>
      <c r="AN13" s="132" t="s">
        <v>202</v>
      </c>
      <c r="AO13" s="75"/>
      <c r="AP13" s="132" t="s">
        <v>202</v>
      </c>
      <c r="AQ13" s="75"/>
      <c r="AR13" s="132" t="s">
        <v>202</v>
      </c>
      <c r="AS13" s="75"/>
      <c r="AT13" s="132" t="s">
        <v>202</v>
      </c>
      <c r="AU13" s="75"/>
      <c r="AV13" s="132">
        <v>47105967</v>
      </c>
      <c r="AW13" s="75"/>
      <c r="AX13" s="132">
        <v>39002547</v>
      </c>
      <c r="AY13" s="75"/>
      <c r="AZ13" s="132" t="s">
        <v>188</v>
      </c>
      <c r="BA13" s="75"/>
      <c r="BB13" s="132" t="s">
        <v>188</v>
      </c>
      <c r="BC13" s="75"/>
      <c r="BD13" s="132" t="s">
        <v>188</v>
      </c>
      <c r="BE13" s="75"/>
      <c r="BF13" s="132" t="s">
        <v>188</v>
      </c>
      <c r="BG13" s="75"/>
      <c r="BH13" s="132" t="s">
        <v>188</v>
      </c>
      <c r="BI13" s="75"/>
      <c r="BJ13" s="132" t="s">
        <v>188</v>
      </c>
      <c r="BK13" s="75"/>
      <c r="BL13" s="132"/>
      <c r="BM13" s="75"/>
      <c r="BN13" s="132"/>
      <c r="BO13" s="75"/>
      <c r="BP13" s="132"/>
      <c r="BQ13" s="75"/>
      <c r="BR13" s="132"/>
      <c r="BS13" s="75"/>
      <c r="BT13" s="132"/>
      <c r="BU13" s="75"/>
      <c r="BV13" s="132"/>
      <c r="BW13" s="75"/>
    </row>
    <row r="14" spans="1:75" s="135" customFormat="1" ht="12.75" customHeight="1" x14ac:dyDescent="0.2">
      <c r="A14" s="80" t="s">
        <v>594</v>
      </c>
      <c r="B14" s="136">
        <v>225755757.092857</v>
      </c>
      <c r="C14" s="80"/>
      <c r="D14" s="136">
        <v>210639261.90000001</v>
      </c>
      <c r="E14" s="80"/>
      <c r="F14" s="136">
        <v>230741352</v>
      </c>
      <c r="G14" s="80"/>
      <c r="H14" s="136" t="s">
        <v>148</v>
      </c>
      <c r="I14" s="80"/>
      <c r="J14" s="136" t="s">
        <v>148</v>
      </c>
      <c r="K14" s="80"/>
      <c r="L14" s="136" t="s">
        <v>148</v>
      </c>
      <c r="M14" s="80"/>
      <c r="N14" s="136" t="s">
        <v>148</v>
      </c>
      <c r="O14" s="80"/>
      <c r="P14" s="136" t="s">
        <v>148</v>
      </c>
      <c r="Q14" s="80"/>
      <c r="R14" s="136" t="s">
        <v>148</v>
      </c>
      <c r="S14" s="80"/>
      <c r="T14" s="136" t="s">
        <v>148</v>
      </c>
      <c r="U14" s="80"/>
      <c r="V14" s="136" t="s">
        <v>148</v>
      </c>
      <c r="W14" s="80"/>
      <c r="X14" s="136" t="s">
        <v>148</v>
      </c>
      <c r="Y14" s="80"/>
      <c r="Z14" s="136" t="s">
        <v>148</v>
      </c>
      <c r="AA14" s="311"/>
      <c r="AB14" s="136" t="s">
        <v>148</v>
      </c>
      <c r="AC14" s="80"/>
      <c r="AD14" s="136" t="s">
        <v>148</v>
      </c>
      <c r="AE14" s="80"/>
      <c r="AF14" s="136" t="s">
        <v>148</v>
      </c>
      <c r="AG14" s="80"/>
      <c r="AH14" s="136" t="s">
        <v>148</v>
      </c>
      <c r="AI14" s="80"/>
      <c r="AJ14" s="136" t="s">
        <v>148</v>
      </c>
      <c r="AK14" s="80"/>
      <c r="AL14" s="136" t="s">
        <v>148</v>
      </c>
      <c r="AM14" s="80"/>
      <c r="AN14" s="136" t="s">
        <v>148</v>
      </c>
      <c r="AO14" s="80"/>
      <c r="AP14" s="136" t="s">
        <v>148</v>
      </c>
      <c r="AQ14" s="80"/>
      <c r="AR14" s="136" t="s">
        <v>148</v>
      </c>
      <c r="AS14" s="80"/>
      <c r="AT14" s="136" t="s">
        <v>148</v>
      </c>
      <c r="AU14" s="80"/>
      <c r="AV14" s="136" t="s">
        <v>148</v>
      </c>
      <c r="AW14" s="80"/>
      <c r="AX14" s="136" t="s">
        <v>148</v>
      </c>
      <c r="AY14" s="80"/>
      <c r="AZ14" s="136" t="s">
        <v>148</v>
      </c>
      <c r="BA14" s="80"/>
      <c r="BB14" s="136" t="s">
        <v>148</v>
      </c>
      <c r="BC14" s="80"/>
      <c r="BD14" s="136" t="s">
        <v>148</v>
      </c>
      <c r="BE14" s="80"/>
      <c r="BF14" s="136" t="s">
        <v>148</v>
      </c>
      <c r="BG14" s="80"/>
      <c r="BH14" s="136" t="s">
        <v>148</v>
      </c>
      <c r="BI14" s="80"/>
      <c r="BJ14" s="136" t="s">
        <v>148</v>
      </c>
      <c r="BK14" s="80"/>
      <c r="BL14" s="136"/>
      <c r="BM14" s="80"/>
      <c r="BN14" s="136"/>
      <c r="BO14" s="80"/>
      <c r="BP14" s="136"/>
      <c r="BQ14" s="80"/>
      <c r="BR14" s="136"/>
      <c r="BS14" s="80"/>
      <c r="BT14" s="136"/>
      <c r="BU14" s="80"/>
      <c r="BV14" s="136"/>
      <c r="BW14" s="80"/>
    </row>
    <row r="15" spans="1:75" s="135" customFormat="1" ht="12.75" customHeight="1" x14ac:dyDescent="0.2">
      <c r="A15" s="75" t="s">
        <v>545</v>
      </c>
      <c r="B15" s="132">
        <v>38315996</v>
      </c>
      <c r="C15" s="75"/>
      <c r="D15" s="132">
        <v>37176646</v>
      </c>
      <c r="E15" s="75" t="s">
        <v>172</v>
      </c>
      <c r="F15" s="132">
        <v>37176646</v>
      </c>
      <c r="G15" s="75" t="s">
        <v>172</v>
      </c>
      <c r="H15" s="132">
        <v>63062728</v>
      </c>
      <c r="I15" s="75"/>
      <c r="J15" s="132">
        <v>62296658</v>
      </c>
      <c r="K15" s="75"/>
      <c r="L15" s="132" t="s">
        <v>148</v>
      </c>
      <c r="M15" s="75"/>
      <c r="N15" s="132" t="s">
        <v>148</v>
      </c>
      <c r="O15" s="75"/>
      <c r="P15" s="132" t="s">
        <v>148</v>
      </c>
      <c r="Q15" s="75"/>
      <c r="R15" s="132" t="s">
        <v>148</v>
      </c>
      <c r="S15" s="75"/>
      <c r="T15" s="132" t="s">
        <v>148</v>
      </c>
      <c r="U15" s="75"/>
      <c r="V15" s="132" t="s">
        <v>148</v>
      </c>
      <c r="W15" s="75"/>
      <c r="X15" s="132" t="s">
        <v>148</v>
      </c>
      <c r="Y15" s="75"/>
      <c r="Z15" s="132" t="s">
        <v>148</v>
      </c>
      <c r="AA15" s="310"/>
      <c r="AB15" s="132" t="s">
        <v>148</v>
      </c>
      <c r="AC15" s="75"/>
      <c r="AD15" s="132" t="s">
        <v>148</v>
      </c>
      <c r="AE15" s="75"/>
      <c r="AF15" s="132" t="s">
        <v>148</v>
      </c>
      <c r="AG15" s="75"/>
      <c r="AH15" s="132" t="s">
        <v>148</v>
      </c>
      <c r="AI15" s="75"/>
      <c r="AJ15" s="132" t="s">
        <v>148</v>
      </c>
      <c r="AK15" s="75"/>
      <c r="AL15" s="132" t="s">
        <v>148</v>
      </c>
      <c r="AM15" s="75"/>
      <c r="AN15" s="132" t="s">
        <v>148</v>
      </c>
      <c r="AO15" s="75"/>
      <c r="AP15" s="132" t="s">
        <v>148</v>
      </c>
      <c r="AQ15" s="75"/>
      <c r="AR15" s="132" t="s">
        <v>148</v>
      </c>
      <c r="AS15" s="75"/>
      <c r="AT15" s="132" t="s">
        <v>148</v>
      </c>
      <c r="AU15" s="75"/>
      <c r="AV15" s="132" t="s">
        <v>148</v>
      </c>
      <c r="AW15" s="75"/>
      <c r="AX15" s="132" t="s">
        <v>148</v>
      </c>
      <c r="AY15" s="75"/>
      <c r="AZ15" s="132" t="s">
        <v>148</v>
      </c>
      <c r="BA15" s="75"/>
      <c r="BB15" s="132" t="s">
        <v>148</v>
      </c>
      <c r="BC15" s="75"/>
      <c r="BD15" s="132" t="s">
        <v>148</v>
      </c>
      <c r="BE15" s="75"/>
      <c r="BF15" s="132" t="s">
        <v>148</v>
      </c>
      <c r="BG15" s="75"/>
      <c r="BH15" s="132" t="s">
        <v>148</v>
      </c>
      <c r="BI15" s="75"/>
      <c r="BJ15" s="132" t="s">
        <v>148</v>
      </c>
      <c r="BK15" s="75"/>
      <c r="BL15" s="132"/>
      <c r="BM15" s="75"/>
      <c r="BN15" s="132"/>
      <c r="BO15" s="75"/>
      <c r="BP15" s="132"/>
      <c r="BQ15" s="75"/>
      <c r="BR15" s="132"/>
      <c r="BS15" s="75"/>
      <c r="BT15" s="132"/>
      <c r="BU15" s="75"/>
      <c r="BV15" s="132"/>
      <c r="BW15" s="75"/>
    </row>
    <row r="16" spans="1:75" s="135" customFormat="1" ht="12.75" customHeight="1" x14ac:dyDescent="0.2">
      <c r="A16" s="80" t="s">
        <v>582</v>
      </c>
      <c r="B16" s="136" t="s">
        <v>148</v>
      </c>
      <c r="C16" s="80"/>
      <c r="D16" s="136" t="s">
        <v>148</v>
      </c>
      <c r="E16" s="80"/>
      <c r="F16" s="136" t="s">
        <v>202</v>
      </c>
      <c r="G16" s="80"/>
      <c r="H16" s="136" t="s">
        <v>148</v>
      </c>
      <c r="I16" s="80"/>
      <c r="J16" s="136" t="s">
        <v>148</v>
      </c>
      <c r="K16" s="80"/>
      <c r="L16" s="136" t="s">
        <v>148</v>
      </c>
      <c r="M16" s="80"/>
      <c r="N16" s="136" t="s">
        <v>148</v>
      </c>
      <c r="O16" s="80"/>
      <c r="P16" s="136" t="s">
        <v>148</v>
      </c>
      <c r="Q16" s="80"/>
      <c r="R16" s="136" t="s">
        <v>148</v>
      </c>
      <c r="S16" s="80"/>
      <c r="T16" s="136" t="s">
        <v>148</v>
      </c>
      <c r="U16" s="80"/>
      <c r="V16" s="136" t="s">
        <v>148</v>
      </c>
      <c r="W16" s="80"/>
      <c r="X16" s="136" t="s">
        <v>148</v>
      </c>
      <c r="Y16" s="80"/>
      <c r="Z16" s="136" t="s">
        <v>148</v>
      </c>
      <c r="AA16" s="311"/>
      <c r="AB16" s="136" t="s">
        <v>148</v>
      </c>
      <c r="AC16" s="80"/>
      <c r="AD16" s="136" t="s">
        <v>202</v>
      </c>
      <c r="AE16" s="80"/>
      <c r="AF16" s="136" t="s">
        <v>202</v>
      </c>
      <c r="AG16" s="80"/>
      <c r="AH16" s="136" t="s">
        <v>202</v>
      </c>
      <c r="AI16" s="80"/>
      <c r="AJ16" s="136" t="s">
        <v>202</v>
      </c>
      <c r="AK16" s="80"/>
      <c r="AL16" s="136">
        <v>41303518</v>
      </c>
      <c r="AM16" s="80"/>
      <c r="AN16" s="136">
        <v>28399005.320000011</v>
      </c>
      <c r="AO16" s="80"/>
      <c r="AP16" s="136">
        <v>31079304</v>
      </c>
      <c r="AQ16" s="80"/>
      <c r="AR16" s="136" t="s">
        <v>202</v>
      </c>
      <c r="AS16" s="80"/>
      <c r="AT16" s="136" t="s">
        <v>202</v>
      </c>
      <c r="AU16" s="80"/>
      <c r="AV16" s="136" t="s">
        <v>202</v>
      </c>
      <c r="AW16" s="80"/>
      <c r="AX16" s="136" t="s">
        <v>202</v>
      </c>
      <c r="AY16" s="80"/>
      <c r="AZ16" s="136" t="s">
        <v>202</v>
      </c>
      <c r="BA16" s="80"/>
      <c r="BB16" s="136">
        <v>15682600</v>
      </c>
      <c r="BC16" s="80"/>
      <c r="BD16" s="136" t="s">
        <v>202</v>
      </c>
      <c r="BE16" s="80"/>
      <c r="BF16" s="136" t="s">
        <v>202</v>
      </c>
      <c r="BG16" s="80"/>
      <c r="BH16" s="136" t="s">
        <v>202</v>
      </c>
      <c r="BI16" s="80"/>
      <c r="BJ16" s="136" t="s">
        <v>188</v>
      </c>
      <c r="BK16" s="80"/>
      <c r="BL16" s="136"/>
      <c r="BM16" s="80"/>
      <c r="BN16" s="136"/>
      <c r="BO16" s="80"/>
      <c r="BP16" s="136"/>
      <c r="BQ16" s="80"/>
      <c r="BR16" s="136"/>
      <c r="BS16" s="80"/>
      <c r="BT16" s="136"/>
      <c r="BU16" s="80"/>
      <c r="BV16" s="136"/>
      <c r="BW16" s="80"/>
    </row>
    <row r="17" spans="1:76" s="135" customFormat="1" ht="12.75" customHeight="1" x14ac:dyDescent="0.2">
      <c r="A17" s="75" t="s">
        <v>211</v>
      </c>
      <c r="B17" s="132" t="s">
        <v>148</v>
      </c>
      <c r="C17" s="75"/>
      <c r="D17" s="132" t="s">
        <v>148</v>
      </c>
      <c r="E17" s="75"/>
      <c r="F17" s="132" t="s">
        <v>148</v>
      </c>
      <c r="G17" s="75"/>
      <c r="H17" s="132" t="s">
        <v>148</v>
      </c>
      <c r="I17" s="75"/>
      <c r="J17" s="132" t="s">
        <v>148</v>
      </c>
      <c r="K17" s="75"/>
      <c r="L17" s="132" t="s">
        <v>148</v>
      </c>
      <c r="M17" s="75"/>
      <c r="N17" s="132" t="s">
        <v>148</v>
      </c>
      <c r="O17" s="75"/>
      <c r="P17" s="132" t="s">
        <v>148</v>
      </c>
      <c r="Q17" s="75"/>
      <c r="R17" s="132" t="s">
        <v>148</v>
      </c>
      <c r="S17" s="75"/>
      <c r="T17" s="132" t="s">
        <v>148</v>
      </c>
      <c r="U17" s="75"/>
      <c r="V17" s="132" t="s">
        <v>148</v>
      </c>
      <c r="W17" s="75"/>
      <c r="X17" s="132" t="s">
        <v>148</v>
      </c>
      <c r="Y17" s="75"/>
      <c r="Z17" s="132" t="s">
        <v>148</v>
      </c>
      <c r="AA17" s="310"/>
      <c r="AB17" s="132" t="s">
        <v>148</v>
      </c>
      <c r="AC17" s="75"/>
      <c r="AD17" s="132" t="s">
        <v>148</v>
      </c>
      <c r="AE17" s="75"/>
      <c r="AF17" s="132" t="s">
        <v>202</v>
      </c>
      <c r="AG17" s="75"/>
      <c r="AH17" s="132" t="s">
        <v>202</v>
      </c>
      <c r="AI17" s="75"/>
      <c r="AJ17" s="132" t="s">
        <v>202</v>
      </c>
      <c r="AK17" s="75"/>
      <c r="AL17" s="132" t="s">
        <v>202</v>
      </c>
      <c r="AM17" s="75"/>
      <c r="AN17" s="132" t="s">
        <v>202</v>
      </c>
      <c r="AO17" s="75"/>
      <c r="AP17" s="132" t="s">
        <v>202</v>
      </c>
      <c r="AQ17" s="75"/>
      <c r="AR17" s="132" t="s">
        <v>202</v>
      </c>
      <c r="AS17" s="75"/>
      <c r="AT17" s="132" t="s">
        <v>202</v>
      </c>
      <c r="AU17" s="75"/>
      <c r="AV17" s="132" t="s">
        <v>202</v>
      </c>
      <c r="AW17" s="75"/>
      <c r="AX17" s="132">
        <v>4523449</v>
      </c>
      <c r="AY17" s="75"/>
      <c r="AZ17" s="132">
        <v>4680016</v>
      </c>
      <c r="BA17" s="75"/>
      <c r="BB17" s="132">
        <v>4948235</v>
      </c>
      <c r="BC17" s="75"/>
      <c r="BD17" s="132">
        <v>4328972</v>
      </c>
      <c r="BE17" s="75"/>
      <c r="BF17" s="132">
        <v>4224273</v>
      </c>
      <c r="BG17" s="75"/>
      <c r="BH17" s="132">
        <v>2909441</v>
      </c>
      <c r="BI17" s="75"/>
      <c r="BJ17" s="132">
        <v>2528853</v>
      </c>
      <c r="BK17" s="75"/>
      <c r="BL17" s="132"/>
      <c r="BM17" s="75"/>
      <c r="BN17" s="132"/>
      <c r="BO17" s="75"/>
      <c r="BP17" s="132"/>
      <c r="BQ17" s="75"/>
      <c r="BR17" s="132"/>
      <c r="BS17" s="75"/>
      <c r="BT17" s="132"/>
      <c r="BU17" s="75"/>
      <c r="BV17" s="132"/>
      <c r="BW17" s="75"/>
    </row>
    <row r="18" spans="1:76" s="135" customFormat="1" ht="12.75" customHeight="1" x14ac:dyDescent="0.2">
      <c r="A18" s="80" t="s">
        <v>176</v>
      </c>
      <c r="B18" s="136" t="s">
        <v>148</v>
      </c>
      <c r="C18" s="80"/>
      <c r="D18" s="136" t="s">
        <v>148</v>
      </c>
      <c r="E18" s="80"/>
      <c r="F18" s="136" t="s">
        <v>148</v>
      </c>
      <c r="G18" s="80"/>
      <c r="H18" s="136" t="s">
        <v>148</v>
      </c>
      <c r="I18" s="80"/>
      <c r="J18" s="136" t="s">
        <v>148</v>
      </c>
      <c r="K18" s="80"/>
      <c r="L18" s="136" t="s">
        <v>148</v>
      </c>
      <c r="M18" s="80"/>
      <c r="N18" s="136" t="s">
        <v>148</v>
      </c>
      <c r="O18" s="80"/>
      <c r="P18" s="136" t="s">
        <v>148</v>
      </c>
      <c r="Q18" s="80"/>
      <c r="R18" s="136" t="s">
        <v>148</v>
      </c>
      <c r="S18" s="80"/>
      <c r="T18" s="136" t="s">
        <v>148</v>
      </c>
      <c r="U18" s="80"/>
      <c r="V18" s="136" t="s">
        <v>148</v>
      </c>
      <c r="W18" s="80"/>
      <c r="X18" s="136" t="s">
        <v>148</v>
      </c>
      <c r="Y18" s="80"/>
      <c r="Z18" s="136" t="s">
        <v>148</v>
      </c>
      <c r="AA18" s="311"/>
      <c r="AB18" s="136" t="s">
        <v>148</v>
      </c>
      <c r="AC18" s="80"/>
      <c r="AD18" s="136" t="s">
        <v>148</v>
      </c>
      <c r="AE18" s="80"/>
      <c r="AF18" s="136" t="s">
        <v>148</v>
      </c>
      <c r="AG18" s="80"/>
      <c r="AH18" s="136" t="s">
        <v>148</v>
      </c>
      <c r="AI18" s="80"/>
      <c r="AJ18" s="136" t="s">
        <v>148</v>
      </c>
      <c r="AK18" s="80"/>
      <c r="AL18" s="136">
        <v>567509</v>
      </c>
      <c r="AM18" s="80"/>
      <c r="AN18" s="136">
        <v>15280126</v>
      </c>
      <c r="AO18" s="80"/>
      <c r="AP18" s="136">
        <v>15449196</v>
      </c>
      <c r="AQ18" s="80"/>
      <c r="AR18" s="136" t="s">
        <v>202</v>
      </c>
      <c r="AS18" s="80"/>
      <c r="AT18" s="136" t="s">
        <v>202</v>
      </c>
      <c r="AU18" s="80"/>
      <c r="AV18" s="136"/>
      <c r="AW18" s="80"/>
      <c r="AX18" s="136"/>
      <c r="AY18" s="80"/>
      <c r="AZ18" s="136"/>
      <c r="BA18" s="80"/>
      <c r="BB18" s="136"/>
      <c r="BC18" s="80"/>
      <c r="BD18" s="136"/>
      <c r="BE18" s="80"/>
      <c r="BF18" s="136"/>
      <c r="BG18" s="80"/>
      <c r="BH18" s="136"/>
      <c r="BI18" s="80"/>
      <c r="BJ18" s="136"/>
      <c r="BK18" s="80"/>
      <c r="BL18" s="136"/>
      <c r="BM18" s="80"/>
      <c r="BN18" s="136"/>
      <c r="BO18" s="80"/>
      <c r="BP18" s="136"/>
      <c r="BQ18" s="80"/>
      <c r="BR18" s="136"/>
      <c r="BS18" s="80"/>
      <c r="BT18" s="136"/>
      <c r="BU18" s="80"/>
      <c r="BV18" s="136"/>
      <c r="BW18" s="80"/>
    </row>
    <row r="19" spans="1:76" s="135" customFormat="1" ht="12.75" customHeight="1" x14ac:dyDescent="0.2">
      <c r="A19" s="75" t="s">
        <v>569</v>
      </c>
      <c r="B19" s="132" t="s">
        <v>148</v>
      </c>
      <c r="C19" s="75"/>
      <c r="D19" s="132" t="s">
        <v>148</v>
      </c>
      <c r="E19" s="75"/>
      <c r="F19" s="132" t="s">
        <v>148</v>
      </c>
      <c r="G19" s="75"/>
      <c r="H19" s="132">
        <v>168223618</v>
      </c>
      <c r="I19" s="75"/>
      <c r="J19" s="132">
        <v>220090057</v>
      </c>
      <c r="K19" s="75"/>
      <c r="L19" s="132">
        <v>206213245</v>
      </c>
      <c r="M19" s="75"/>
      <c r="N19" s="132">
        <v>203655789</v>
      </c>
      <c r="O19" s="75"/>
      <c r="P19" s="132">
        <v>165618116</v>
      </c>
      <c r="Q19" s="75"/>
      <c r="R19" s="132">
        <v>165497258</v>
      </c>
      <c r="S19" s="75"/>
      <c r="T19" s="132">
        <v>154130327</v>
      </c>
      <c r="U19" s="75"/>
      <c r="V19" s="132">
        <v>147611205</v>
      </c>
      <c r="W19" s="75"/>
      <c r="X19" s="132">
        <v>140801835</v>
      </c>
      <c r="Y19" s="75"/>
      <c r="Z19" s="132">
        <v>145039183</v>
      </c>
      <c r="AA19" s="310"/>
      <c r="AB19" s="132">
        <v>530142016</v>
      </c>
      <c r="AC19" s="75"/>
      <c r="AD19" s="132">
        <v>545169982</v>
      </c>
      <c r="AE19" s="75"/>
      <c r="AF19" s="132">
        <v>486549398</v>
      </c>
      <c r="AG19" s="75"/>
      <c r="AH19" s="132">
        <v>462655283</v>
      </c>
      <c r="AI19" s="75"/>
      <c r="AJ19" s="132">
        <v>498819157</v>
      </c>
      <c r="AK19" s="75"/>
      <c r="AL19" s="132">
        <v>535752637</v>
      </c>
      <c r="AM19" s="75"/>
      <c r="AN19" s="132">
        <v>525867795</v>
      </c>
      <c r="AO19" s="75"/>
      <c r="AP19" s="132">
        <v>537994394</v>
      </c>
      <c r="AQ19" s="75"/>
      <c r="AR19" s="132">
        <v>503021550</v>
      </c>
      <c r="AS19" s="75"/>
      <c r="AT19" s="132">
        <v>516264795</v>
      </c>
      <c r="AU19" s="75"/>
      <c r="AV19" s="132">
        <v>482890538</v>
      </c>
      <c r="AW19" s="75"/>
      <c r="AX19" s="132">
        <v>496808432</v>
      </c>
      <c r="AY19" s="75"/>
      <c r="AZ19" s="132">
        <v>466082637</v>
      </c>
      <c r="BA19" s="75"/>
      <c r="BB19" s="132">
        <v>403195529</v>
      </c>
      <c r="BC19" s="75"/>
      <c r="BD19" s="132">
        <v>365397493</v>
      </c>
      <c r="BE19" s="75"/>
      <c r="BF19" s="132">
        <v>307365276.18000001</v>
      </c>
      <c r="BG19" s="75"/>
      <c r="BH19" s="132">
        <v>207960791</v>
      </c>
      <c r="BI19" s="75"/>
      <c r="BJ19" s="132">
        <v>183460889</v>
      </c>
      <c r="BK19" s="75"/>
      <c r="BL19" s="132"/>
      <c r="BM19" s="75"/>
      <c r="BN19" s="132"/>
      <c r="BO19" s="75"/>
      <c r="BP19" s="132"/>
      <c r="BQ19" s="75"/>
      <c r="BR19" s="132"/>
      <c r="BS19" s="75"/>
      <c r="BT19" s="132"/>
      <c r="BU19" s="75"/>
      <c r="BV19" s="132"/>
      <c r="BW19" s="75"/>
    </row>
    <row r="20" spans="1:76" s="135" customFormat="1" ht="12.75" customHeight="1" x14ac:dyDescent="0.2">
      <c r="A20" s="80" t="s">
        <v>17</v>
      </c>
      <c r="B20" s="136" t="s">
        <v>202</v>
      </c>
      <c r="C20" s="80"/>
      <c r="D20" s="136" t="s">
        <v>202</v>
      </c>
      <c r="E20" s="80"/>
      <c r="F20" s="136" t="s">
        <v>202</v>
      </c>
      <c r="G20" s="80"/>
      <c r="H20" s="136" t="s">
        <v>202</v>
      </c>
      <c r="I20" s="80"/>
      <c r="J20" s="136" t="s">
        <v>202</v>
      </c>
      <c r="K20" s="80"/>
      <c r="L20" s="136" t="s">
        <v>202</v>
      </c>
      <c r="M20" s="80"/>
      <c r="N20" s="136" t="s">
        <v>202</v>
      </c>
      <c r="O20" s="80"/>
      <c r="P20" s="136" t="s">
        <v>202</v>
      </c>
      <c r="Q20" s="80"/>
      <c r="R20" s="136" t="s">
        <v>202</v>
      </c>
      <c r="S20" s="80"/>
      <c r="T20" s="136" t="s">
        <v>202</v>
      </c>
      <c r="U20" s="80"/>
      <c r="V20" s="136" t="s">
        <v>202</v>
      </c>
      <c r="W20" s="80"/>
      <c r="X20" s="136" t="s">
        <v>202</v>
      </c>
      <c r="Y20" s="80"/>
      <c r="Z20" s="136" t="s">
        <v>202</v>
      </c>
      <c r="AA20" s="311"/>
      <c r="AB20" s="136" t="s">
        <v>202</v>
      </c>
      <c r="AC20" s="80"/>
      <c r="AD20" s="136" t="s">
        <v>202</v>
      </c>
      <c r="AE20" s="80"/>
      <c r="AF20" s="136" t="s">
        <v>202</v>
      </c>
      <c r="AG20" s="80"/>
      <c r="AH20" s="136" t="s">
        <v>202</v>
      </c>
      <c r="AI20" s="80"/>
      <c r="AJ20" s="136" t="s">
        <v>202</v>
      </c>
      <c r="AK20" s="80"/>
      <c r="AL20" s="136" t="s">
        <v>202</v>
      </c>
      <c r="AM20" s="80"/>
      <c r="AN20" s="136" t="s">
        <v>202</v>
      </c>
      <c r="AO20" s="80"/>
      <c r="AP20" s="136">
        <v>45941017</v>
      </c>
      <c r="AQ20" s="80"/>
      <c r="AR20" s="136">
        <v>54359024</v>
      </c>
      <c r="AS20" s="80"/>
      <c r="AT20" s="136">
        <v>72323899</v>
      </c>
      <c r="AU20" s="80"/>
      <c r="AV20" s="136">
        <v>83156721</v>
      </c>
      <c r="AW20" s="80"/>
      <c r="AX20" s="136">
        <v>99944062</v>
      </c>
      <c r="AY20" s="80"/>
      <c r="AZ20" s="136">
        <v>128506562</v>
      </c>
      <c r="BA20" s="80"/>
      <c r="BB20" s="136">
        <v>151888765</v>
      </c>
      <c r="BC20" s="80"/>
      <c r="BD20" s="136">
        <v>145404366</v>
      </c>
      <c r="BE20" s="80"/>
      <c r="BF20" s="136">
        <v>178986134</v>
      </c>
      <c r="BG20" s="80"/>
      <c r="BH20" s="136">
        <v>169547271</v>
      </c>
      <c r="BI20" s="80"/>
      <c r="BJ20" s="136" t="s">
        <v>188</v>
      </c>
      <c r="BK20" s="80"/>
      <c r="BL20" s="136"/>
      <c r="BM20" s="80"/>
      <c r="BN20" s="136"/>
      <c r="BO20" s="80"/>
      <c r="BP20" s="136"/>
      <c r="BQ20" s="80"/>
      <c r="BR20" s="136"/>
      <c r="BS20" s="80"/>
      <c r="BT20" s="136"/>
      <c r="BU20" s="80"/>
      <c r="BV20" s="136"/>
      <c r="BW20" s="80"/>
    </row>
    <row r="21" spans="1:76" s="135" customFormat="1" ht="12.75" customHeight="1" x14ac:dyDescent="0.2">
      <c r="A21" s="75" t="s">
        <v>18</v>
      </c>
      <c r="B21" s="132">
        <v>23761105</v>
      </c>
      <c r="C21" s="75"/>
      <c r="D21" s="132" t="s">
        <v>202</v>
      </c>
      <c r="E21" s="75"/>
      <c r="F21" s="132" t="s">
        <v>202</v>
      </c>
      <c r="G21" s="75"/>
      <c r="H21" s="132">
        <v>21938988.449999988</v>
      </c>
      <c r="I21" s="75"/>
      <c r="J21" s="132" t="s">
        <v>202</v>
      </c>
      <c r="K21" s="75"/>
      <c r="L21" s="132">
        <v>31891647</v>
      </c>
      <c r="M21" s="75"/>
      <c r="N21" s="132">
        <v>32047895</v>
      </c>
      <c r="O21" s="75"/>
      <c r="P21" s="132">
        <v>32221570</v>
      </c>
      <c r="Q21" s="75"/>
      <c r="R21" s="132">
        <v>27167485</v>
      </c>
      <c r="S21" s="75"/>
      <c r="T21" s="132">
        <v>28205470</v>
      </c>
      <c r="U21" s="75"/>
      <c r="V21" s="132">
        <v>30791713</v>
      </c>
      <c r="W21" s="75"/>
      <c r="X21" s="132">
        <v>27137834</v>
      </c>
      <c r="Y21" s="75"/>
      <c r="Z21" s="132">
        <v>23726643</v>
      </c>
      <c r="AA21" s="310"/>
      <c r="AB21" s="132" t="s">
        <v>148</v>
      </c>
      <c r="AC21" s="75"/>
      <c r="AD21" s="132" t="s">
        <v>202</v>
      </c>
      <c r="AE21" s="75"/>
      <c r="AF21" s="132" t="s">
        <v>202</v>
      </c>
      <c r="AG21" s="75"/>
      <c r="AH21" s="132" t="s">
        <v>202</v>
      </c>
      <c r="AI21" s="75"/>
      <c r="AJ21" s="132" t="s">
        <v>202</v>
      </c>
      <c r="AK21" s="75"/>
      <c r="AL21" s="132" t="s">
        <v>202</v>
      </c>
      <c r="AM21" s="75"/>
      <c r="AN21" s="132" t="s">
        <v>202</v>
      </c>
      <c r="AO21" s="75"/>
      <c r="AP21" s="132" t="s">
        <v>202</v>
      </c>
      <c r="AQ21" s="75"/>
      <c r="AR21" s="132" t="s">
        <v>202</v>
      </c>
      <c r="AS21" s="75"/>
      <c r="AT21" s="132" t="s">
        <v>202</v>
      </c>
      <c r="AU21" s="75"/>
      <c r="AV21" s="132" t="s">
        <v>202</v>
      </c>
      <c r="AW21" s="75"/>
      <c r="AX21" s="132" t="s">
        <v>202</v>
      </c>
      <c r="AY21" s="75"/>
      <c r="AZ21" s="132" t="s">
        <v>202</v>
      </c>
      <c r="BA21" s="75"/>
      <c r="BB21" s="132">
        <v>9439466</v>
      </c>
      <c r="BC21" s="75"/>
      <c r="BD21" s="132" t="s">
        <v>202</v>
      </c>
      <c r="BE21" s="75"/>
      <c r="BF21" s="132" t="s">
        <v>202</v>
      </c>
      <c r="BG21" s="75"/>
      <c r="BH21" s="132" t="s">
        <v>202</v>
      </c>
      <c r="BI21" s="75"/>
      <c r="BJ21" s="132" t="s">
        <v>188</v>
      </c>
      <c r="BK21" s="75"/>
      <c r="BL21" s="132"/>
      <c r="BM21" s="75"/>
      <c r="BN21" s="132"/>
      <c r="BO21" s="75"/>
      <c r="BP21" s="132"/>
      <c r="BQ21" s="75"/>
      <c r="BR21" s="132"/>
      <c r="BS21" s="75"/>
      <c r="BT21" s="132"/>
      <c r="BU21" s="75"/>
      <c r="BV21" s="132"/>
      <c r="BW21" s="75"/>
    </row>
    <row r="22" spans="1:76" s="135" customFormat="1" ht="12.75" customHeight="1" x14ac:dyDescent="0.2">
      <c r="A22" s="80" t="s">
        <v>11</v>
      </c>
      <c r="B22" s="136" t="s">
        <v>202</v>
      </c>
      <c r="C22" s="80"/>
      <c r="D22" s="136" t="s">
        <v>202</v>
      </c>
      <c r="E22" s="80"/>
      <c r="F22" s="136" t="s">
        <v>202</v>
      </c>
      <c r="G22" s="80"/>
      <c r="H22" s="136" t="s">
        <v>202</v>
      </c>
      <c r="I22" s="80"/>
      <c r="J22" s="136" t="s">
        <v>202</v>
      </c>
      <c r="K22" s="80"/>
      <c r="L22" s="136" t="s">
        <v>202</v>
      </c>
      <c r="M22" s="80"/>
      <c r="N22" s="136" t="s">
        <v>202</v>
      </c>
      <c r="O22" s="80"/>
      <c r="P22" s="136" t="s">
        <v>202</v>
      </c>
      <c r="Q22" s="80"/>
      <c r="R22" s="136" t="s">
        <v>202</v>
      </c>
      <c r="S22" s="80"/>
      <c r="T22" s="136" t="s">
        <v>202</v>
      </c>
      <c r="U22" s="80"/>
      <c r="V22" s="136" t="s">
        <v>202</v>
      </c>
      <c r="W22" s="80"/>
      <c r="X22" s="136">
        <v>18267737</v>
      </c>
      <c r="Y22" s="80"/>
      <c r="Z22" s="136" t="s">
        <v>202</v>
      </c>
      <c r="AA22" s="311"/>
      <c r="AB22" s="136" t="s">
        <v>148</v>
      </c>
      <c r="AC22" s="80"/>
      <c r="AD22" s="136" t="s">
        <v>202</v>
      </c>
      <c r="AE22" s="80"/>
      <c r="AF22" s="136" t="s">
        <v>202</v>
      </c>
      <c r="AG22" s="80"/>
      <c r="AH22" s="136" t="s">
        <v>202</v>
      </c>
      <c r="AI22" s="80"/>
      <c r="AJ22" s="136" t="s">
        <v>202</v>
      </c>
      <c r="AK22" s="80"/>
      <c r="AL22" s="136" t="s">
        <v>202</v>
      </c>
      <c r="AM22" s="80"/>
      <c r="AN22" s="136" t="s">
        <v>202</v>
      </c>
      <c r="AO22" s="80"/>
      <c r="AP22" s="136" t="s">
        <v>202</v>
      </c>
      <c r="AQ22" s="80"/>
      <c r="AR22" s="136" t="s">
        <v>202</v>
      </c>
      <c r="AS22" s="80"/>
      <c r="AT22" s="136" t="s">
        <v>202</v>
      </c>
      <c r="AU22" s="80"/>
      <c r="AV22" s="136" t="s">
        <v>202</v>
      </c>
      <c r="AW22" s="80"/>
      <c r="AX22" s="136">
        <v>43821214</v>
      </c>
      <c r="AY22" s="80"/>
      <c r="AZ22" s="136">
        <v>43844349</v>
      </c>
      <c r="BA22" s="80"/>
      <c r="BB22" s="136">
        <v>47766000</v>
      </c>
      <c r="BC22" s="80"/>
      <c r="BD22" s="136">
        <v>42500000</v>
      </c>
      <c r="BE22" s="80"/>
      <c r="BF22" s="136">
        <v>36319000</v>
      </c>
      <c r="BG22" s="80"/>
      <c r="BH22" s="136">
        <v>29834000</v>
      </c>
      <c r="BI22" s="80"/>
      <c r="BJ22" s="136">
        <v>22969000</v>
      </c>
      <c r="BK22" s="80"/>
      <c r="BL22" s="136"/>
      <c r="BM22" s="80"/>
      <c r="BN22" s="136"/>
      <c r="BO22" s="80"/>
      <c r="BP22" s="136"/>
      <c r="BQ22" s="80"/>
      <c r="BR22" s="136"/>
      <c r="BS22" s="80"/>
      <c r="BT22" s="136"/>
      <c r="BU22" s="80"/>
      <c r="BV22" s="136"/>
      <c r="BW22" s="80"/>
    </row>
    <row r="23" spans="1:76" s="135" customFormat="1" ht="12.75" customHeight="1" x14ac:dyDescent="0.2">
      <c r="A23" s="75" t="s">
        <v>9</v>
      </c>
      <c r="B23" s="132" t="s">
        <v>202</v>
      </c>
      <c r="C23" s="75"/>
      <c r="D23" s="132" t="s">
        <v>202</v>
      </c>
      <c r="E23" s="75"/>
      <c r="F23" s="132" t="s">
        <v>202</v>
      </c>
      <c r="G23" s="75"/>
      <c r="H23" s="132" t="s">
        <v>202</v>
      </c>
      <c r="I23" s="75"/>
      <c r="J23" s="132" t="s">
        <v>202</v>
      </c>
      <c r="K23" s="75"/>
      <c r="L23" s="132" t="s">
        <v>202</v>
      </c>
      <c r="M23" s="75"/>
      <c r="N23" s="132">
        <v>21233794</v>
      </c>
      <c r="O23" s="75"/>
      <c r="P23" s="132">
        <v>18348036</v>
      </c>
      <c r="Q23" s="75"/>
      <c r="R23" s="132">
        <v>18945252</v>
      </c>
      <c r="S23" s="75"/>
      <c r="T23" s="132" t="s">
        <v>202</v>
      </c>
      <c r="U23" s="75"/>
      <c r="V23" s="132" t="s">
        <v>202</v>
      </c>
      <c r="W23" s="75"/>
      <c r="X23" s="132" t="s">
        <v>202</v>
      </c>
      <c r="Y23" s="75"/>
      <c r="Z23" s="132">
        <v>18315434</v>
      </c>
      <c r="AA23" s="310"/>
      <c r="AB23" s="132"/>
      <c r="AC23" s="75"/>
      <c r="AD23" s="132"/>
      <c r="AE23" s="75"/>
      <c r="AF23" s="132"/>
      <c r="AG23" s="75"/>
      <c r="AH23" s="132"/>
      <c r="AI23" s="75"/>
      <c r="AJ23" s="132"/>
      <c r="AK23" s="75"/>
      <c r="AL23" s="132"/>
      <c r="AM23" s="75"/>
      <c r="AN23" s="132"/>
      <c r="AO23" s="75"/>
      <c r="AP23" s="132"/>
      <c r="AQ23" s="75"/>
      <c r="AR23" s="132"/>
      <c r="AS23" s="75"/>
      <c r="AT23" s="132"/>
      <c r="AU23" s="75"/>
      <c r="AV23" s="132"/>
      <c r="AW23" s="75"/>
      <c r="AX23" s="132"/>
      <c r="AY23" s="75"/>
      <c r="AZ23" s="132"/>
      <c r="BA23" s="75"/>
      <c r="BB23" s="132"/>
      <c r="BC23" s="75"/>
      <c r="BD23" s="132"/>
      <c r="BE23" s="75"/>
      <c r="BF23" s="132"/>
      <c r="BG23" s="75"/>
      <c r="BH23" s="132"/>
      <c r="BI23" s="75"/>
      <c r="BJ23" s="132"/>
      <c r="BK23" s="75"/>
      <c r="BL23" s="132"/>
      <c r="BM23" s="75"/>
      <c r="BN23" s="132"/>
      <c r="BO23" s="75"/>
      <c r="BP23" s="132"/>
      <c r="BQ23" s="75"/>
      <c r="BR23" s="132"/>
      <c r="BS23" s="75"/>
      <c r="BT23" s="132"/>
      <c r="BU23" s="75"/>
      <c r="BV23" s="132"/>
      <c r="BW23" s="75"/>
    </row>
    <row r="24" spans="1:76" s="135" customFormat="1" ht="12.75" customHeight="1" x14ac:dyDescent="0.2">
      <c r="A24" s="80" t="s">
        <v>340</v>
      </c>
      <c r="B24" s="136">
        <v>139101435.24999988</v>
      </c>
      <c r="C24" s="80"/>
      <c r="D24" s="136">
        <v>151733125.03333333</v>
      </c>
      <c r="E24" s="80" t="s">
        <v>172</v>
      </c>
      <c r="F24" s="136">
        <v>159003226.23333329</v>
      </c>
      <c r="G24" s="80" t="s">
        <v>172</v>
      </c>
      <c r="H24" s="136">
        <v>144985939</v>
      </c>
      <c r="I24" s="80"/>
      <c r="J24" s="136">
        <v>163466678</v>
      </c>
      <c r="K24" s="80" t="s">
        <v>172</v>
      </c>
      <c r="L24" s="136">
        <v>148291774.31669879</v>
      </c>
      <c r="M24" s="80"/>
      <c r="N24" s="136">
        <v>139067376.2411789</v>
      </c>
      <c r="O24" s="80"/>
      <c r="P24" s="136">
        <v>136848440</v>
      </c>
      <c r="Q24" s="80"/>
      <c r="R24" s="136">
        <v>127293234</v>
      </c>
      <c r="S24" s="80"/>
      <c r="T24" s="136">
        <v>149270568</v>
      </c>
      <c r="U24" s="80"/>
      <c r="V24" s="136">
        <v>155389571</v>
      </c>
      <c r="W24" s="80"/>
      <c r="X24" s="136">
        <v>128750460</v>
      </c>
      <c r="Y24" s="80"/>
      <c r="Z24" s="136">
        <v>129698308</v>
      </c>
      <c r="AA24" s="311"/>
      <c r="AB24" s="136">
        <v>216580054</v>
      </c>
      <c r="AC24" s="80"/>
      <c r="AD24" s="136">
        <v>232237661.88999999</v>
      </c>
      <c r="AE24" s="80"/>
      <c r="AF24" s="136">
        <v>231046026.54966664</v>
      </c>
      <c r="AG24" s="80"/>
      <c r="AH24" s="136">
        <v>222073965.76966667</v>
      </c>
      <c r="AI24" s="80"/>
      <c r="AJ24" s="136">
        <v>249605451</v>
      </c>
      <c r="AK24" s="80"/>
      <c r="AL24" s="136">
        <v>240412423.39999998</v>
      </c>
      <c r="AM24" s="80"/>
      <c r="AN24" s="136">
        <v>226257687.53333414</v>
      </c>
      <c r="AO24" s="80"/>
      <c r="AP24" s="136">
        <v>193584275</v>
      </c>
      <c r="AQ24" s="80"/>
      <c r="AR24" s="136">
        <v>234564861</v>
      </c>
      <c r="AS24" s="80"/>
      <c r="AT24" s="136">
        <v>253079038</v>
      </c>
      <c r="AU24" s="80"/>
      <c r="AV24" s="136">
        <v>236273473</v>
      </c>
      <c r="AW24" s="80"/>
      <c r="AX24" s="136">
        <v>183035981</v>
      </c>
      <c r="AY24" s="80"/>
      <c r="AZ24" s="136">
        <v>168376161</v>
      </c>
      <c r="BA24" s="80"/>
      <c r="BB24" s="136">
        <v>167138594</v>
      </c>
      <c r="BC24" s="80"/>
      <c r="BD24" s="136">
        <v>143311418</v>
      </c>
      <c r="BE24" s="80"/>
      <c r="BF24" s="136">
        <v>137763385</v>
      </c>
      <c r="BG24" s="80"/>
      <c r="BH24" s="136">
        <v>95639037</v>
      </c>
      <c r="BI24" s="80"/>
      <c r="BJ24" s="136">
        <v>75197531.766666695</v>
      </c>
      <c r="BK24" s="80"/>
      <c r="BL24" s="136" t="s">
        <v>188</v>
      </c>
      <c r="BM24" s="80"/>
      <c r="BN24" s="136" t="s">
        <v>188</v>
      </c>
      <c r="BO24" s="80"/>
      <c r="BP24" s="136" t="s">
        <v>188</v>
      </c>
      <c r="BQ24" s="80"/>
      <c r="BR24" s="136" t="s">
        <v>188</v>
      </c>
      <c r="BS24" s="80"/>
      <c r="BT24" s="136" t="s">
        <v>188</v>
      </c>
      <c r="BU24" s="80"/>
      <c r="BV24" s="136" t="s">
        <v>188</v>
      </c>
      <c r="BW24" s="80"/>
    </row>
    <row r="25" spans="1:76" s="142" customFormat="1" ht="12.75" customHeight="1" x14ac:dyDescent="0.2">
      <c r="A25" s="85" t="s">
        <v>505</v>
      </c>
      <c r="B25" s="137">
        <v>428714776.34285688</v>
      </c>
      <c r="C25" s="85"/>
      <c r="D25" s="137">
        <v>401308188.93333334</v>
      </c>
      <c r="E25" s="85" t="s">
        <v>172</v>
      </c>
      <c r="F25" s="137">
        <v>429032172.23333329</v>
      </c>
      <c r="G25" s="85" t="s">
        <v>172</v>
      </c>
      <c r="H25" s="137">
        <v>401504020</v>
      </c>
      <c r="I25" s="85"/>
      <c r="J25" s="137">
        <v>449076760.58307225</v>
      </c>
      <c r="K25" s="85" t="s">
        <v>172</v>
      </c>
      <c r="L25" s="137">
        <v>389879308.1166988</v>
      </c>
      <c r="M25" s="85"/>
      <c r="N25" s="137">
        <v>401906005.67927891</v>
      </c>
      <c r="O25" s="85"/>
      <c r="P25" s="137">
        <v>358480819.44999999</v>
      </c>
      <c r="Q25" s="85"/>
      <c r="R25" s="137">
        <v>345366358.69999999</v>
      </c>
      <c r="S25" s="85"/>
      <c r="T25" s="137">
        <v>371396128.18916667</v>
      </c>
      <c r="U25" s="85"/>
      <c r="V25" s="137">
        <v>378765671.31666666</v>
      </c>
      <c r="W25" s="85"/>
      <c r="X25" s="137">
        <v>361162622.46589494</v>
      </c>
      <c r="Y25" s="85"/>
      <c r="Z25" s="137">
        <v>365376782.47000003</v>
      </c>
      <c r="AA25" s="313"/>
      <c r="AB25" s="137">
        <v>754769613</v>
      </c>
      <c r="AC25" s="85"/>
      <c r="AD25" s="137">
        <v>787111901.88999999</v>
      </c>
      <c r="AE25" s="85"/>
      <c r="AF25" s="137">
        <v>727880602.54966664</v>
      </c>
      <c r="AG25" s="85"/>
      <c r="AH25" s="137">
        <v>696892271.76966667</v>
      </c>
      <c r="AI25" s="85"/>
      <c r="AJ25" s="137">
        <v>761876423</v>
      </c>
      <c r="AK25" s="85"/>
      <c r="AL25" s="137">
        <v>832287466.39999998</v>
      </c>
      <c r="AM25" s="85"/>
      <c r="AN25" s="137">
        <v>807098265.85333419</v>
      </c>
      <c r="AO25" s="85"/>
      <c r="AP25" s="137">
        <v>835896267</v>
      </c>
      <c r="AQ25" s="85"/>
      <c r="AR25" s="137">
        <v>800020947</v>
      </c>
      <c r="AS25" s="85"/>
      <c r="AT25" s="137">
        <v>851441454</v>
      </c>
      <c r="AU25" s="85"/>
      <c r="AV25" s="137">
        <v>877864067</v>
      </c>
      <c r="AW25" s="85"/>
      <c r="AX25" s="137">
        <v>899631736</v>
      </c>
      <c r="AY25" s="85"/>
      <c r="AZ25" s="137">
        <v>841751670</v>
      </c>
      <c r="BA25" s="85"/>
      <c r="BB25" s="137">
        <v>835486717</v>
      </c>
      <c r="BC25" s="85"/>
      <c r="BD25" s="137">
        <v>730458551</v>
      </c>
      <c r="BE25" s="85"/>
      <c r="BF25" s="137">
        <v>692349310.17999995</v>
      </c>
      <c r="BG25" s="85"/>
      <c r="BH25" s="137">
        <v>573907603</v>
      </c>
      <c r="BI25" s="85"/>
      <c r="BJ25" s="137">
        <v>496736981.70599997</v>
      </c>
      <c r="BK25" s="85"/>
      <c r="BL25" s="137">
        <v>422796990.39666665</v>
      </c>
      <c r="BM25" s="85"/>
      <c r="BN25" s="137">
        <v>413261542</v>
      </c>
      <c r="BO25" s="85"/>
      <c r="BP25" s="137">
        <v>256368045</v>
      </c>
      <c r="BQ25" s="85"/>
      <c r="BR25" s="137">
        <v>167684621</v>
      </c>
      <c r="BS25" s="85"/>
      <c r="BT25" s="137">
        <v>95663325</v>
      </c>
      <c r="BU25" s="85"/>
      <c r="BV25" s="137">
        <v>41068297</v>
      </c>
      <c r="BW25" s="85"/>
    </row>
    <row r="26" spans="1:76" ht="12.75" customHeight="1" x14ac:dyDescent="0.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row>
    <row r="27" spans="1:76" x14ac:dyDescent="0.2">
      <c r="B27" s="41"/>
      <c r="D27" s="41"/>
      <c r="F27" s="41"/>
      <c r="H27" s="41"/>
      <c r="J27" s="41"/>
      <c r="L27" s="41"/>
      <c r="N27" s="41"/>
      <c r="AT27" s="41"/>
      <c r="AV27" s="41"/>
      <c r="AX27" s="41"/>
      <c r="AZ27" s="41"/>
      <c r="BB27" s="41"/>
      <c r="BD27" s="41"/>
      <c r="BF27" s="41"/>
      <c r="BH27" s="41"/>
      <c r="BJ27" s="41"/>
    </row>
    <row r="28" spans="1:76" x14ac:dyDescent="0.2">
      <c r="BB28" s="41"/>
    </row>
    <row r="29" spans="1:76" x14ac:dyDescent="0.2">
      <c r="BB29" s="41"/>
    </row>
  </sheetData>
  <phoneticPr fontId="30" type="noConversion"/>
  <hyperlinks>
    <hyperlink ref="A1" location="Indholdsfortegnelse!A1" display="Indholdsfortegnelse" xr:uid="{00000000-0004-0000-1B00-000000000000}"/>
    <hyperlink ref="D1" location="'8c. Noter'!A1" display="Noter &amp; Øvrige" xr:uid="{00000000-0004-0000-1B00-000001000000}"/>
    <hyperlink ref="B1" location="'8a. IP-indlandtrafik'!A1" display="Tabel" xr:uid="{00000000-0004-0000-1B00-000002000000}"/>
    <hyperlink ref="F1" location="'8d. Noter (TDC)'!A1" display="Noter TDC" xr:uid="{00000000-0004-0000-1B00-000003000000}"/>
  </hyperlinks>
  <pageMargins left="0.75" right="0.75" top="1" bottom="1" header="0" footer="0"/>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5">
    <tabColor rgb="FF92D050"/>
    <pageSetUpPr autoPageBreaks="0"/>
  </sheetPr>
  <dimension ref="A1:AC79"/>
  <sheetViews>
    <sheetView showGridLines="0" zoomScaleNormal="100" workbookViewId="0">
      <selection activeCell="B49" sqref="B49"/>
    </sheetView>
  </sheetViews>
  <sheetFormatPr defaultColWidth="9.140625" defaultRowHeight="12.75" x14ac:dyDescent="0.2"/>
  <cols>
    <col min="1" max="7" width="29" style="16" customWidth="1"/>
    <col min="8" max="15" width="29" style="17" customWidth="1"/>
    <col min="16" max="29" width="29" style="16" customWidth="1"/>
    <col min="30" max="16384" width="9.140625" style="16"/>
  </cols>
  <sheetData>
    <row r="1" spans="1:29" s="145" customFormat="1" x14ac:dyDescent="0.2">
      <c r="A1" s="89" t="s">
        <v>53</v>
      </c>
      <c r="B1" s="89" t="s">
        <v>55</v>
      </c>
      <c r="C1" s="89" t="s">
        <v>54</v>
      </c>
      <c r="D1" s="89"/>
      <c r="E1" s="89"/>
      <c r="F1" s="89"/>
      <c r="G1" s="89"/>
      <c r="H1" s="89"/>
      <c r="I1" s="89"/>
      <c r="J1" s="89"/>
      <c r="K1" s="89"/>
      <c r="L1" s="117"/>
      <c r="M1" s="155"/>
      <c r="N1" s="155"/>
      <c r="O1" s="155"/>
    </row>
    <row r="2" spans="1:29" s="92" customFormat="1" ht="13.5" customHeight="1" thickBot="1" x14ac:dyDescent="0.25">
      <c r="A2" s="165" t="s">
        <v>131</v>
      </c>
      <c r="B2" s="165"/>
      <c r="C2" s="166"/>
      <c r="D2" s="166"/>
      <c r="E2" s="166"/>
      <c r="F2" s="166"/>
      <c r="G2" s="166"/>
      <c r="H2" s="165"/>
      <c r="I2" s="165"/>
      <c r="J2" s="165"/>
      <c r="K2" s="165"/>
      <c r="L2" s="165"/>
      <c r="M2" s="165"/>
      <c r="N2" s="165"/>
      <c r="O2" s="165"/>
    </row>
    <row r="3" spans="1:29" s="145" customFormat="1" ht="15" customHeight="1" x14ac:dyDescent="0.2">
      <c r="A3" s="399" t="s">
        <v>141</v>
      </c>
      <c r="B3" s="400"/>
      <c r="C3" s="400"/>
      <c r="D3" s="400"/>
      <c r="E3" s="401"/>
      <c r="F3" s="314"/>
      <c r="G3" s="314"/>
      <c r="H3" s="314"/>
      <c r="I3" s="314"/>
      <c r="J3" s="314"/>
      <c r="K3" s="314"/>
      <c r="L3" s="314"/>
      <c r="M3" s="314"/>
      <c r="N3" s="314"/>
      <c r="O3" s="314"/>
      <c r="P3" s="315"/>
      <c r="Q3" s="315"/>
    </row>
    <row r="4" spans="1:29" s="145" customFormat="1" ht="15" customHeight="1" x14ac:dyDescent="0.2">
      <c r="A4" s="393" t="s">
        <v>142</v>
      </c>
      <c r="B4" s="394"/>
      <c r="C4" s="394"/>
      <c r="D4" s="394"/>
      <c r="E4" s="395"/>
      <c r="F4" s="314"/>
      <c r="G4" s="314"/>
      <c r="H4" s="314"/>
      <c r="I4" s="314"/>
      <c r="J4" s="314"/>
      <c r="K4" s="314"/>
      <c r="L4" s="314"/>
      <c r="M4" s="314"/>
      <c r="N4" s="314"/>
      <c r="O4" s="314"/>
      <c r="P4" s="315"/>
      <c r="Q4" s="315"/>
    </row>
    <row r="5" spans="1:29" s="145" customFormat="1" ht="27" customHeight="1" x14ac:dyDescent="0.2">
      <c r="A5" s="342" t="s">
        <v>649</v>
      </c>
      <c r="B5" s="394"/>
      <c r="C5" s="394"/>
      <c r="D5" s="394"/>
      <c r="E5" s="395"/>
      <c r="F5" s="314"/>
      <c r="G5" s="314"/>
      <c r="H5" s="314"/>
      <c r="I5" s="314"/>
      <c r="J5" s="314"/>
      <c r="K5" s="314"/>
      <c r="L5" s="314"/>
      <c r="M5" s="314"/>
      <c r="N5" s="314"/>
      <c r="O5" s="314"/>
      <c r="P5" s="315"/>
      <c r="Q5" s="315"/>
    </row>
    <row r="6" spans="1:29" s="145" customFormat="1" ht="27" customHeight="1" x14ac:dyDescent="0.2">
      <c r="A6" s="342" t="s">
        <v>650</v>
      </c>
      <c r="B6" s="394"/>
      <c r="C6" s="394"/>
      <c r="D6" s="394"/>
      <c r="E6" s="395"/>
      <c r="F6" s="314"/>
      <c r="G6" s="314"/>
      <c r="H6" s="314"/>
      <c r="I6" s="314"/>
      <c r="J6" s="314"/>
      <c r="K6" s="314"/>
      <c r="L6" s="314"/>
      <c r="M6" s="314"/>
      <c r="N6" s="314"/>
      <c r="O6" s="314"/>
      <c r="P6" s="315"/>
      <c r="Q6" s="315"/>
    </row>
    <row r="7" spans="1:29" s="145" customFormat="1" ht="27" customHeight="1" x14ac:dyDescent="0.2">
      <c r="A7" s="342" t="s">
        <v>646</v>
      </c>
      <c r="B7" s="394"/>
      <c r="C7" s="394"/>
      <c r="D7" s="394"/>
      <c r="E7" s="395"/>
      <c r="F7" s="314"/>
      <c r="G7" s="314"/>
      <c r="H7" s="314"/>
      <c r="I7" s="314"/>
      <c r="J7" s="314"/>
      <c r="K7" s="314"/>
      <c r="L7" s="314"/>
      <c r="M7" s="314"/>
      <c r="N7" s="314"/>
      <c r="O7" s="314"/>
      <c r="P7" s="315"/>
      <c r="Q7" s="315"/>
    </row>
    <row r="8" spans="1:29" s="145" customFormat="1" ht="27" customHeight="1" x14ac:dyDescent="0.2">
      <c r="A8" s="342" t="s">
        <v>641</v>
      </c>
      <c r="B8" s="394"/>
      <c r="C8" s="394"/>
      <c r="D8" s="394"/>
      <c r="E8" s="395"/>
      <c r="F8" s="314"/>
      <c r="G8" s="314"/>
      <c r="H8" s="314"/>
      <c r="I8" s="314"/>
      <c r="J8" s="314"/>
      <c r="K8" s="314"/>
      <c r="L8" s="314"/>
      <c r="M8" s="314"/>
      <c r="N8" s="314"/>
      <c r="O8" s="314"/>
      <c r="P8" s="315"/>
      <c r="Q8" s="315"/>
    </row>
    <row r="9" spans="1:29" s="145" customFormat="1" ht="27" customHeight="1" x14ac:dyDescent="0.2">
      <c r="A9" s="342" t="s">
        <v>651</v>
      </c>
      <c r="B9" s="394"/>
      <c r="C9" s="394"/>
      <c r="D9" s="394"/>
      <c r="E9" s="395"/>
      <c r="F9" s="314"/>
      <c r="G9" s="314"/>
      <c r="H9" s="314"/>
      <c r="I9" s="314"/>
      <c r="J9" s="314"/>
      <c r="K9" s="314"/>
      <c r="L9" s="314"/>
      <c r="M9" s="314"/>
      <c r="N9" s="314"/>
      <c r="O9" s="314"/>
      <c r="P9" s="315"/>
      <c r="Q9" s="315"/>
    </row>
    <row r="10" spans="1:29" s="145" customFormat="1" ht="37.5" customHeight="1" x14ac:dyDescent="0.2">
      <c r="A10" s="342" t="s">
        <v>604</v>
      </c>
      <c r="B10" s="394"/>
      <c r="C10" s="394"/>
      <c r="D10" s="394"/>
      <c r="E10" s="395"/>
      <c r="F10" s="314"/>
      <c r="G10" s="314"/>
      <c r="H10" s="314"/>
      <c r="I10" s="314"/>
      <c r="J10" s="314"/>
      <c r="K10" s="314"/>
      <c r="L10" s="314"/>
      <c r="M10" s="314"/>
      <c r="N10" s="314"/>
      <c r="O10" s="314"/>
      <c r="P10" s="315"/>
      <c r="Q10" s="315"/>
    </row>
    <row r="11" spans="1:29" s="145" customFormat="1" ht="15" customHeight="1" x14ac:dyDescent="0.2">
      <c r="A11" s="393" t="s">
        <v>537</v>
      </c>
      <c r="B11" s="394"/>
      <c r="C11" s="394"/>
      <c r="D11" s="394"/>
      <c r="E11" s="395"/>
      <c r="F11" s="314"/>
      <c r="G11" s="314"/>
      <c r="H11" s="314"/>
      <c r="I11" s="314"/>
      <c r="J11" s="314"/>
      <c r="K11" s="314"/>
      <c r="L11" s="314"/>
      <c r="M11" s="314"/>
      <c r="N11" s="314"/>
      <c r="O11" s="314"/>
      <c r="P11" s="315"/>
      <c r="Q11" s="315"/>
    </row>
    <row r="12" spans="1:29" s="145" customFormat="1" ht="15" customHeight="1" x14ac:dyDescent="0.2">
      <c r="A12" s="393" t="s">
        <v>567</v>
      </c>
      <c r="B12" s="394"/>
      <c r="C12" s="394"/>
      <c r="D12" s="394"/>
      <c r="E12" s="395"/>
      <c r="F12" s="314"/>
      <c r="G12" s="314"/>
      <c r="H12" s="314"/>
      <c r="I12" s="314"/>
      <c r="J12" s="314"/>
      <c r="K12" s="314"/>
      <c r="L12" s="314"/>
      <c r="M12" s="314"/>
      <c r="N12" s="314"/>
      <c r="O12" s="314"/>
      <c r="P12" s="315"/>
      <c r="Q12" s="315"/>
    </row>
    <row r="13" spans="1:29" s="145" customFormat="1" ht="15" customHeight="1" x14ac:dyDescent="0.2">
      <c r="A13" s="393" t="s">
        <v>568</v>
      </c>
      <c r="B13" s="394"/>
      <c r="C13" s="394"/>
      <c r="D13" s="394"/>
      <c r="E13" s="395"/>
      <c r="F13" s="314"/>
      <c r="G13" s="314"/>
      <c r="H13" s="314"/>
      <c r="I13" s="314"/>
      <c r="J13" s="314"/>
      <c r="K13" s="314"/>
      <c r="L13" s="314"/>
      <c r="M13" s="314"/>
      <c r="N13" s="314"/>
      <c r="O13" s="314"/>
      <c r="P13" s="315"/>
      <c r="Q13" s="315"/>
    </row>
    <row r="14" spans="1:29" s="145" customFormat="1" ht="15" customHeight="1" thickBot="1" x14ac:dyDescent="0.25">
      <c r="A14" s="396" t="s">
        <v>581</v>
      </c>
      <c r="B14" s="397"/>
      <c r="C14" s="397"/>
      <c r="D14" s="397"/>
      <c r="E14" s="398"/>
      <c r="F14" s="314"/>
      <c r="G14" s="314"/>
      <c r="H14" s="314"/>
      <c r="I14" s="314"/>
      <c r="J14" s="314"/>
      <c r="K14" s="314"/>
      <c r="L14" s="314"/>
      <c r="M14" s="314"/>
      <c r="N14" s="314"/>
      <c r="O14" s="314"/>
      <c r="P14" s="315"/>
      <c r="Q14" s="315"/>
    </row>
    <row r="15" spans="1:29" x14ac:dyDescent="0.2">
      <c r="A15" s="52"/>
      <c r="B15" s="52"/>
      <c r="C15" s="52"/>
      <c r="D15" s="52"/>
      <c r="E15" s="52"/>
      <c r="F15" s="52"/>
      <c r="G15" s="52"/>
      <c r="H15" s="52"/>
      <c r="I15" s="52"/>
      <c r="J15" s="52"/>
      <c r="K15" s="52"/>
      <c r="L15" s="52"/>
    </row>
    <row r="16" spans="1:29" s="145" customFormat="1" ht="15.75" customHeight="1" x14ac:dyDescent="0.25">
      <c r="A16" s="63" t="s">
        <v>513</v>
      </c>
      <c r="B16" s="63"/>
      <c r="C16" s="63"/>
      <c r="D16" s="63"/>
      <c r="E16" s="63"/>
      <c r="F16" s="63"/>
      <c r="G16" s="63"/>
      <c r="H16" s="63"/>
      <c r="I16" s="63"/>
      <c r="J16" s="63"/>
      <c r="K16" s="63"/>
      <c r="L16" s="63"/>
      <c r="M16" s="63"/>
      <c r="N16" s="63"/>
      <c r="O16" s="63"/>
      <c r="P16" s="63"/>
      <c r="Q16" s="63"/>
      <c r="R16" s="63"/>
      <c r="S16" s="143"/>
      <c r="T16" s="143"/>
      <c r="U16" s="143"/>
      <c r="V16" s="143"/>
      <c r="W16" s="143"/>
      <c r="X16" s="143"/>
      <c r="Y16" s="143"/>
      <c r="Z16" s="143"/>
      <c r="AA16" s="143"/>
      <c r="AB16" s="143"/>
      <c r="AC16" s="143"/>
    </row>
    <row r="17" spans="1:29" s="145" customFormat="1" ht="15.75" customHeight="1" x14ac:dyDescent="0.25">
      <c r="A17" s="66"/>
      <c r="B17" s="146"/>
      <c r="C17" s="146"/>
      <c r="D17" s="146"/>
      <c r="E17" s="146"/>
      <c r="F17" s="146"/>
      <c r="G17" s="146"/>
      <c r="H17" s="146"/>
      <c r="I17" s="146"/>
      <c r="J17" s="146"/>
      <c r="K17" s="146"/>
      <c r="L17" s="146"/>
      <c r="M17" s="146"/>
      <c r="N17" s="146"/>
      <c r="O17" s="146"/>
      <c r="P17" s="146"/>
      <c r="Q17" s="146"/>
      <c r="R17" s="146"/>
      <c r="S17" s="147"/>
      <c r="T17" s="147"/>
      <c r="U17" s="147"/>
      <c r="V17" s="147"/>
      <c r="W17" s="147"/>
      <c r="X17" s="147"/>
      <c r="Y17" s="147"/>
      <c r="Z17" s="147"/>
      <c r="AA17" s="147"/>
      <c r="AB17" s="147"/>
      <c r="AC17" s="147"/>
    </row>
    <row r="18" spans="1:29" s="145" customFormat="1" ht="12.75" customHeight="1" x14ac:dyDescent="0.2">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row>
    <row r="19" spans="1:29" s="145" customFormat="1" ht="12.75" customHeight="1" x14ac:dyDescent="0.2">
      <c r="A19" s="150" t="s">
        <v>603</v>
      </c>
      <c r="B19" s="150" t="s">
        <v>596</v>
      </c>
      <c r="C19" s="150" t="s">
        <v>539</v>
      </c>
      <c r="D19" s="150" t="s">
        <v>531</v>
      </c>
      <c r="E19" s="150" t="s">
        <v>522</v>
      </c>
      <c r="F19" s="150" t="s">
        <v>520</v>
      </c>
      <c r="G19" s="150" t="s">
        <v>507</v>
      </c>
      <c r="H19" s="150" t="s">
        <v>500</v>
      </c>
      <c r="I19" s="150" t="s">
        <v>488</v>
      </c>
      <c r="J19" s="150" t="s">
        <v>477</v>
      </c>
      <c r="K19" s="150" t="s">
        <v>472</v>
      </c>
      <c r="L19" s="150" t="s">
        <v>455</v>
      </c>
      <c r="M19" s="150" t="s">
        <v>443</v>
      </c>
      <c r="N19" s="150" t="s">
        <v>435</v>
      </c>
      <c r="O19" s="150" t="s">
        <v>419</v>
      </c>
      <c r="P19" s="150" t="s">
        <v>400</v>
      </c>
      <c r="Q19" s="150" t="s">
        <v>387</v>
      </c>
      <c r="R19" s="150" t="s">
        <v>362</v>
      </c>
      <c r="S19" s="150" t="s">
        <v>353</v>
      </c>
      <c r="T19" s="150" t="s">
        <v>342</v>
      </c>
      <c r="U19" s="150" t="s">
        <v>328</v>
      </c>
      <c r="V19" s="150" t="s">
        <v>291</v>
      </c>
      <c r="W19" s="150" t="s">
        <v>219</v>
      </c>
      <c r="X19" s="150" t="s">
        <v>189</v>
      </c>
      <c r="Y19" s="150" t="s">
        <v>177</v>
      </c>
      <c r="Z19" s="150" t="s">
        <v>14</v>
      </c>
      <c r="AA19" s="150" t="s">
        <v>13</v>
      </c>
      <c r="AB19" s="150" t="s">
        <v>12</v>
      </c>
      <c r="AC19" s="150" t="s">
        <v>23</v>
      </c>
    </row>
    <row r="20" spans="1:29" s="145" customFormat="1" ht="12.75" customHeight="1" x14ac:dyDescent="0.2">
      <c r="A20" s="152" t="s">
        <v>59</v>
      </c>
      <c r="B20" s="152" t="s">
        <v>59</v>
      </c>
      <c r="C20" s="152" t="s">
        <v>59</v>
      </c>
      <c r="D20" s="152" t="s">
        <v>59</v>
      </c>
      <c r="E20" s="152" t="s">
        <v>59</v>
      </c>
      <c r="F20" s="152" t="s">
        <v>59</v>
      </c>
      <c r="G20" s="152" t="s">
        <v>59</v>
      </c>
      <c r="H20" s="152" t="s">
        <v>59</v>
      </c>
      <c r="I20" s="152" t="s">
        <v>59</v>
      </c>
      <c r="J20" s="152" t="s">
        <v>59</v>
      </c>
      <c r="K20" s="152" t="s">
        <v>59</v>
      </c>
      <c r="L20" s="152" t="s">
        <v>59</v>
      </c>
      <c r="M20" s="152" t="s">
        <v>59</v>
      </c>
      <c r="N20" s="152" t="s">
        <v>59</v>
      </c>
      <c r="O20" s="152" t="s">
        <v>59</v>
      </c>
      <c r="P20" s="152" t="s">
        <v>59</v>
      </c>
      <c r="Q20" s="152" t="s">
        <v>59</v>
      </c>
      <c r="R20" s="152" t="s">
        <v>60</v>
      </c>
      <c r="S20" s="152" t="s">
        <v>60</v>
      </c>
      <c r="T20" s="152" t="s">
        <v>60</v>
      </c>
      <c r="U20" s="152" t="s">
        <v>60</v>
      </c>
      <c r="V20" s="152" t="s">
        <v>60</v>
      </c>
      <c r="W20" s="152" t="s">
        <v>60</v>
      </c>
      <c r="X20" s="152" t="s">
        <v>60</v>
      </c>
      <c r="Y20" s="152" t="s">
        <v>60</v>
      </c>
      <c r="Z20" s="152" t="s">
        <v>60</v>
      </c>
      <c r="AA20" s="152" t="s">
        <v>60</v>
      </c>
      <c r="AB20" s="152" t="s">
        <v>60</v>
      </c>
      <c r="AC20" s="152" t="s">
        <v>60</v>
      </c>
    </row>
    <row r="21" spans="1:29" s="145" customFormat="1" ht="12.75" customHeight="1" x14ac:dyDescent="0.2">
      <c r="A21" s="154" t="s">
        <v>457</v>
      </c>
      <c r="B21" s="154" t="s">
        <v>36</v>
      </c>
      <c r="C21" s="154" t="s">
        <v>457</v>
      </c>
      <c r="D21" s="154" t="s">
        <v>36</v>
      </c>
      <c r="E21" s="154" t="s">
        <v>36</v>
      </c>
      <c r="F21" s="154" t="s">
        <v>36</v>
      </c>
      <c r="G21" s="154" t="s">
        <v>36</v>
      </c>
      <c r="H21" s="154" t="s">
        <v>423</v>
      </c>
      <c r="I21" s="154" t="s">
        <v>423</v>
      </c>
      <c r="J21" s="154" t="s">
        <v>423</v>
      </c>
      <c r="K21" s="154" t="s">
        <v>423</v>
      </c>
      <c r="L21" s="154" t="s">
        <v>456</v>
      </c>
      <c r="M21" s="154" t="s">
        <v>60</v>
      </c>
      <c r="N21" s="154" t="s">
        <v>60</v>
      </c>
      <c r="O21" s="154" t="s">
        <v>60</v>
      </c>
      <c r="P21" s="154" t="s">
        <v>60</v>
      </c>
      <c r="Q21" s="154" t="s">
        <v>60</v>
      </c>
      <c r="R21" s="154" t="s">
        <v>36</v>
      </c>
      <c r="S21" s="154" t="s">
        <v>36</v>
      </c>
      <c r="T21" s="154" t="s">
        <v>36</v>
      </c>
      <c r="U21" s="154" t="s">
        <v>36</v>
      </c>
      <c r="V21" s="154" t="s">
        <v>36</v>
      </c>
      <c r="W21" s="154" t="s">
        <v>247</v>
      </c>
      <c r="X21" s="154" t="s">
        <v>36</v>
      </c>
      <c r="Y21" s="154" t="s">
        <v>36</v>
      </c>
      <c r="Z21" s="154" t="s">
        <v>36</v>
      </c>
      <c r="AA21" s="154" t="s">
        <v>36</v>
      </c>
      <c r="AB21" s="154" t="s">
        <v>36</v>
      </c>
      <c r="AC21" s="154" t="s">
        <v>36</v>
      </c>
    </row>
    <row r="22" spans="1:29" s="145" customFormat="1" ht="12.75" customHeight="1" x14ac:dyDescent="0.2">
      <c r="A22" s="152" t="s">
        <v>458</v>
      </c>
      <c r="B22" s="152" t="s">
        <v>457</v>
      </c>
      <c r="C22" s="152" t="s">
        <v>458</v>
      </c>
      <c r="D22" s="152" t="s">
        <v>457</v>
      </c>
      <c r="E22" s="152" t="s">
        <v>457</v>
      </c>
      <c r="F22" s="152" t="s">
        <v>457</v>
      </c>
      <c r="G22" s="152" t="s">
        <v>457</v>
      </c>
      <c r="H22" s="152" t="s">
        <v>36</v>
      </c>
      <c r="I22" s="152" t="s">
        <v>36</v>
      </c>
      <c r="J22" s="152" t="s">
        <v>36</v>
      </c>
      <c r="K22" s="152" t="s">
        <v>36</v>
      </c>
      <c r="L22" s="152" t="s">
        <v>36</v>
      </c>
      <c r="M22" s="152" t="s">
        <v>36</v>
      </c>
      <c r="N22" s="152" t="s">
        <v>36</v>
      </c>
      <c r="O22" s="152" t="s">
        <v>36</v>
      </c>
      <c r="P22" s="152" t="s">
        <v>36</v>
      </c>
      <c r="Q22" s="152" t="s">
        <v>36</v>
      </c>
      <c r="R22" s="152" t="s">
        <v>364</v>
      </c>
      <c r="S22" s="152" t="s">
        <v>37</v>
      </c>
      <c r="T22" s="152" t="s">
        <v>103</v>
      </c>
      <c r="U22" s="152" t="s">
        <v>103</v>
      </c>
      <c r="V22" s="152" t="s">
        <v>299</v>
      </c>
      <c r="W22" s="152" t="s">
        <v>103</v>
      </c>
      <c r="X22" s="152" t="s">
        <v>103</v>
      </c>
      <c r="Y22" s="152" t="s">
        <v>103</v>
      </c>
      <c r="Z22" s="152" t="s">
        <v>103</v>
      </c>
      <c r="AA22" s="152" t="s">
        <v>103</v>
      </c>
      <c r="AB22" s="152" t="s">
        <v>103</v>
      </c>
      <c r="AC22" s="152" t="s">
        <v>37</v>
      </c>
    </row>
    <row r="23" spans="1:29" s="145" customFormat="1" ht="12.75" customHeight="1" x14ac:dyDescent="0.2">
      <c r="A23" s="154" t="s">
        <v>459</v>
      </c>
      <c r="B23" s="154" t="s">
        <v>458</v>
      </c>
      <c r="C23" s="154" t="s">
        <v>459</v>
      </c>
      <c r="D23" s="154" t="s">
        <v>458</v>
      </c>
      <c r="E23" s="154" t="s">
        <v>458</v>
      </c>
      <c r="F23" s="154" t="s">
        <v>458</v>
      </c>
      <c r="G23" s="154" t="s">
        <v>458</v>
      </c>
      <c r="H23" s="154" t="s">
        <v>457</v>
      </c>
      <c r="I23" s="154" t="s">
        <v>457</v>
      </c>
      <c r="J23" s="154" t="s">
        <v>457</v>
      </c>
      <c r="K23" s="154" t="s">
        <v>457</v>
      </c>
      <c r="L23" s="154" t="s">
        <v>457</v>
      </c>
      <c r="M23" s="154" t="s">
        <v>428</v>
      </c>
      <c r="N23" s="154" t="s">
        <v>428</v>
      </c>
      <c r="O23" s="154" t="s">
        <v>428</v>
      </c>
      <c r="P23" s="154" t="s">
        <v>364</v>
      </c>
      <c r="Q23" s="154" t="s">
        <v>364</v>
      </c>
      <c r="R23" s="154" t="s">
        <v>365</v>
      </c>
      <c r="S23" s="154" t="s">
        <v>334</v>
      </c>
      <c r="T23" s="154" t="s">
        <v>37</v>
      </c>
      <c r="U23" s="154" t="s">
        <v>37</v>
      </c>
      <c r="V23" s="154" t="s">
        <v>37</v>
      </c>
      <c r="W23" s="154" t="s">
        <v>37</v>
      </c>
      <c r="X23" s="154" t="s">
        <v>37</v>
      </c>
      <c r="Y23" s="154" t="s">
        <v>37</v>
      </c>
      <c r="Z23" s="154" t="s">
        <v>37</v>
      </c>
      <c r="AA23" s="154" t="s">
        <v>37</v>
      </c>
      <c r="AB23" s="154" t="s">
        <v>37</v>
      </c>
      <c r="AC23" s="154" t="s">
        <v>113</v>
      </c>
    </row>
    <row r="24" spans="1:29" s="145" customFormat="1" ht="12.75" customHeight="1" x14ac:dyDescent="0.2">
      <c r="A24" s="152" t="s">
        <v>460</v>
      </c>
      <c r="B24" s="152" t="s">
        <v>459</v>
      </c>
      <c r="C24" s="152" t="s">
        <v>460</v>
      </c>
      <c r="D24" s="152" t="s">
        <v>459</v>
      </c>
      <c r="E24" s="152" t="s">
        <v>459</v>
      </c>
      <c r="F24" s="152" t="s">
        <v>459</v>
      </c>
      <c r="G24" s="152" t="s">
        <v>459</v>
      </c>
      <c r="H24" s="152" t="s">
        <v>458</v>
      </c>
      <c r="I24" s="152" t="s">
        <v>458</v>
      </c>
      <c r="J24" s="152" t="s">
        <v>458</v>
      </c>
      <c r="K24" s="152" t="s">
        <v>458</v>
      </c>
      <c r="L24" s="152" t="s">
        <v>458</v>
      </c>
      <c r="M24" s="152" t="s">
        <v>365</v>
      </c>
      <c r="N24" s="152" t="s">
        <v>365</v>
      </c>
      <c r="O24" s="152" t="s">
        <v>364</v>
      </c>
      <c r="P24" s="152" t="s">
        <v>365</v>
      </c>
      <c r="Q24" s="152" t="s">
        <v>365</v>
      </c>
      <c r="R24" s="152" t="s">
        <v>37</v>
      </c>
      <c r="S24" s="152" t="s">
        <v>74</v>
      </c>
      <c r="T24" s="152" t="s">
        <v>334</v>
      </c>
      <c r="U24" s="152" t="s">
        <v>334</v>
      </c>
      <c r="V24" s="152" t="s">
        <v>74</v>
      </c>
      <c r="W24" s="152" t="s">
        <v>235</v>
      </c>
      <c r="X24" s="152" t="s">
        <v>307</v>
      </c>
      <c r="Y24" s="152" t="s">
        <v>61</v>
      </c>
      <c r="Z24" s="152" t="s">
        <v>61</v>
      </c>
      <c r="AA24" s="152" t="s">
        <v>61</v>
      </c>
      <c r="AB24" s="152" t="s">
        <v>113</v>
      </c>
      <c r="AC24" s="152" t="s">
        <v>114</v>
      </c>
    </row>
    <row r="25" spans="1:29" s="145" customFormat="1" ht="12.75" customHeight="1" x14ac:dyDescent="0.2">
      <c r="A25" s="154" t="s">
        <v>547</v>
      </c>
      <c r="B25" s="154" t="s">
        <v>460</v>
      </c>
      <c r="C25" s="154" t="s">
        <v>547</v>
      </c>
      <c r="D25" s="154" t="s">
        <v>460</v>
      </c>
      <c r="E25" s="154" t="s">
        <v>460</v>
      </c>
      <c r="F25" s="154" t="s">
        <v>460</v>
      </c>
      <c r="G25" s="154" t="s">
        <v>460</v>
      </c>
      <c r="H25" s="154" t="s">
        <v>459</v>
      </c>
      <c r="I25" s="154" t="s">
        <v>459</v>
      </c>
      <c r="J25" s="154" t="s">
        <v>459</v>
      </c>
      <c r="K25" s="154" t="s">
        <v>459</v>
      </c>
      <c r="L25" s="154" t="s">
        <v>459</v>
      </c>
      <c r="M25" s="154" t="s">
        <v>37</v>
      </c>
      <c r="N25" s="154" t="s">
        <v>37</v>
      </c>
      <c r="O25" s="154" t="s">
        <v>365</v>
      </c>
      <c r="P25" s="154" t="s">
        <v>37</v>
      </c>
      <c r="Q25" s="154" t="s">
        <v>37</v>
      </c>
      <c r="R25" s="154" t="s">
        <v>334</v>
      </c>
      <c r="S25" s="154" t="s">
        <v>155</v>
      </c>
      <c r="T25" s="154" t="s">
        <v>74</v>
      </c>
      <c r="U25" s="154" t="s">
        <v>74</v>
      </c>
      <c r="V25" s="154" t="s">
        <v>19</v>
      </c>
      <c r="W25" s="154" t="s">
        <v>19</v>
      </c>
      <c r="X25" s="154" t="s">
        <v>74</v>
      </c>
      <c r="Y25" s="154" t="s">
        <v>74</v>
      </c>
      <c r="Z25" s="154" t="s">
        <v>74</v>
      </c>
      <c r="AA25" s="154" t="s">
        <v>74</v>
      </c>
      <c r="AB25" s="154" t="s">
        <v>114</v>
      </c>
      <c r="AC25" s="154" t="s">
        <v>61</v>
      </c>
    </row>
    <row r="26" spans="1:29" s="145" customFormat="1" ht="12.75" customHeight="1" x14ac:dyDescent="0.2">
      <c r="A26" s="152" t="s">
        <v>155</v>
      </c>
      <c r="B26" s="152" t="s">
        <v>547</v>
      </c>
      <c r="C26" s="152" t="s">
        <v>155</v>
      </c>
      <c r="D26" s="152" t="s">
        <v>543</v>
      </c>
      <c r="E26" s="152" t="s">
        <v>543</v>
      </c>
      <c r="F26" s="152" t="s">
        <v>155</v>
      </c>
      <c r="G26" s="152" t="s">
        <v>155</v>
      </c>
      <c r="H26" s="152" t="s">
        <v>460</v>
      </c>
      <c r="I26" s="152" t="s">
        <v>460</v>
      </c>
      <c r="J26" s="152" t="s">
        <v>460</v>
      </c>
      <c r="K26" s="152" t="s">
        <v>460</v>
      </c>
      <c r="L26" s="152" t="s">
        <v>460</v>
      </c>
      <c r="M26" s="152" t="s">
        <v>425</v>
      </c>
      <c r="N26" s="152" t="s">
        <v>425</v>
      </c>
      <c r="O26" s="152" t="s">
        <v>37</v>
      </c>
      <c r="P26" s="152" t="s">
        <v>334</v>
      </c>
      <c r="Q26" s="152" t="s">
        <v>334</v>
      </c>
      <c r="R26" s="152" t="s">
        <v>74</v>
      </c>
      <c r="S26" s="152" t="s">
        <v>332</v>
      </c>
      <c r="T26" s="152" t="s">
        <v>155</v>
      </c>
      <c r="U26" s="152" t="s">
        <v>155</v>
      </c>
      <c r="V26" s="152" t="s">
        <v>33</v>
      </c>
      <c r="W26" s="152" t="s">
        <v>237</v>
      </c>
      <c r="X26" s="152" t="s">
        <v>19</v>
      </c>
      <c r="Y26" s="152" t="s">
        <v>19</v>
      </c>
      <c r="Z26" s="152" t="s">
        <v>19</v>
      </c>
      <c r="AA26" s="152" t="s">
        <v>19</v>
      </c>
      <c r="AB26" s="152" t="s">
        <v>61</v>
      </c>
      <c r="AC26" s="152" t="s">
        <v>74</v>
      </c>
    </row>
    <row r="27" spans="1:29" s="145" customFormat="1" ht="12.75" customHeight="1" x14ac:dyDescent="0.2">
      <c r="A27" s="154" t="s">
        <v>332</v>
      </c>
      <c r="B27" s="154" t="s">
        <v>155</v>
      </c>
      <c r="C27" s="154" t="s">
        <v>332</v>
      </c>
      <c r="D27" s="154" t="s">
        <v>155</v>
      </c>
      <c r="E27" s="154" t="s">
        <v>155</v>
      </c>
      <c r="F27" s="154" t="s">
        <v>332</v>
      </c>
      <c r="G27" s="154" t="s">
        <v>332</v>
      </c>
      <c r="H27" s="154" t="s">
        <v>155</v>
      </c>
      <c r="I27" s="154" t="s">
        <v>155</v>
      </c>
      <c r="J27" s="154" t="s">
        <v>155</v>
      </c>
      <c r="K27" s="154" t="s">
        <v>155</v>
      </c>
      <c r="L27" s="154" t="s">
        <v>155</v>
      </c>
      <c r="M27" s="154" t="s">
        <v>436</v>
      </c>
      <c r="N27" s="154" t="s">
        <v>436</v>
      </c>
      <c r="O27" s="154" t="s">
        <v>425</v>
      </c>
      <c r="P27" s="154" t="s">
        <v>74</v>
      </c>
      <c r="Q27" s="154" t="s">
        <v>74</v>
      </c>
      <c r="R27" s="154" t="s">
        <v>155</v>
      </c>
      <c r="S27" s="154" t="s">
        <v>244</v>
      </c>
      <c r="T27" s="154" t="s">
        <v>332</v>
      </c>
      <c r="U27" s="154" t="s">
        <v>332</v>
      </c>
      <c r="V27" s="154" t="s">
        <v>244</v>
      </c>
      <c r="W27" s="154" t="s">
        <v>62</v>
      </c>
      <c r="X27" s="154" t="s">
        <v>155</v>
      </c>
      <c r="Y27" s="154" t="s">
        <v>155</v>
      </c>
      <c r="Z27" s="154" t="s">
        <v>155</v>
      </c>
      <c r="AA27" s="154" t="s">
        <v>155</v>
      </c>
      <c r="AB27" s="154" t="s">
        <v>74</v>
      </c>
      <c r="AC27" s="154" t="s">
        <v>19</v>
      </c>
    </row>
    <row r="28" spans="1:29" s="145" customFormat="1" ht="12.75" customHeight="1" x14ac:dyDescent="0.2">
      <c r="A28" s="152" t="s">
        <v>363</v>
      </c>
      <c r="B28" s="152" t="s">
        <v>332</v>
      </c>
      <c r="C28" s="152" t="s">
        <v>363</v>
      </c>
      <c r="D28" s="152" t="s">
        <v>332</v>
      </c>
      <c r="E28" s="152" t="s">
        <v>332</v>
      </c>
      <c r="F28" s="152" t="s">
        <v>490</v>
      </c>
      <c r="G28" s="152" t="s">
        <v>490</v>
      </c>
      <c r="H28" s="152" t="s">
        <v>332</v>
      </c>
      <c r="I28" s="152" t="s">
        <v>332</v>
      </c>
      <c r="J28" s="152" t="s">
        <v>332</v>
      </c>
      <c r="K28" s="152" t="s">
        <v>332</v>
      </c>
      <c r="L28" s="152" t="s">
        <v>332</v>
      </c>
      <c r="M28" s="152" t="s">
        <v>155</v>
      </c>
      <c r="N28" s="152" t="s">
        <v>155</v>
      </c>
      <c r="O28" s="152" t="s">
        <v>334</v>
      </c>
      <c r="P28" s="152" t="s">
        <v>155</v>
      </c>
      <c r="Q28" s="152" t="s">
        <v>155</v>
      </c>
      <c r="R28" s="152" t="s">
        <v>332</v>
      </c>
      <c r="S28" s="152" t="s">
        <v>359</v>
      </c>
      <c r="T28" s="152" t="s">
        <v>244</v>
      </c>
      <c r="U28" s="152" t="s">
        <v>244</v>
      </c>
      <c r="V28" s="152" t="s">
        <v>38</v>
      </c>
      <c r="W28" s="152" t="s">
        <v>33</v>
      </c>
      <c r="X28" s="152" t="s">
        <v>62</v>
      </c>
      <c r="Y28" s="152" t="s">
        <v>62</v>
      </c>
      <c r="Z28" s="152" t="s">
        <v>62</v>
      </c>
      <c r="AA28" s="152" t="s">
        <v>62</v>
      </c>
      <c r="AB28" s="152" t="s">
        <v>19</v>
      </c>
      <c r="AC28" s="152" t="s">
        <v>155</v>
      </c>
    </row>
    <row r="29" spans="1:29" s="145" customFormat="1" ht="12.75" customHeight="1" x14ac:dyDescent="0.2">
      <c r="A29" s="154" t="s">
        <v>40</v>
      </c>
      <c r="B29" s="154" t="s">
        <v>490</v>
      </c>
      <c r="C29" s="154" t="s">
        <v>40</v>
      </c>
      <c r="D29" s="154" t="s">
        <v>490</v>
      </c>
      <c r="E29" s="154" t="s">
        <v>490</v>
      </c>
      <c r="F29" s="154" t="s">
        <v>363</v>
      </c>
      <c r="G29" s="154" t="s">
        <v>363</v>
      </c>
      <c r="H29" s="154" t="s">
        <v>490</v>
      </c>
      <c r="I29" s="154" t="s">
        <v>490</v>
      </c>
      <c r="J29" s="154" t="s">
        <v>478</v>
      </c>
      <c r="K29" s="154" t="s">
        <v>474</v>
      </c>
      <c r="L29" s="154" t="s">
        <v>363</v>
      </c>
      <c r="M29" s="154" t="s">
        <v>332</v>
      </c>
      <c r="N29" s="154" t="s">
        <v>332</v>
      </c>
      <c r="O29" s="154" t="s">
        <v>74</v>
      </c>
      <c r="P29" s="154" t="s">
        <v>332</v>
      </c>
      <c r="Q29" s="154" t="s">
        <v>332</v>
      </c>
      <c r="R29" s="154" t="s">
        <v>244</v>
      </c>
      <c r="S29" s="154" t="s">
        <v>354</v>
      </c>
      <c r="T29" s="154" t="s">
        <v>40</v>
      </c>
      <c r="U29" s="154" t="s">
        <v>38</v>
      </c>
      <c r="V29" s="154" t="s">
        <v>39</v>
      </c>
      <c r="W29" s="154" t="s">
        <v>244</v>
      </c>
      <c r="X29" s="154" t="s">
        <v>33</v>
      </c>
      <c r="Y29" s="154" t="s">
        <v>33</v>
      </c>
      <c r="Z29" s="154" t="s">
        <v>33</v>
      </c>
      <c r="AA29" s="154" t="s">
        <v>33</v>
      </c>
      <c r="AB29" s="154" t="s">
        <v>155</v>
      </c>
      <c r="AC29" s="154" t="s">
        <v>62</v>
      </c>
    </row>
    <row r="30" spans="1:29" s="145" customFormat="1" ht="12.75" customHeight="1" x14ac:dyDescent="0.2">
      <c r="A30" s="152" t="s">
        <v>508</v>
      </c>
      <c r="B30" s="152" t="s">
        <v>363</v>
      </c>
      <c r="C30" s="152" t="s">
        <v>508</v>
      </c>
      <c r="D30" s="152" t="s">
        <v>363</v>
      </c>
      <c r="E30" s="152" t="s">
        <v>363</v>
      </c>
      <c r="F30" s="152" t="s">
        <v>40</v>
      </c>
      <c r="G30" s="152" t="s">
        <v>40</v>
      </c>
      <c r="H30" s="152" t="s">
        <v>491</v>
      </c>
      <c r="I30" s="152" t="s">
        <v>491</v>
      </c>
      <c r="J30" s="152" t="s">
        <v>474</v>
      </c>
      <c r="K30" s="152" t="s">
        <v>363</v>
      </c>
      <c r="L30" s="152" t="s">
        <v>40</v>
      </c>
      <c r="M30" s="152" t="s">
        <v>363</v>
      </c>
      <c r="N30" s="152" t="s">
        <v>363</v>
      </c>
      <c r="O30" s="152" t="s">
        <v>155</v>
      </c>
      <c r="P30" s="152" t="s">
        <v>363</v>
      </c>
      <c r="Q30" s="152" t="s">
        <v>363</v>
      </c>
      <c r="R30" s="152" t="s">
        <v>359</v>
      </c>
      <c r="S30" s="152" t="s">
        <v>40</v>
      </c>
      <c r="T30" s="152" t="s">
        <v>15</v>
      </c>
      <c r="U30" s="152" t="s">
        <v>40</v>
      </c>
      <c r="V30" s="152" t="s">
        <v>40</v>
      </c>
      <c r="W30" s="152" t="s">
        <v>38</v>
      </c>
      <c r="X30" s="152" t="s">
        <v>38</v>
      </c>
      <c r="Y30" s="152" t="s">
        <v>38</v>
      </c>
      <c r="Z30" s="152" t="s">
        <v>81</v>
      </c>
      <c r="AA30" s="152" t="s">
        <v>81</v>
      </c>
      <c r="AB30" s="152" t="s">
        <v>62</v>
      </c>
      <c r="AC30" s="152" t="s">
        <v>33</v>
      </c>
    </row>
    <row r="31" spans="1:29" s="145" customFormat="1" ht="12.75" customHeight="1" x14ac:dyDescent="0.2">
      <c r="A31" s="154" t="s">
        <v>523</v>
      </c>
      <c r="B31" s="154" t="s">
        <v>40</v>
      </c>
      <c r="C31" s="154" t="s">
        <v>523</v>
      </c>
      <c r="D31" s="154" t="s">
        <v>40</v>
      </c>
      <c r="E31" s="154" t="s">
        <v>40</v>
      </c>
      <c r="F31" s="154" t="s">
        <v>508</v>
      </c>
      <c r="G31" s="154" t="s">
        <v>508</v>
      </c>
      <c r="H31" s="154" t="s">
        <v>363</v>
      </c>
      <c r="I31" s="154" t="s">
        <v>363</v>
      </c>
      <c r="J31" s="154" t="s">
        <v>363</v>
      </c>
      <c r="K31" s="154" t="s">
        <v>40</v>
      </c>
      <c r="L31" s="154" t="s">
        <v>437</v>
      </c>
      <c r="M31" s="154" t="s">
        <v>40</v>
      </c>
      <c r="N31" s="154" t="s">
        <v>40</v>
      </c>
      <c r="O31" s="154" t="s">
        <v>332</v>
      </c>
      <c r="P31" s="154" t="s">
        <v>40</v>
      </c>
      <c r="Q31" s="154" t="s">
        <v>40</v>
      </c>
      <c r="R31" s="154" t="s">
        <v>363</v>
      </c>
      <c r="S31" s="154" t="s">
        <v>15</v>
      </c>
      <c r="T31" s="154" t="s">
        <v>306</v>
      </c>
      <c r="U31" s="154" t="s">
        <v>15</v>
      </c>
      <c r="V31" s="154" t="s">
        <v>15</v>
      </c>
      <c r="W31" s="154" t="s">
        <v>39</v>
      </c>
      <c r="X31" s="154" t="s">
        <v>39</v>
      </c>
      <c r="Y31" s="154" t="s">
        <v>39</v>
      </c>
      <c r="Z31" s="154" t="s">
        <v>38</v>
      </c>
      <c r="AA31" s="154" t="s">
        <v>38</v>
      </c>
      <c r="AB31" s="154" t="s">
        <v>33</v>
      </c>
      <c r="AC31" s="154" t="s">
        <v>97</v>
      </c>
    </row>
    <row r="32" spans="1:29" s="145" customFormat="1" ht="12.75" customHeight="1" x14ac:dyDescent="0.2">
      <c r="A32" s="152" t="s">
        <v>532</v>
      </c>
      <c r="B32" s="152" t="s">
        <v>508</v>
      </c>
      <c r="C32" s="152" t="s">
        <v>532</v>
      </c>
      <c r="D32" s="152" t="s">
        <v>508</v>
      </c>
      <c r="E32" s="152" t="s">
        <v>508</v>
      </c>
      <c r="F32" s="152" t="s">
        <v>437</v>
      </c>
      <c r="G32" s="152" t="s">
        <v>437</v>
      </c>
      <c r="H32" s="152" t="s">
        <v>40</v>
      </c>
      <c r="I32" s="152" t="s">
        <v>40</v>
      </c>
      <c r="J32" s="152" t="s">
        <v>40</v>
      </c>
      <c r="K32" s="152" t="s">
        <v>437</v>
      </c>
      <c r="L32" s="152" t="s">
        <v>306</v>
      </c>
      <c r="M32" s="152" t="s">
        <v>437</v>
      </c>
      <c r="N32" s="152" t="s">
        <v>15</v>
      </c>
      <c r="O32" s="152" t="s">
        <v>363</v>
      </c>
      <c r="P32" s="152" t="s">
        <v>15</v>
      </c>
      <c r="Q32" s="152" t="s">
        <v>15</v>
      </c>
      <c r="R32" s="152" t="s">
        <v>40</v>
      </c>
      <c r="S32" s="152" t="s">
        <v>306</v>
      </c>
      <c r="T32" s="152" t="s">
        <v>49</v>
      </c>
      <c r="U32" s="152" t="s">
        <v>306</v>
      </c>
      <c r="V32" s="152" t="s">
        <v>49</v>
      </c>
      <c r="W32" s="152" t="s">
        <v>248</v>
      </c>
      <c r="X32" s="152" t="s">
        <v>40</v>
      </c>
      <c r="Y32" s="152" t="s">
        <v>40</v>
      </c>
      <c r="Z32" s="152" t="s">
        <v>39</v>
      </c>
      <c r="AA32" s="152" t="s">
        <v>39</v>
      </c>
      <c r="AB32" s="152" t="s">
        <v>81</v>
      </c>
      <c r="AC32" s="152" t="s">
        <v>116</v>
      </c>
    </row>
    <row r="33" spans="1:29" s="145" customFormat="1" ht="12.75" customHeight="1" x14ac:dyDescent="0.2">
      <c r="A33" s="154" t="s">
        <v>306</v>
      </c>
      <c r="B33" s="154" t="s">
        <v>523</v>
      </c>
      <c r="C33" s="154" t="s">
        <v>306</v>
      </c>
      <c r="D33" s="154" t="s">
        <v>523</v>
      </c>
      <c r="E33" s="154" t="s">
        <v>523</v>
      </c>
      <c r="F33" s="154" t="s">
        <v>306</v>
      </c>
      <c r="G33" s="154" t="s">
        <v>306</v>
      </c>
      <c r="H33" s="154" t="s">
        <v>437</v>
      </c>
      <c r="I33" s="154" t="s">
        <v>437</v>
      </c>
      <c r="J33" s="154" t="s">
        <v>437</v>
      </c>
      <c r="K33" s="154" t="s">
        <v>306</v>
      </c>
      <c r="L33" s="154" t="s">
        <v>461</v>
      </c>
      <c r="M33" s="154" t="s">
        <v>306</v>
      </c>
      <c r="N33" s="154" t="s">
        <v>437</v>
      </c>
      <c r="O33" s="154" t="s">
        <v>40</v>
      </c>
      <c r="P33" s="154" t="s">
        <v>306</v>
      </c>
      <c r="Q33" s="154" t="s">
        <v>306</v>
      </c>
      <c r="R33" s="154" t="s">
        <v>15</v>
      </c>
      <c r="S33" s="154" t="s">
        <v>49</v>
      </c>
      <c r="T33" s="154" t="s">
        <v>333</v>
      </c>
      <c r="U33" s="154" t="s">
        <v>49</v>
      </c>
      <c r="V33" s="154" t="s">
        <v>66</v>
      </c>
      <c r="W33" s="154" t="s">
        <v>15</v>
      </c>
      <c r="X33" s="154" t="s">
        <v>15</v>
      </c>
      <c r="Y33" s="154" t="s">
        <v>63</v>
      </c>
      <c r="Z33" s="154" t="s">
        <v>40</v>
      </c>
      <c r="AA33" s="154" t="s">
        <v>40</v>
      </c>
      <c r="AB33" s="154" t="s">
        <v>38</v>
      </c>
      <c r="AC33" s="154" t="s">
        <v>40</v>
      </c>
    </row>
    <row r="34" spans="1:29" s="145" customFormat="1" ht="12.75" customHeight="1" x14ac:dyDescent="0.2">
      <c r="A34" s="152" t="s">
        <v>598</v>
      </c>
      <c r="B34" s="152" t="s">
        <v>532</v>
      </c>
      <c r="C34" s="152" t="s">
        <v>598</v>
      </c>
      <c r="D34" s="152" t="s">
        <v>532</v>
      </c>
      <c r="E34" s="152" t="s">
        <v>437</v>
      </c>
      <c r="F34" s="152" t="s">
        <v>461</v>
      </c>
      <c r="G34" s="152" t="s">
        <v>461</v>
      </c>
      <c r="H34" s="152" t="s">
        <v>306</v>
      </c>
      <c r="I34" s="152" t="s">
        <v>306</v>
      </c>
      <c r="J34" s="152" t="s">
        <v>306</v>
      </c>
      <c r="K34" s="152" t="s">
        <v>461</v>
      </c>
      <c r="L34" s="152" t="s">
        <v>66</v>
      </c>
      <c r="M34" s="152" t="s">
        <v>438</v>
      </c>
      <c r="N34" s="152" t="s">
        <v>306</v>
      </c>
      <c r="O34" s="152" t="s">
        <v>15</v>
      </c>
      <c r="P34" s="152" t="s">
        <v>49</v>
      </c>
      <c r="Q34" s="152" t="s">
        <v>49</v>
      </c>
      <c r="R34" s="152" t="s">
        <v>306</v>
      </c>
      <c r="S34" s="152" t="s">
        <v>333</v>
      </c>
      <c r="T34" s="152" t="s">
        <v>64</v>
      </c>
      <c r="U34" s="152" t="s">
        <v>333</v>
      </c>
      <c r="V34" s="152" t="s">
        <v>64</v>
      </c>
      <c r="W34" s="152" t="s">
        <v>308</v>
      </c>
      <c r="X34" s="152" t="s">
        <v>63</v>
      </c>
      <c r="Y34" s="152" t="s">
        <v>49</v>
      </c>
      <c r="Z34" s="152" t="s">
        <v>63</v>
      </c>
      <c r="AA34" s="152" t="s">
        <v>63</v>
      </c>
      <c r="AB34" s="152" t="s">
        <v>39</v>
      </c>
      <c r="AC34" s="152" t="s">
        <v>63</v>
      </c>
    </row>
    <row r="35" spans="1:29" s="145" customFormat="1" ht="12.75" customHeight="1" x14ac:dyDescent="0.2">
      <c r="A35" s="154" t="s">
        <v>333</v>
      </c>
      <c r="B35" s="154" t="s">
        <v>437</v>
      </c>
      <c r="C35" s="154" t="s">
        <v>333</v>
      </c>
      <c r="D35" s="154" t="s">
        <v>437</v>
      </c>
      <c r="E35" s="154" t="s">
        <v>306</v>
      </c>
      <c r="F35" s="154" t="s">
        <v>333</v>
      </c>
      <c r="G35" s="154" t="s">
        <v>333</v>
      </c>
      <c r="H35" s="154" t="s">
        <v>461</v>
      </c>
      <c r="I35" s="154" t="s">
        <v>461</v>
      </c>
      <c r="J35" s="154" t="s">
        <v>461</v>
      </c>
      <c r="K35" s="154" t="s">
        <v>66</v>
      </c>
      <c r="L35" s="154" t="s">
        <v>462</v>
      </c>
      <c r="M35" s="154" t="s">
        <v>333</v>
      </c>
      <c r="N35" s="154" t="s">
        <v>438</v>
      </c>
      <c r="O35" s="154" t="s">
        <v>306</v>
      </c>
      <c r="P35" s="154" t="s">
        <v>333</v>
      </c>
      <c r="Q35" s="154" t="s">
        <v>333</v>
      </c>
      <c r="R35" s="154" t="s">
        <v>49</v>
      </c>
      <c r="S35" s="154" t="s">
        <v>64</v>
      </c>
      <c r="T35" s="154" t="s">
        <v>65</v>
      </c>
      <c r="U35" s="154" t="s">
        <v>64</v>
      </c>
      <c r="V35" s="154" t="s">
        <v>83</v>
      </c>
      <c r="W35" s="154" t="s">
        <v>49</v>
      </c>
      <c r="X35" s="154" t="s">
        <v>308</v>
      </c>
      <c r="Y35" s="154" t="s">
        <v>66</v>
      </c>
      <c r="Z35" s="154" t="s">
        <v>49</v>
      </c>
      <c r="AA35" s="154" t="s">
        <v>49</v>
      </c>
      <c r="AB35" s="154" t="s">
        <v>40</v>
      </c>
      <c r="AC35" s="154" t="s">
        <v>49</v>
      </c>
    </row>
    <row r="36" spans="1:29" s="145" customFormat="1" ht="12.75" customHeight="1" x14ac:dyDescent="0.2">
      <c r="A36" s="152" t="s">
        <v>429</v>
      </c>
      <c r="B36" s="152" t="s">
        <v>306</v>
      </c>
      <c r="C36" s="152" t="s">
        <v>429</v>
      </c>
      <c r="D36" s="152" t="s">
        <v>306</v>
      </c>
      <c r="E36" s="152" t="s">
        <v>333</v>
      </c>
      <c r="F36" s="152" t="s">
        <v>429</v>
      </c>
      <c r="G36" s="152" t="s">
        <v>429</v>
      </c>
      <c r="H36" s="152" t="s">
        <v>333</v>
      </c>
      <c r="I36" s="152" t="s">
        <v>333</v>
      </c>
      <c r="J36" s="152" t="s">
        <v>66</v>
      </c>
      <c r="K36" s="152" t="s">
        <v>429</v>
      </c>
      <c r="L36" s="152" t="s">
        <v>64</v>
      </c>
      <c r="M36" s="152" t="s">
        <v>429</v>
      </c>
      <c r="N36" s="152" t="s">
        <v>333</v>
      </c>
      <c r="O36" s="152" t="s">
        <v>49</v>
      </c>
      <c r="P36" s="152" t="s">
        <v>64</v>
      </c>
      <c r="Q36" s="152" t="s">
        <v>64</v>
      </c>
      <c r="R36" s="152" t="s">
        <v>333</v>
      </c>
      <c r="S36" s="152" t="s">
        <v>65</v>
      </c>
      <c r="T36" s="152" t="s">
        <v>83</v>
      </c>
      <c r="U36" s="152" t="s">
        <v>295</v>
      </c>
      <c r="V36" s="152" t="s">
        <v>50</v>
      </c>
      <c r="W36" s="152" t="s">
        <v>66</v>
      </c>
      <c r="X36" s="152" t="s">
        <v>49</v>
      </c>
      <c r="Y36" s="152" t="s">
        <v>64</v>
      </c>
      <c r="Z36" s="152" t="s">
        <v>66</v>
      </c>
      <c r="AA36" s="152" t="s">
        <v>66</v>
      </c>
      <c r="AB36" s="152" t="s">
        <v>63</v>
      </c>
      <c r="AC36" s="152" t="s">
        <v>66</v>
      </c>
    </row>
    <row r="37" spans="1:29" s="145" customFormat="1" ht="12.75" customHeight="1" x14ac:dyDescent="0.2">
      <c r="A37" s="154" t="s">
        <v>463</v>
      </c>
      <c r="B37" s="154" t="s">
        <v>598</v>
      </c>
      <c r="C37" s="154" t="s">
        <v>463</v>
      </c>
      <c r="D37" s="154" t="s">
        <v>333</v>
      </c>
      <c r="E37" s="154" t="s">
        <v>429</v>
      </c>
      <c r="F37" s="154" t="s">
        <v>64</v>
      </c>
      <c r="G37" s="154" t="s">
        <v>64</v>
      </c>
      <c r="H37" s="154" t="s">
        <v>429</v>
      </c>
      <c r="I37" s="154" t="s">
        <v>429</v>
      </c>
      <c r="J37" s="154" t="s">
        <v>429</v>
      </c>
      <c r="K37" s="154" t="s">
        <v>64</v>
      </c>
      <c r="L37" s="154" t="s">
        <v>463</v>
      </c>
      <c r="M37" s="154" t="s">
        <v>64</v>
      </c>
      <c r="N37" s="154" t="s">
        <v>429</v>
      </c>
      <c r="O37" s="154" t="s">
        <v>333</v>
      </c>
      <c r="P37" s="154" t="s">
        <v>366</v>
      </c>
      <c r="Q37" s="154" t="s">
        <v>366</v>
      </c>
      <c r="R37" s="154" t="s">
        <v>64</v>
      </c>
      <c r="S37" s="154" t="s">
        <v>83</v>
      </c>
      <c r="T37" s="154" t="s">
        <v>347</v>
      </c>
      <c r="U37" s="154" t="s">
        <v>83</v>
      </c>
      <c r="V37" s="154" t="s">
        <v>300</v>
      </c>
      <c r="W37" s="154" t="s">
        <v>239</v>
      </c>
      <c r="X37" s="154" t="s">
        <v>66</v>
      </c>
      <c r="Y37" s="154" t="s">
        <v>83</v>
      </c>
      <c r="Z37" s="154" t="s">
        <v>64</v>
      </c>
      <c r="AA37" s="154" t="s">
        <v>64</v>
      </c>
      <c r="AB37" s="154" t="s">
        <v>49</v>
      </c>
      <c r="AC37" s="154" t="s">
        <v>64</v>
      </c>
    </row>
    <row r="38" spans="1:29" s="145" customFormat="1" ht="12.75" customHeight="1" x14ac:dyDescent="0.2">
      <c r="A38" s="152" t="s">
        <v>524</v>
      </c>
      <c r="B38" s="152" t="s">
        <v>333</v>
      </c>
      <c r="C38" s="152" t="s">
        <v>524</v>
      </c>
      <c r="D38" s="152" t="s">
        <v>429</v>
      </c>
      <c r="E38" s="152" t="s">
        <v>64</v>
      </c>
      <c r="F38" s="152" t="s">
        <v>463</v>
      </c>
      <c r="G38" s="152" t="s">
        <v>463</v>
      </c>
      <c r="H38" s="152" t="s">
        <v>64</v>
      </c>
      <c r="I38" s="152" t="s">
        <v>64</v>
      </c>
      <c r="J38" s="152" t="s">
        <v>64</v>
      </c>
      <c r="K38" s="152" t="s">
        <v>463</v>
      </c>
      <c r="L38" s="152" t="s">
        <v>65</v>
      </c>
      <c r="M38" s="152" t="s">
        <v>366</v>
      </c>
      <c r="N38" s="152" t="s">
        <v>64</v>
      </c>
      <c r="O38" s="152" t="s">
        <v>429</v>
      </c>
      <c r="P38" s="152" t="s">
        <v>65</v>
      </c>
      <c r="Q38" s="152" t="s">
        <v>65</v>
      </c>
      <c r="R38" s="152" t="s">
        <v>366</v>
      </c>
      <c r="S38" s="152" t="s">
        <v>50</v>
      </c>
      <c r="T38" s="152" t="s">
        <v>50</v>
      </c>
      <c r="U38" s="152" t="s">
        <v>50</v>
      </c>
      <c r="V38" s="152" t="s">
        <v>118</v>
      </c>
      <c r="W38" s="152" t="s">
        <v>83</v>
      </c>
      <c r="X38" s="152" t="s">
        <v>64</v>
      </c>
      <c r="Y38" s="152" t="s">
        <v>50</v>
      </c>
      <c r="Z38" s="152" t="s">
        <v>65</v>
      </c>
      <c r="AA38" s="152" t="s">
        <v>65</v>
      </c>
      <c r="AB38" s="152" t="s">
        <v>66</v>
      </c>
      <c r="AC38" s="152" t="s">
        <v>83</v>
      </c>
    </row>
    <row r="39" spans="1:29" s="145" customFormat="1" ht="12.75" customHeight="1" x14ac:dyDescent="0.2">
      <c r="A39" s="154" t="s">
        <v>448</v>
      </c>
      <c r="B39" s="154" t="s">
        <v>429</v>
      </c>
      <c r="C39" s="154" t="s">
        <v>448</v>
      </c>
      <c r="D39" s="154" t="s">
        <v>64</v>
      </c>
      <c r="E39" s="154" t="s">
        <v>463</v>
      </c>
      <c r="F39" s="154" t="s">
        <v>509</v>
      </c>
      <c r="G39" s="154" t="s">
        <v>509</v>
      </c>
      <c r="H39" s="154" t="s">
        <v>463</v>
      </c>
      <c r="I39" s="154" t="s">
        <v>463</v>
      </c>
      <c r="J39" s="154" t="s">
        <v>463</v>
      </c>
      <c r="K39" s="154" t="s">
        <v>65</v>
      </c>
      <c r="L39" s="154" t="s">
        <v>448</v>
      </c>
      <c r="M39" s="154" t="s">
        <v>65</v>
      </c>
      <c r="N39" s="154" t="s">
        <v>366</v>
      </c>
      <c r="O39" s="154" t="s">
        <v>64</v>
      </c>
      <c r="P39" s="154" t="s">
        <v>83</v>
      </c>
      <c r="Q39" s="154" t="s">
        <v>83</v>
      </c>
      <c r="R39" s="154" t="s">
        <v>65</v>
      </c>
      <c r="S39" s="154" t="s">
        <v>356</v>
      </c>
      <c r="T39" s="154" t="s">
        <v>331</v>
      </c>
      <c r="U39" s="154" t="s">
        <v>199</v>
      </c>
      <c r="V39" s="154" t="s">
        <v>192</v>
      </c>
      <c r="W39" s="154" t="s">
        <v>250</v>
      </c>
      <c r="X39" s="154" t="s">
        <v>83</v>
      </c>
      <c r="Y39" s="154" t="s">
        <v>128</v>
      </c>
      <c r="Z39" s="154" t="s">
        <v>83</v>
      </c>
      <c r="AA39" s="154" t="s">
        <v>83</v>
      </c>
      <c r="AB39" s="154" t="s">
        <v>64</v>
      </c>
      <c r="AC39" s="154" t="s">
        <v>84</v>
      </c>
    </row>
    <row r="40" spans="1:29" s="145" customFormat="1" ht="12.75" customHeight="1" x14ac:dyDescent="0.2">
      <c r="A40" s="152" t="s">
        <v>83</v>
      </c>
      <c r="B40" s="152" t="s">
        <v>463</v>
      </c>
      <c r="C40" s="152" t="s">
        <v>83</v>
      </c>
      <c r="D40" s="152" t="s">
        <v>463</v>
      </c>
      <c r="E40" s="152" t="s">
        <v>524</v>
      </c>
      <c r="F40" s="152" t="s">
        <v>448</v>
      </c>
      <c r="G40" s="152" t="s">
        <v>448</v>
      </c>
      <c r="H40" s="152" t="s">
        <v>448</v>
      </c>
      <c r="I40" s="152" t="s">
        <v>448</v>
      </c>
      <c r="J40" s="152" t="s">
        <v>65</v>
      </c>
      <c r="K40" s="152" t="s">
        <v>448</v>
      </c>
      <c r="L40" s="152" t="s">
        <v>83</v>
      </c>
      <c r="M40" s="152" t="s">
        <v>448</v>
      </c>
      <c r="N40" s="152" t="s">
        <v>65</v>
      </c>
      <c r="O40" s="152" t="s">
        <v>366</v>
      </c>
      <c r="P40" s="152" t="s">
        <v>199</v>
      </c>
      <c r="Q40" s="152" t="s">
        <v>199</v>
      </c>
      <c r="R40" s="152" t="s">
        <v>83</v>
      </c>
      <c r="S40" s="152" t="s">
        <v>199</v>
      </c>
      <c r="T40" s="152" t="s">
        <v>199</v>
      </c>
      <c r="U40" s="152" t="s">
        <v>193</v>
      </c>
      <c r="V40" s="152" t="s">
        <v>193</v>
      </c>
      <c r="W40" s="152" t="s">
        <v>251</v>
      </c>
      <c r="X40" s="152" t="s">
        <v>50</v>
      </c>
      <c r="Y40" s="152" t="s">
        <v>118</v>
      </c>
      <c r="Z40" s="152" t="s">
        <v>84</v>
      </c>
      <c r="AA40" s="152" t="s">
        <v>84</v>
      </c>
      <c r="AB40" s="152" t="s">
        <v>65</v>
      </c>
      <c r="AC40" s="152" t="s">
        <v>50</v>
      </c>
    </row>
    <row r="41" spans="1:29" s="145" customFormat="1" ht="12.75" customHeight="1" x14ac:dyDescent="0.2">
      <c r="A41" s="154" t="s">
        <v>356</v>
      </c>
      <c r="B41" s="154" t="s">
        <v>524</v>
      </c>
      <c r="C41" s="154" t="s">
        <v>356</v>
      </c>
      <c r="D41" s="154" t="s">
        <v>524</v>
      </c>
      <c r="E41" s="154" t="s">
        <v>448</v>
      </c>
      <c r="F41" s="154" t="s">
        <v>83</v>
      </c>
      <c r="G41" s="154" t="s">
        <v>83</v>
      </c>
      <c r="H41" s="154" t="s">
        <v>83</v>
      </c>
      <c r="I41" s="154" t="s">
        <v>83</v>
      </c>
      <c r="J41" s="154" t="s">
        <v>448</v>
      </c>
      <c r="K41" s="154" t="s">
        <v>439</v>
      </c>
      <c r="L41" s="154" t="s">
        <v>199</v>
      </c>
      <c r="M41" s="154" t="s">
        <v>439</v>
      </c>
      <c r="N41" s="154" t="s">
        <v>439</v>
      </c>
      <c r="O41" s="154" t="s">
        <v>65</v>
      </c>
      <c r="P41" s="154" t="s">
        <v>301</v>
      </c>
      <c r="Q41" s="154" t="s">
        <v>301</v>
      </c>
      <c r="R41" s="154" t="s">
        <v>199</v>
      </c>
      <c r="S41" s="154" t="s">
        <v>193</v>
      </c>
      <c r="T41" s="154" t="s">
        <v>193</v>
      </c>
      <c r="U41" s="154" t="s">
        <v>245</v>
      </c>
      <c r="V41" s="154" t="s">
        <v>301</v>
      </c>
      <c r="W41" s="154" t="s">
        <v>269</v>
      </c>
      <c r="X41" s="154" t="s">
        <v>118</v>
      </c>
      <c r="Y41" s="154" t="s">
        <v>67</v>
      </c>
      <c r="Z41" s="154" t="s">
        <v>50</v>
      </c>
      <c r="AA41" s="154" t="s">
        <v>50</v>
      </c>
      <c r="AB41" s="154" t="s">
        <v>83</v>
      </c>
      <c r="AC41" s="154" t="s">
        <v>118</v>
      </c>
    </row>
    <row r="42" spans="1:29" s="145" customFormat="1" ht="12.75" customHeight="1" x14ac:dyDescent="0.2">
      <c r="A42" s="152" t="s">
        <v>199</v>
      </c>
      <c r="B42" s="152" t="s">
        <v>448</v>
      </c>
      <c r="C42" s="152" t="s">
        <v>199</v>
      </c>
      <c r="D42" s="152" t="s">
        <v>448</v>
      </c>
      <c r="E42" s="152" t="s">
        <v>83</v>
      </c>
      <c r="F42" s="152" t="s">
        <v>356</v>
      </c>
      <c r="G42" s="152" t="s">
        <v>356</v>
      </c>
      <c r="H42" s="152" t="s">
        <v>356</v>
      </c>
      <c r="I42" s="152" t="s">
        <v>199</v>
      </c>
      <c r="J42" s="152" t="s">
        <v>439</v>
      </c>
      <c r="K42" s="152" t="s">
        <v>83</v>
      </c>
      <c r="L42" s="152" t="s">
        <v>465</v>
      </c>
      <c r="M42" s="152" t="s">
        <v>83</v>
      </c>
      <c r="N42" s="152" t="s">
        <v>83</v>
      </c>
      <c r="O42" s="152" t="s">
        <v>83</v>
      </c>
      <c r="P42" s="152" t="s">
        <v>245</v>
      </c>
      <c r="Q42" s="152" t="s">
        <v>245</v>
      </c>
      <c r="R42" s="152" t="s">
        <v>193</v>
      </c>
      <c r="S42" s="152" t="s">
        <v>301</v>
      </c>
      <c r="T42" s="152" t="s">
        <v>245</v>
      </c>
      <c r="U42" s="152" t="s">
        <v>335</v>
      </c>
      <c r="V42" s="152" t="s">
        <v>245</v>
      </c>
      <c r="W42" s="152" t="s">
        <v>192</v>
      </c>
      <c r="X42" s="152" t="s">
        <v>192</v>
      </c>
      <c r="Y42" s="152" t="s">
        <v>123</v>
      </c>
      <c r="Z42" s="152" t="s">
        <v>118</v>
      </c>
      <c r="AA42" s="152" t="s">
        <v>118</v>
      </c>
      <c r="AB42" s="152" t="s">
        <v>84</v>
      </c>
      <c r="AC42" s="152" t="s">
        <v>67</v>
      </c>
    </row>
    <row r="43" spans="1:29" s="145" customFormat="1" ht="12.75" customHeight="1" x14ac:dyDescent="0.2">
      <c r="A43" s="154" t="s">
        <v>465</v>
      </c>
      <c r="B43" s="154" t="s">
        <v>83</v>
      </c>
      <c r="C43" s="154" t="s">
        <v>465</v>
      </c>
      <c r="D43" s="154" t="s">
        <v>83</v>
      </c>
      <c r="E43" s="154" t="s">
        <v>356</v>
      </c>
      <c r="F43" s="154" t="s">
        <v>199</v>
      </c>
      <c r="G43" s="154" t="s">
        <v>199</v>
      </c>
      <c r="H43" s="154" t="s">
        <v>199</v>
      </c>
      <c r="I43" s="154" t="s">
        <v>465</v>
      </c>
      <c r="J43" s="154" t="s">
        <v>83</v>
      </c>
      <c r="K43" s="154" t="s">
        <v>199</v>
      </c>
      <c r="L43" s="154" t="s">
        <v>245</v>
      </c>
      <c r="M43" s="154" t="s">
        <v>199</v>
      </c>
      <c r="N43" s="154" t="s">
        <v>199</v>
      </c>
      <c r="O43" s="154" t="s">
        <v>199</v>
      </c>
      <c r="P43" s="154" t="s">
        <v>335</v>
      </c>
      <c r="Q43" s="154" t="s">
        <v>335</v>
      </c>
      <c r="R43" s="154" t="s">
        <v>301</v>
      </c>
      <c r="S43" s="154" t="s">
        <v>245</v>
      </c>
      <c r="T43" s="154" t="s">
        <v>335</v>
      </c>
      <c r="U43" s="154" t="s">
        <v>1</v>
      </c>
      <c r="V43" s="154" t="s">
        <v>67</v>
      </c>
      <c r="W43" s="154" t="s">
        <v>252</v>
      </c>
      <c r="X43" s="154" t="s">
        <v>193</v>
      </c>
      <c r="Y43" s="154" t="s">
        <v>68</v>
      </c>
      <c r="Z43" s="154" t="s">
        <v>67</v>
      </c>
      <c r="AA43" s="154" t="s">
        <v>67</v>
      </c>
      <c r="AB43" s="154" t="s">
        <v>50</v>
      </c>
      <c r="AC43" s="154" t="s">
        <v>1</v>
      </c>
    </row>
    <row r="44" spans="1:29" s="145" customFormat="1" ht="12.75" customHeight="1" x14ac:dyDescent="0.2">
      <c r="A44" s="152" t="s">
        <v>245</v>
      </c>
      <c r="B44" s="152" t="s">
        <v>356</v>
      </c>
      <c r="C44" s="152" t="s">
        <v>245</v>
      </c>
      <c r="D44" s="152" t="s">
        <v>356</v>
      </c>
      <c r="E44" s="152" t="s">
        <v>199</v>
      </c>
      <c r="F44" s="152" t="s">
        <v>465</v>
      </c>
      <c r="G44" s="152" t="s">
        <v>465</v>
      </c>
      <c r="H44" s="152" t="s">
        <v>465</v>
      </c>
      <c r="I44" s="152" t="s">
        <v>245</v>
      </c>
      <c r="J44" s="152" t="s">
        <v>199</v>
      </c>
      <c r="K44" s="152" t="s">
        <v>465</v>
      </c>
      <c r="L44" s="152" t="s">
        <v>466</v>
      </c>
      <c r="M44" s="152" t="s">
        <v>301</v>
      </c>
      <c r="N44" s="152" t="s">
        <v>301</v>
      </c>
      <c r="O44" s="152" t="s">
        <v>301</v>
      </c>
      <c r="P44" s="152" t="s">
        <v>0</v>
      </c>
      <c r="Q44" s="152" t="s">
        <v>0</v>
      </c>
      <c r="R44" s="152" t="s">
        <v>245</v>
      </c>
      <c r="S44" s="152" t="s">
        <v>335</v>
      </c>
      <c r="T44" s="152" t="s">
        <v>1</v>
      </c>
      <c r="U44" s="152" t="s">
        <v>336</v>
      </c>
      <c r="V44" s="152" t="s">
        <v>1</v>
      </c>
      <c r="W44" s="152" t="s">
        <v>260</v>
      </c>
      <c r="X44" s="152" t="s">
        <v>156</v>
      </c>
      <c r="Y44" s="152" t="s">
        <v>200</v>
      </c>
      <c r="Z44" s="152" t="s">
        <v>123</v>
      </c>
      <c r="AA44" s="152" t="s">
        <v>123</v>
      </c>
      <c r="AB44" s="152" t="s">
        <v>118</v>
      </c>
      <c r="AC44" s="152" t="s">
        <v>68</v>
      </c>
    </row>
    <row r="45" spans="1:29" s="145" customFormat="1" ht="12.75" customHeight="1" x14ac:dyDescent="0.2">
      <c r="A45" s="154" t="s">
        <v>336</v>
      </c>
      <c r="B45" s="154" t="s">
        <v>199</v>
      </c>
      <c r="C45" s="154" t="s">
        <v>0</v>
      </c>
      <c r="D45" s="154" t="s">
        <v>199</v>
      </c>
      <c r="E45" s="154" t="s">
        <v>465</v>
      </c>
      <c r="F45" s="154" t="s">
        <v>245</v>
      </c>
      <c r="G45" s="154" t="s">
        <v>245</v>
      </c>
      <c r="H45" s="154" t="s">
        <v>245</v>
      </c>
      <c r="I45" s="154" t="s">
        <v>444</v>
      </c>
      <c r="J45" s="154" t="s">
        <v>465</v>
      </c>
      <c r="K45" s="154" t="s">
        <v>245</v>
      </c>
      <c r="L45" s="154" t="s">
        <v>1</v>
      </c>
      <c r="M45" s="154" t="s">
        <v>245</v>
      </c>
      <c r="N45" s="154" t="s">
        <v>245</v>
      </c>
      <c r="O45" s="154" t="s">
        <v>245</v>
      </c>
      <c r="P45" s="154" t="s">
        <v>1</v>
      </c>
      <c r="Q45" s="154" t="s">
        <v>1</v>
      </c>
      <c r="R45" s="154" t="s">
        <v>335</v>
      </c>
      <c r="S45" s="154" t="s">
        <v>0</v>
      </c>
      <c r="T45" s="154" t="s">
        <v>336</v>
      </c>
      <c r="U45" s="154" t="s">
        <v>329</v>
      </c>
      <c r="V45" s="154" t="s">
        <v>68</v>
      </c>
      <c r="W45" s="154" t="s">
        <v>245</v>
      </c>
      <c r="X45" s="154" t="s">
        <v>123</v>
      </c>
      <c r="Y45" s="154" t="s">
        <v>2</v>
      </c>
      <c r="Z45" s="154" t="s">
        <v>1</v>
      </c>
      <c r="AA45" s="154" t="s">
        <v>1</v>
      </c>
      <c r="AB45" s="154" t="s">
        <v>67</v>
      </c>
      <c r="AC45" s="154" t="s">
        <v>2</v>
      </c>
    </row>
    <row r="46" spans="1:29" s="145" customFormat="1" ht="12.75" customHeight="1" x14ac:dyDescent="0.2">
      <c r="A46" s="152" t="s">
        <v>525</v>
      </c>
      <c r="B46" s="152" t="s">
        <v>465</v>
      </c>
      <c r="C46" s="152" t="s">
        <v>336</v>
      </c>
      <c r="D46" s="152" t="s">
        <v>465</v>
      </c>
      <c r="E46" s="152" t="s">
        <v>245</v>
      </c>
      <c r="F46" s="152" t="s">
        <v>444</v>
      </c>
      <c r="G46" s="152" t="s">
        <v>444</v>
      </c>
      <c r="H46" s="152" t="s">
        <v>444</v>
      </c>
      <c r="I46" s="152" t="s">
        <v>0</v>
      </c>
      <c r="J46" s="152" t="s">
        <v>245</v>
      </c>
      <c r="K46" s="152" t="s">
        <v>466</v>
      </c>
      <c r="L46" s="152" t="s">
        <v>426</v>
      </c>
      <c r="M46" s="152" t="s">
        <v>0</v>
      </c>
      <c r="N46" s="152" t="s">
        <v>335</v>
      </c>
      <c r="O46" s="152" t="s">
        <v>335</v>
      </c>
      <c r="P46" s="152" t="s">
        <v>336</v>
      </c>
      <c r="Q46" s="152" t="s">
        <v>336</v>
      </c>
      <c r="R46" s="152" t="s">
        <v>0</v>
      </c>
      <c r="S46" s="152" t="s">
        <v>1</v>
      </c>
      <c r="T46" s="152" t="s">
        <v>329</v>
      </c>
      <c r="U46" s="152" t="s">
        <v>200</v>
      </c>
      <c r="V46" s="152" t="s">
        <v>200</v>
      </c>
      <c r="W46" s="152" t="s">
        <v>67</v>
      </c>
      <c r="X46" s="152" t="s">
        <v>67</v>
      </c>
      <c r="Y46" s="152" t="s">
        <v>41</v>
      </c>
      <c r="Z46" s="152" t="s">
        <v>68</v>
      </c>
      <c r="AA46" s="152" t="s">
        <v>68</v>
      </c>
      <c r="AB46" s="152" t="s">
        <v>1</v>
      </c>
      <c r="AC46" s="152" t="s">
        <v>119</v>
      </c>
    </row>
    <row r="47" spans="1:29" s="145" customFormat="1" ht="12.75" customHeight="1" x14ac:dyDescent="0.2">
      <c r="A47" s="154" t="s">
        <v>309</v>
      </c>
      <c r="B47" s="154" t="s">
        <v>245</v>
      </c>
      <c r="C47" s="154" t="s">
        <v>525</v>
      </c>
      <c r="D47" s="154" t="s">
        <v>245</v>
      </c>
      <c r="E47" s="154" t="s">
        <v>444</v>
      </c>
      <c r="F47" s="154" t="s">
        <v>0</v>
      </c>
      <c r="G47" s="154" t="s">
        <v>0</v>
      </c>
      <c r="H47" s="154" t="s">
        <v>0</v>
      </c>
      <c r="I47" s="154" t="s">
        <v>336</v>
      </c>
      <c r="J47" s="154" t="s">
        <v>466</v>
      </c>
      <c r="K47" s="154" t="s">
        <v>1</v>
      </c>
      <c r="L47" s="154" t="s">
        <v>336</v>
      </c>
      <c r="M47" s="154" t="s">
        <v>1</v>
      </c>
      <c r="N47" s="154" t="s">
        <v>0</v>
      </c>
      <c r="O47" s="154" t="s">
        <v>0</v>
      </c>
      <c r="P47" s="154" t="s">
        <v>2</v>
      </c>
      <c r="Q47" s="154" t="s">
        <v>2</v>
      </c>
      <c r="R47" s="154" t="s">
        <v>1</v>
      </c>
      <c r="S47" s="154" t="s">
        <v>336</v>
      </c>
      <c r="T47" s="154" t="s">
        <v>348</v>
      </c>
      <c r="U47" s="154" t="s">
        <v>2</v>
      </c>
      <c r="V47" s="154" t="s">
        <v>2</v>
      </c>
      <c r="W47" s="154" t="s">
        <v>253</v>
      </c>
      <c r="X47" s="154" t="s">
        <v>1</v>
      </c>
      <c r="Y47" s="154" t="s">
        <v>42</v>
      </c>
      <c r="Z47" s="154" t="s">
        <v>200</v>
      </c>
      <c r="AA47" s="154" t="s">
        <v>2</v>
      </c>
      <c r="AB47" s="154" t="s">
        <v>68</v>
      </c>
      <c r="AC47" s="154" t="s">
        <v>120</v>
      </c>
    </row>
    <row r="48" spans="1:29" s="145" customFormat="1" ht="12.75" customHeight="1" x14ac:dyDescent="0.2">
      <c r="A48" s="152" t="s">
        <v>421</v>
      </c>
      <c r="B48" s="152" t="s">
        <v>0</v>
      </c>
      <c r="C48" s="152" t="s">
        <v>309</v>
      </c>
      <c r="D48" s="152" t="s">
        <v>0</v>
      </c>
      <c r="E48" s="152" t="s">
        <v>0</v>
      </c>
      <c r="F48" s="152" t="s">
        <v>336</v>
      </c>
      <c r="G48" s="152" t="s">
        <v>336</v>
      </c>
      <c r="H48" s="152" t="s">
        <v>336</v>
      </c>
      <c r="I48" s="152" t="s">
        <v>309</v>
      </c>
      <c r="J48" s="152" t="s">
        <v>426</v>
      </c>
      <c r="K48" s="152" t="s">
        <v>426</v>
      </c>
      <c r="L48" s="152" t="s">
        <v>309</v>
      </c>
      <c r="M48" s="152" t="s">
        <v>426</v>
      </c>
      <c r="N48" s="152" t="s">
        <v>1</v>
      </c>
      <c r="O48" s="152" t="s">
        <v>1</v>
      </c>
      <c r="P48" s="152" t="s">
        <v>302</v>
      </c>
      <c r="Q48" s="152" t="s">
        <v>302</v>
      </c>
      <c r="R48" s="152" t="s">
        <v>336</v>
      </c>
      <c r="S48" s="152" t="s">
        <v>348</v>
      </c>
      <c r="T48" s="152" t="s">
        <v>200</v>
      </c>
      <c r="U48" s="152" t="s">
        <v>201</v>
      </c>
      <c r="V48" s="152" t="s">
        <v>41</v>
      </c>
      <c r="W48" s="152" t="s">
        <v>68</v>
      </c>
      <c r="X48" s="152" t="s">
        <v>68</v>
      </c>
      <c r="Y48" s="152" t="s">
        <v>4</v>
      </c>
      <c r="Z48" s="152" t="s">
        <v>2</v>
      </c>
      <c r="AA48" s="152" t="s">
        <v>41</v>
      </c>
      <c r="AB48" s="152" t="s">
        <v>2</v>
      </c>
      <c r="AC48" s="152" t="s">
        <v>41</v>
      </c>
    </row>
    <row r="49" spans="1:29" s="145" customFormat="1" ht="12.75" customHeight="1" x14ac:dyDescent="0.2">
      <c r="A49" s="154" t="s">
        <v>2</v>
      </c>
      <c r="B49" s="154" t="s">
        <v>336</v>
      </c>
      <c r="C49" s="154" t="s">
        <v>421</v>
      </c>
      <c r="D49" s="154" t="s">
        <v>336</v>
      </c>
      <c r="E49" s="154" t="s">
        <v>336</v>
      </c>
      <c r="F49" s="154" t="s">
        <v>525</v>
      </c>
      <c r="G49" s="154" t="s">
        <v>525</v>
      </c>
      <c r="H49" s="154" t="s">
        <v>309</v>
      </c>
      <c r="I49" s="154" t="s">
        <v>421</v>
      </c>
      <c r="J49" s="154" t="s">
        <v>336</v>
      </c>
      <c r="K49" s="154" t="s">
        <v>336</v>
      </c>
      <c r="L49" s="154" t="s">
        <v>421</v>
      </c>
      <c r="M49" s="154" t="s">
        <v>336</v>
      </c>
      <c r="N49" s="154" t="s">
        <v>426</v>
      </c>
      <c r="O49" s="154" t="s">
        <v>426</v>
      </c>
      <c r="P49" s="154" t="s">
        <v>312</v>
      </c>
      <c r="Q49" s="154" t="s">
        <v>312</v>
      </c>
      <c r="R49" s="154" t="s">
        <v>348</v>
      </c>
      <c r="S49" s="154" t="s">
        <v>360</v>
      </c>
      <c r="T49" s="154" t="s">
        <v>349</v>
      </c>
      <c r="U49" s="154" t="s">
        <v>302</v>
      </c>
      <c r="V49" s="154" t="s">
        <v>302</v>
      </c>
      <c r="W49" s="154" t="s">
        <v>200</v>
      </c>
      <c r="X49" s="154" t="s">
        <v>309</v>
      </c>
      <c r="Y49" s="154" t="s">
        <v>10</v>
      </c>
      <c r="Z49" s="154" t="s">
        <v>41</v>
      </c>
      <c r="AA49" s="154" t="s">
        <v>200</v>
      </c>
      <c r="AB49" s="154" t="s">
        <v>120</v>
      </c>
      <c r="AC49" s="154" t="s">
        <v>200</v>
      </c>
    </row>
    <row r="50" spans="1:29" s="145" customFormat="1" ht="12.75" customHeight="1" x14ac:dyDescent="0.2">
      <c r="A50" s="152" t="s">
        <v>111</v>
      </c>
      <c r="B50" s="152" t="s">
        <v>525</v>
      </c>
      <c r="C50" s="152" t="s">
        <v>2</v>
      </c>
      <c r="D50" s="152" t="s">
        <v>525</v>
      </c>
      <c r="E50" s="152" t="s">
        <v>525</v>
      </c>
      <c r="F50" s="152" t="s">
        <v>309</v>
      </c>
      <c r="G50" s="152" t="s">
        <v>309</v>
      </c>
      <c r="H50" s="152" t="s">
        <v>421</v>
      </c>
      <c r="I50" s="152" t="s">
        <v>2</v>
      </c>
      <c r="J50" s="152" t="s">
        <v>309</v>
      </c>
      <c r="K50" s="152" t="s">
        <v>309</v>
      </c>
      <c r="L50" s="152" t="s">
        <v>2</v>
      </c>
      <c r="M50" s="152" t="s">
        <v>348</v>
      </c>
      <c r="N50" s="152" t="s">
        <v>336</v>
      </c>
      <c r="O50" s="152" t="s">
        <v>336</v>
      </c>
      <c r="P50" s="152" t="s">
        <v>303</v>
      </c>
      <c r="Q50" s="152" t="s">
        <v>303</v>
      </c>
      <c r="R50" s="152" t="s">
        <v>360</v>
      </c>
      <c r="S50" s="152" t="s">
        <v>349</v>
      </c>
      <c r="T50" s="152" t="s">
        <v>2</v>
      </c>
      <c r="U50" s="152" t="s">
        <v>312</v>
      </c>
      <c r="V50" s="152" t="s">
        <v>303</v>
      </c>
      <c r="W50" s="152" t="s">
        <v>261</v>
      </c>
      <c r="X50" s="152" t="s">
        <v>200</v>
      </c>
      <c r="Y50" s="152" t="s">
        <v>124</v>
      </c>
      <c r="Z50" s="152" t="s">
        <v>35</v>
      </c>
      <c r="AA50" s="152" t="s">
        <v>35</v>
      </c>
      <c r="AB50" s="152" t="s">
        <v>41</v>
      </c>
      <c r="AC50" s="152" t="s">
        <v>35</v>
      </c>
    </row>
    <row r="51" spans="1:29" s="145" customFormat="1" ht="12.75" customHeight="1" x14ac:dyDescent="0.2">
      <c r="A51" s="154" t="s">
        <v>653</v>
      </c>
      <c r="B51" s="154" t="s">
        <v>309</v>
      </c>
      <c r="C51" s="154" t="s">
        <v>111</v>
      </c>
      <c r="D51" s="154" t="s">
        <v>309</v>
      </c>
      <c r="E51" s="154" t="s">
        <v>309</v>
      </c>
      <c r="F51" s="154" t="s">
        <v>421</v>
      </c>
      <c r="G51" s="154" t="s">
        <v>421</v>
      </c>
      <c r="H51" s="154" t="s">
        <v>2</v>
      </c>
      <c r="I51" s="154" t="s">
        <v>468</v>
      </c>
      <c r="J51" s="154" t="s">
        <v>421</v>
      </c>
      <c r="K51" s="154" t="s">
        <v>421</v>
      </c>
      <c r="L51" s="154" t="s">
        <v>468</v>
      </c>
      <c r="M51" s="154" t="s">
        <v>421</v>
      </c>
      <c r="N51" s="154" t="s">
        <v>348</v>
      </c>
      <c r="O51" s="154" t="s">
        <v>348</v>
      </c>
      <c r="P51" s="154" t="s">
        <v>393</v>
      </c>
      <c r="Q51" s="154" t="s">
        <v>393</v>
      </c>
      <c r="R51" s="154" t="s">
        <v>349</v>
      </c>
      <c r="S51" s="154" t="s">
        <v>2</v>
      </c>
      <c r="T51" s="154" t="s">
        <v>201</v>
      </c>
      <c r="U51" s="154" t="s">
        <v>303</v>
      </c>
      <c r="V51" s="154" t="s">
        <v>4</v>
      </c>
      <c r="W51" s="154" t="s">
        <v>270</v>
      </c>
      <c r="X51" s="154" t="s">
        <v>2</v>
      </c>
      <c r="Y51" s="154" t="s">
        <v>213</v>
      </c>
      <c r="Z51" s="154" t="s">
        <v>42</v>
      </c>
      <c r="AA51" s="154" t="s">
        <v>42</v>
      </c>
      <c r="AB51" s="154" t="s">
        <v>200</v>
      </c>
      <c r="AC51" s="154" t="s">
        <v>42</v>
      </c>
    </row>
    <row r="52" spans="1:29" s="145" customFormat="1" ht="12.75" customHeight="1" x14ac:dyDescent="0.2">
      <c r="A52" s="152" t="s">
        <v>312</v>
      </c>
      <c r="B52" s="152" t="s">
        <v>421</v>
      </c>
      <c r="C52" s="152" t="s">
        <v>312</v>
      </c>
      <c r="D52" s="152" t="s">
        <v>421</v>
      </c>
      <c r="E52" s="152" t="s">
        <v>471</v>
      </c>
      <c r="F52" s="152" t="s">
        <v>2</v>
      </c>
      <c r="G52" s="152" t="s">
        <v>2</v>
      </c>
      <c r="H52" s="152" t="s">
        <v>468</v>
      </c>
      <c r="I52" s="152" t="s">
        <v>312</v>
      </c>
      <c r="J52" s="152" t="s">
        <v>2</v>
      </c>
      <c r="K52" s="152" t="s">
        <v>2</v>
      </c>
      <c r="L52" s="152" t="s">
        <v>312</v>
      </c>
      <c r="M52" s="152" t="s">
        <v>2</v>
      </c>
      <c r="N52" s="152" t="s">
        <v>421</v>
      </c>
      <c r="O52" s="152" t="s">
        <v>421</v>
      </c>
      <c r="P52" s="152" t="s">
        <v>4</v>
      </c>
      <c r="Q52" s="152" t="s">
        <v>4</v>
      </c>
      <c r="R52" s="152" t="s">
        <v>2</v>
      </c>
      <c r="S52" s="152" t="s">
        <v>201</v>
      </c>
      <c r="T52" s="152" t="s">
        <v>302</v>
      </c>
      <c r="U52" s="152" t="s">
        <v>4</v>
      </c>
      <c r="V52" s="152" t="s">
        <v>10</v>
      </c>
      <c r="W52" s="152" t="s">
        <v>302</v>
      </c>
      <c r="X52" s="152" t="s">
        <v>41</v>
      </c>
      <c r="Y52" s="152" t="s">
        <v>7</v>
      </c>
      <c r="Z52" s="152" t="s">
        <v>4</v>
      </c>
      <c r="AA52" s="152" t="s">
        <v>4</v>
      </c>
      <c r="AB52" s="152" t="s">
        <v>35</v>
      </c>
      <c r="AC52" s="152" t="s">
        <v>121</v>
      </c>
    </row>
    <row r="53" spans="1:29" s="145" customFormat="1" ht="12.75" customHeight="1" x14ac:dyDescent="0.2">
      <c r="A53" s="154" t="s">
        <v>450</v>
      </c>
      <c r="B53" s="154" t="s">
        <v>2</v>
      </c>
      <c r="C53" s="154" t="s">
        <v>450</v>
      </c>
      <c r="D53" s="154" t="s">
        <v>2</v>
      </c>
      <c r="E53" s="154" t="s">
        <v>421</v>
      </c>
      <c r="F53" s="154" t="s">
        <v>468</v>
      </c>
      <c r="G53" s="154" t="s">
        <v>468</v>
      </c>
      <c r="H53" s="154" t="s">
        <v>111</v>
      </c>
      <c r="I53" s="154" t="s">
        <v>393</v>
      </c>
      <c r="J53" s="154" t="s">
        <v>468</v>
      </c>
      <c r="K53" s="154" t="s">
        <v>468</v>
      </c>
      <c r="L53" s="154" t="s">
        <v>393</v>
      </c>
      <c r="M53" s="154" t="s">
        <v>312</v>
      </c>
      <c r="N53" s="154" t="s">
        <v>2</v>
      </c>
      <c r="O53" s="154" t="s">
        <v>2</v>
      </c>
      <c r="P53" s="154" t="s">
        <v>10</v>
      </c>
      <c r="Q53" s="154" t="s">
        <v>10</v>
      </c>
      <c r="R53" s="154" t="s">
        <v>302</v>
      </c>
      <c r="S53" s="154" t="s">
        <v>302</v>
      </c>
      <c r="T53" s="154" t="s">
        <v>312</v>
      </c>
      <c r="U53" s="154" t="s">
        <v>10</v>
      </c>
      <c r="V53" s="154" t="s">
        <v>124</v>
      </c>
      <c r="W53" s="154" t="s">
        <v>303</v>
      </c>
      <c r="X53" s="154" t="s">
        <v>302</v>
      </c>
      <c r="Y53" s="154" t="s">
        <v>434</v>
      </c>
      <c r="Z53" s="154" t="s">
        <v>10</v>
      </c>
      <c r="AA53" s="154" t="s">
        <v>10</v>
      </c>
      <c r="AB53" s="154" t="s">
        <v>42</v>
      </c>
      <c r="AC53" s="154" t="s">
        <v>4</v>
      </c>
    </row>
    <row r="54" spans="1:29" s="145" customFormat="1" ht="12.75" customHeight="1" x14ac:dyDescent="0.2">
      <c r="A54" s="152" t="s">
        <v>447</v>
      </c>
      <c r="B54" s="152" t="s">
        <v>111</v>
      </c>
      <c r="C54" s="152" t="s">
        <v>447</v>
      </c>
      <c r="D54" s="152" t="s">
        <v>111</v>
      </c>
      <c r="E54" s="152" t="s">
        <v>2</v>
      </c>
      <c r="F54" s="152" t="s">
        <v>111</v>
      </c>
      <c r="G54" s="152" t="s">
        <v>111</v>
      </c>
      <c r="H54" s="152" t="s">
        <v>312</v>
      </c>
      <c r="I54" s="152" t="s">
        <v>450</v>
      </c>
      <c r="J54" s="152" t="s">
        <v>312</v>
      </c>
      <c r="K54" s="152" t="s">
        <v>312</v>
      </c>
      <c r="L54" s="152" t="s">
        <v>450</v>
      </c>
      <c r="M54" s="152" t="s">
        <v>393</v>
      </c>
      <c r="N54" s="152" t="s">
        <v>440</v>
      </c>
      <c r="O54" s="152" t="s">
        <v>303</v>
      </c>
      <c r="P54" s="152" t="s">
        <v>394</v>
      </c>
      <c r="Q54" s="152" t="s">
        <v>394</v>
      </c>
      <c r="R54" s="152" t="s">
        <v>312</v>
      </c>
      <c r="S54" s="152" t="s">
        <v>312</v>
      </c>
      <c r="T54" s="152" t="s">
        <v>303</v>
      </c>
      <c r="U54" s="152" t="s">
        <v>124</v>
      </c>
      <c r="V54" s="152" t="s">
        <v>246</v>
      </c>
      <c r="W54" s="152" t="s">
        <v>262</v>
      </c>
      <c r="X54" s="152" t="s">
        <v>312</v>
      </c>
      <c r="Y54" s="152" t="s">
        <v>9</v>
      </c>
      <c r="Z54" s="152" t="s">
        <v>124</v>
      </c>
      <c r="AA54" s="152" t="s">
        <v>124</v>
      </c>
      <c r="AB54" s="152" t="s">
        <v>4</v>
      </c>
      <c r="AC54" s="152" t="s">
        <v>43</v>
      </c>
    </row>
    <row r="55" spans="1:29" s="145" customFormat="1" ht="12.75" customHeight="1" x14ac:dyDescent="0.2">
      <c r="A55" s="154" t="s">
        <v>480</v>
      </c>
      <c r="B55" s="154" t="s">
        <v>312</v>
      </c>
      <c r="C55" s="154" t="s">
        <v>480</v>
      </c>
      <c r="D55" s="154" t="s">
        <v>312</v>
      </c>
      <c r="E55" s="154" t="s">
        <v>111</v>
      </c>
      <c r="F55" s="154" t="s">
        <v>312</v>
      </c>
      <c r="G55" s="154" t="s">
        <v>312</v>
      </c>
      <c r="H55" s="154" t="s">
        <v>393</v>
      </c>
      <c r="I55" s="154" t="s">
        <v>469</v>
      </c>
      <c r="J55" s="154" t="s">
        <v>393</v>
      </c>
      <c r="K55" s="154" t="s">
        <v>393</v>
      </c>
      <c r="L55" s="154" t="s">
        <v>469</v>
      </c>
      <c r="M55" s="154" t="s">
        <v>109</v>
      </c>
      <c r="N55" s="154" t="s">
        <v>303</v>
      </c>
      <c r="O55" s="154" t="s">
        <v>393</v>
      </c>
      <c r="P55" s="154" t="s">
        <v>304</v>
      </c>
      <c r="Q55" s="154" t="s">
        <v>304</v>
      </c>
      <c r="R55" s="154" t="s">
        <v>303</v>
      </c>
      <c r="S55" s="154" t="s">
        <v>303</v>
      </c>
      <c r="T55" s="154" t="s">
        <v>4</v>
      </c>
      <c r="U55" s="154" t="s">
        <v>246</v>
      </c>
      <c r="V55" s="154" t="s">
        <v>315</v>
      </c>
      <c r="W55" s="154" t="s">
        <v>263</v>
      </c>
      <c r="X55" s="154" t="s">
        <v>195</v>
      </c>
      <c r="Y55" s="154" t="s">
        <v>21</v>
      </c>
      <c r="Z55" s="154" t="s">
        <v>7</v>
      </c>
      <c r="AA55" s="154" t="s">
        <v>43</v>
      </c>
      <c r="AB55" s="154" t="s">
        <v>43</v>
      </c>
      <c r="AC55" s="154" t="s">
        <v>5</v>
      </c>
    </row>
    <row r="56" spans="1:29" s="145" customFormat="1" ht="12.75" customHeight="1" x14ac:dyDescent="0.2">
      <c r="A56" s="152" t="s">
        <v>112</v>
      </c>
      <c r="B56" s="152" t="s">
        <v>450</v>
      </c>
      <c r="C56" s="152" t="s">
        <v>475</v>
      </c>
      <c r="D56" s="152" t="s">
        <v>450</v>
      </c>
      <c r="E56" s="152" t="s">
        <v>312</v>
      </c>
      <c r="F56" s="152" t="s">
        <v>393</v>
      </c>
      <c r="G56" s="152" t="s">
        <v>393</v>
      </c>
      <c r="H56" s="152" t="s">
        <v>450</v>
      </c>
      <c r="I56" s="152" t="s">
        <v>447</v>
      </c>
      <c r="J56" s="152" t="s">
        <v>450</v>
      </c>
      <c r="K56" s="152" t="s">
        <v>450</v>
      </c>
      <c r="L56" s="152" t="s">
        <v>447</v>
      </c>
      <c r="M56" s="152" t="s">
        <v>441</v>
      </c>
      <c r="N56" s="152" t="s">
        <v>393</v>
      </c>
      <c r="O56" s="152" t="s">
        <v>109</v>
      </c>
      <c r="P56" s="152" t="s">
        <v>417</v>
      </c>
      <c r="Q56" s="152" t="s">
        <v>112</v>
      </c>
      <c r="R56" s="152" t="s">
        <v>4</v>
      </c>
      <c r="S56" s="152" t="s">
        <v>4</v>
      </c>
      <c r="T56" s="152" t="s">
        <v>10</v>
      </c>
      <c r="U56" s="152" t="s">
        <v>69</v>
      </c>
      <c r="V56" s="152" t="s">
        <v>112</v>
      </c>
      <c r="W56" s="152" t="s">
        <v>264</v>
      </c>
      <c r="X56" s="152" t="s">
        <v>4</v>
      </c>
      <c r="Y56" s="152" t="s">
        <v>157</v>
      </c>
      <c r="Z56" s="152" t="s">
        <v>9</v>
      </c>
      <c r="AA56" s="152" t="s">
        <v>6</v>
      </c>
      <c r="AB56" s="152" t="s">
        <v>5</v>
      </c>
      <c r="AC56" s="152" t="s">
        <v>6</v>
      </c>
    </row>
    <row r="57" spans="1:29" s="145" customFormat="1" ht="12.75" customHeight="1" x14ac:dyDescent="0.2">
      <c r="A57" s="154" t="s">
        <v>475</v>
      </c>
      <c r="B57" s="154" t="s">
        <v>447</v>
      </c>
      <c r="C57" s="154" t="s">
        <v>541</v>
      </c>
      <c r="D57" s="154" t="s">
        <v>447</v>
      </c>
      <c r="E57" s="154" t="s">
        <v>450</v>
      </c>
      <c r="F57" s="154" t="s">
        <v>450</v>
      </c>
      <c r="G57" s="154" t="s">
        <v>450</v>
      </c>
      <c r="H57" s="154" t="s">
        <v>469</v>
      </c>
      <c r="I57" s="154" t="s">
        <v>10</v>
      </c>
      <c r="J57" s="154" t="s">
        <v>469</v>
      </c>
      <c r="K57" s="154" t="s">
        <v>469</v>
      </c>
      <c r="L57" s="154" t="s">
        <v>10</v>
      </c>
      <c r="M57" s="154" t="s">
        <v>447</v>
      </c>
      <c r="N57" s="154" t="s">
        <v>109</v>
      </c>
      <c r="O57" s="154" t="s">
        <v>10</v>
      </c>
      <c r="P57" s="154" t="s">
        <v>357</v>
      </c>
      <c r="Q57" s="154" t="s">
        <v>367</v>
      </c>
      <c r="R57" s="154" t="s">
        <v>10</v>
      </c>
      <c r="S57" s="154" t="s">
        <v>10</v>
      </c>
      <c r="T57" s="154" t="s">
        <v>124</v>
      </c>
      <c r="U57" s="154" t="s">
        <v>304</v>
      </c>
      <c r="V57" s="154" t="s">
        <v>5</v>
      </c>
      <c r="W57" s="154" t="s">
        <v>246</v>
      </c>
      <c r="X57" s="154" t="s">
        <v>10</v>
      </c>
      <c r="Y57" s="154" t="s">
        <v>71</v>
      </c>
      <c r="Z57" s="154" t="s">
        <v>21</v>
      </c>
      <c r="AA57" s="154" t="s">
        <v>9</v>
      </c>
      <c r="AB57" s="154" t="s">
        <v>6</v>
      </c>
      <c r="AC57" s="154" t="s">
        <v>7</v>
      </c>
    </row>
    <row r="58" spans="1:29" s="145" customFormat="1" ht="12.75" customHeight="1" x14ac:dyDescent="0.2">
      <c r="A58" s="152" t="s">
        <v>541</v>
      </c>
      <c r="B58" s="152" t="s">
        <v>480</v>
      </c>
      <c r="C58" s="152" t="s">
        <v>446</v>
      </c>
      <c r="D58" s="152" t="s">
        <v>442</v>
      </c>
      <c r="E58" s="152" t="s">
        <v>447</v>
      </c>
      <c r="F58" s="152" t="s">
        <v>469</v>
      </c>
      <c r="G58" s="152" t="s">
        <v>469</v>
      </c>
      <c r="H58" s="152" t="s">
        <v>447</v>
      </c>
      <c r="I58" s="152" t="s">
        <v>124</v>
      </c>
      <c r="J58" s="152" t="s">
        <v>447</v>
      </c>
      <c r="K58" s="152" t="s">
        <v>447</v>
      </c>
      <c r="L58" s="152" t="s">
        <v>124</v>
      </c>
      <c r="M58" s="152" t="s">
        <v>10</v>
      </c>
      <c r="N58" s="152" t="s">
        <v>441</v>
      </c>
      <c r="O58" s="152" t="s">
        <v>124</v>
      </c>
      <c r="P58" s="152" t="s">
        <v>17</v>
      </c>
      <c r="Q58" s="152" t="s">
        <v>357</v>
      </c>
      <c r="R58" s="152" t="s">
        <v>124</v>
      </c>
      <c r="S58" s="152" t="s">
        <v>124</v>
      </c>
      <c r="T58" s="152" t="s">
        <v>246</v>
      </c>
      <c r="U58" s="152" t="s">
        <v>5</v>
      </c>
      <c r="V58" s="152" t="s">
        <v>196</v>
      </c>
      <c r="W58" s="152" t="s">
        <v>265</v>
      </c>
      <c r="X58" s="152" t="s">
        <v>124</v>
      </c>
      <c r="Y58" s="152" t="s">
        <v>158</v>
      </c>
      <c r="Z58" s="152" t="s">
        <v>157</v>
      </c>
      <c r="AA58" s="152" t="s">
        <v>21</v>
      </c>
      <c r="AB58" s="152" t="s">
        <v>7</v>
      </c>
      <c r="AC58" s="152" t="s">
        <v>18</v>
      </c>
    </row>
    <row r="59" spans="1:29" s="145" customFormat="1" ht="12.75" customHeight="1" x14ac:dyDescent="0.2">
      <c r="A59" s="154" t="s">
        <v>446</v>
      </c>
      <c r="B59" s="154" t="s">
        <v>112</v>
      </c>
      <c r="C59" s="154" t="s">
        <v>17</v>
      </c>
      <c r="D59" s="154" t="s">
        <v>480</v>
      </c>
      <c r="E59" s="154" t="s">
        <v>442</v>
      </c>
      <c r="F59" s="154" t="s">
        <v>447</v>
      </c>
      <c r="G59" s="154" t="s">
        <v>447</v>
      </c>
      <c r="H59" s="154" t="s">
        <v>10</v>
      </c>
      <c r="I59" s="154" t="s">
        <v>442</v>
      </c>
      <c r="J59" s="154" t="s">
        <v>10</v>
      </c>
      <c r="K59" s="154" t="s">
        <v>10</v>
      </c>
      <c r="L59" s="154" t="s">
        <v>442</v>
      </c>
      <c r="M59" s="154" t="s">
        <v>124</v>
      </c>
      <c r="N59" s="154" t="s">
        <v>10</v>
      </c>
      <c r="O59" s="154" t="s">
        <v>304</v>
      </c>
      <c r="P59" s="154" t="s">
        <v>355</v>
      </c>
      <c r="Q59" s="154" t="s">
        <v>17</v>
      </c>
      <c r="R59" s="154" t="s">
        <v>304</v>
      </c>
      <c r="S59" s="154" t="s">
        <v>246</v>
      </c>
      <c r="T59" s="154" t="s">
        <v>69</v>
      </c>
      <c r="U59" s="154" t="s">
        <v>20</v>
      </c>
      <c r="V59" s="154" t="s">
        <v>20</v>
      </c>
      <c r="W59" s="154" t="s">
        <v>255</v>
      </c>
      <c r="X59" s="154" t="s">
        <v>112</v>
      </c>
      <c r="Y59" s="154"/>
      <c r="Z59" s="154" t="s">
        <v>71</v>
      </c>
      <c r="AA59" s="154" t="s">
        <v>71</v>
      </c>
      <c r="AB59" s="154" t="s">
        <v>18</v>
      </c>
      <c r="AC59" s="154" t="s">
        <v>8</v>
      </c>
    </row>
    <row r="60" spans="1:29" s="145" customFormat="1" ht="12.75" customHeight="1" x14ac:dyDescent="0.2">
      <c r="A60" s="152" t="s">
        <v>17</v>
      </c>
      <c r="B60" s="152" t="s">
        <v>475</v>
      </c>
      <c r="C60" s="152" t="s">
        <v>11</v>
      </c>
      <c r="D60" s="152" t="s">
        <v>526</v>
      </c>
      <c r="E60" s="152" t="s">
        <v>480</v>
      </c>
      <c r="F60" s="152" t="s">
        <v>10</v>
      </c>
      <c r="G60" s="152" t="s">
        <v>10</v>
      </c>
      <c r="H60" s="152" t="s">
        <v>124</v>
      </c>
      <c r="I60" s="152" t="s">
        <v>480</v>
      </c>
      <c r="J60" s="152" t="s">
        <v>124</v>
      </c>
      <c r="K60" s="152" t="s">
        <v>124</v>
      </c>
      <c r="L60" s="152" t="s">
        <v>470</v>
      </c>
      <c r="M60" s="152" t="s">
        <v>442</v>
      </c>
      <c r="N60" s="152" t="s">
        <v>124</v>
      </c>
      <c r="O60" s="152" t="s">
        <v>112</v>
      </c>
      <c r="P60" s="152" t="s">
        <v>18</v>
      </c>
      <c r="Q60" s="152" t="s">
        <v>355</v>
      </c>
      <c r="R60" s="152" t="s">
        <v>112</v>
      </c>
      <c r="S60" s="152" t="s">
        <v>69</v>
      </c>
      <c r="T60" s="152" t="s">
        <v>304</v>
      </c>
      <c r="U60" s="152" t="s">
        <v>305</v>
      </c>
      <c r="V60" s="152" t="s">
        <v>305</v>
      </c>
      <c r="W60" s="152" t="s">
        <v>243</v>
      </c>
      <c r="X60" s="152" t="s">
        <v>196</v>
      </c>
      <c r="Y60" s="152"/>
      <c r="Z60" s="152" t="s">
        <v>158</v>
      </c>
      <c r="AA60" s="152"/>
      <c r="AB60" s="152" t="s">
        <v>8</v>
      </c>
      <c r="AC60" s="152" t="s">
        <v>58</v>
      </c>
    </row>
    <row r="61" spans="1:29" s="145" customFormat="1" ht="12.75" customHeight="1" x14ac:dyDescent="0.2">
      <c r="A61" s="154" t="s">
        <v>11</v>
      </c>
      <c r="B61" s="154" t="s">
        <v>541</v>
      </c>
      <c r="C61" s="154" t="s">
        <v>619</v>
      </c>
      <c r="D61" s="154" t="s">
        <v>475</v>
      </c>
      <c r="E61" s="154" t="s">
        <v>526</v>
      </c>
      <c r="F61" s="154" t="s">
        <v>124</v>
      </c>
      <c r="G61" s="154" t="s">
        <v>124</v>
      </c>
      <c r="H61" s="154" t="s">
        <v>442</v>
      </c>
      <c r="I61" s="154" t="s">
        <v>304</v>
      </c>
      <c r="J61" s="154" t="s">
        <v>442</v>
      </c>
      <c r="K61" s="154" t="s">
        <v>442</v>
      </c>
      <c r="L61" s="154" t="s">
        <v>17</v>
      </c>
      <c r="M61" s="154" t="s">
        <v>357</v>
      </c>
      <c r="N61" s="154" t="s">
        <v>442</v>
      </c>
      <c r="O61" s="154" t="s">
        <v>357</v>
      </c>
      <c r="P61" s="154" t="s">
        <v>11</v>
      </c>
      <c r="Q61" s="154" t="s">
        <v>18</v>
      </c>
      <c r="R61" s="154" t="s">
        <v>367</v>
      </c>
      <c r="S61" s="154" t="s">
        <v>304</v>
      </c>
      <c r="T61" s="154" t="s">
        <v>5</v>
      </c>
      <c r="U61" s="154" t="s">
        <v>18</v>
      </c>
      <c r="V61" s="154" t="s">
        <v>18</v>
      </c>
      <c r="W61" s="154" t="s">
        <v>196</v>
      </c>
      <c r="X61" s="154" t="s">
        <v>20</v>
      </c>
      <c r="Y61" s="154"/>
      <c r="Z61" s="154"/>
      <c r="AA61" s="154"/>
      <c r="AB61" s="154" t="s">
        <v>9</v>
      </c>
      <c r="AC61" s="154" t="s">
        <v>21</v>
      </c>
    </row>
    <row r="62" spans="1:29" s="145" customFormat="1" ht="12.75" customHeight="1" x14ac:dyDescent="0.2">
      <c r="A62" s="152" t="s">
        <v>619</v>
      </c>
      <c r="B62" s="152" t="s">
        <v>446</v>
      </c>
      <c r="C62" s="152" t="s">
        <v>550</v>
      </c>
      <c r="D62" s="152" t="s">
        <v>541</v>
      </c>
      <c r="E62" s="152" t="s">
        <v>475</v>
      </c>
      <c r="F62" s="152" t="s">
        <v>442</v>
      </c>
      <c r="G62" s="152" t="s">
        <v>480</v>
      </c>
      <c r="H62" s="152" t="s">
        <v>480</v>
      </c>
      <c r="I62" s="152" t="s">
        <v>357</v>
      </c>
      <c r="J62" s="152" t="s">
        <v>480</v>
      </c>
      <c r="K62" s="152" t="s">
        <v>304</v>
      </c>
      <c r="L62" s="152" t="s">
        <v>355</v>
      </c>
      <c r="M62" s="152" t="s">
        <v>17</v>
      </c>
      <c r="N62" s="152" t="s">
        <v>304</v>
      </c>
      <c r="O62" s="152" t="s">
        <v>17</v>
      </c>
      <c r="P62" s="152" t="s">
        <v>430</v>
      </c>
      <c r="Q62" s="152" t="s">
        <v>11</v>
      </c>
      <c r="R62" s="152" t="s">
        <v>357</v>
      </c>
      <c r="S62" s="152" t="s">
        <v>357</v>
      </c>
      <c r="T62" s="152" t="s">
        <v>20</v>
      </c>
      <c r="U62" s="152" t="s">
        <v>11</v>
      </c>
      <c r="V62" s="152" t="s">
        <v>11</v>
      </c>
      <c r="W62" s="152" t="s">
        <v>256</v>
      </c>
      <c r="X62" s="152" t="s">
        <v>305</v>
      </c>
      <c r="Y62" s="152"/>
      <c r="Z62" s="152"/>
      <c r="AA62" s="152"/>
      <c r="AB62" s="152" t="s">
        <v>21</v>
      </c>
      <c r="AC62" s="152" t="s">
        <v>127</v>
      </c>
    </row>
    <row r="63" spans="1:29" s="145" customFormat="1" ht="12.75" customHeight="1" x14ac:dyDescent="0.2">
      <c r="A63" s="154" t="s">
        <v>550</v>
      </c>
      <c r="B63" s="154" t="s">
        <v>17</v>
      </c>
      <c r="C63" s="154" t="s">
        <v>337</v>
      </c>
      <c r="D63" s="154" t="s">
        <v>446</v>
      </c>
      <c r="E63" s="154" t="s">
        <v>541</v>
      </c>
      <c r="F63" s="154" t="s">
        <v>480</v>
      </c>
      <c r="G63" s="154" t="s">
        <v>442</v>
      </c>
      <c r="H63" s="154" t="s">
        <v>304</v>
      </c>
      <c r="I63" s="154" t="s">
        <v>475</v>
      </c>
      <c r="J63" s="154" t="s">
        <v>304</v>
      </c>
      <c r="K63" s="154" t="s">
        <v>470</v>
      </c>
      <c r="L63" s="154" t="s">
        <v>71</v>
      </c>
      <c r="M63" s="154" t="s">
        <v>355</v>
      </c>
      <c r="N63" s="154" t="s">
        <v>357</v>
      </c>
      <c r="O63" s="154" t="s">
        <v>355</v>
      </c>
      <c r="P63" s="154" t="s">
        <v>337</v>
      </c>
      <c r="Q63" s="154" t="s">
        <v>430</v>
      </c>
      <c r="R63" s="154" t="s">
        <v>20</v>
      </c>
      <c r="S63" s="154" t="s">
        <v>20</v>
      </c>
      <c r="T63" s="154" t="s">
        <v>305</v>
      </c>
      <c r="U63" s="154" t="s">
        <v>432</v>
      </c>
      <c r="V63" s="154" t="s">
        <v>432</v>
      </c>
      <c r="W63" s="154" t="s">
        <v>305</v>
      </c>
      <c r="X63" s="154" t="s">
        <v>7</v>
      </c>
      <c r="Y63" s="154"/>
      <c r="Z63" s="154"/>
      <c r="AA63" s="154"/>
      <c r="AB63" s="154" t="s">
        <v>71</v>
      </c>
      <c r="AC63" s="154"/>
    </row>
    <row r="64" spans="1:29" s="145" customFormat="1" ht="12.75" customHeight="1" x14ac:dyDescent="0.2">
      <c r="A64" s="152" t="s">
        <v>337</v>
      </c>
      <c r="B64" s="152" t="s">
        <v>18</v>
      </c>
      <c r="C64" s="152" t="s">
        <v>621</v>
      </c>
      <c r="D64" s="152" t="s">
        <v>17</v>
      </c>
      <c r="E64" s="152" t="s">
        <v>446</v>
      </c>
      <c r="F64" s="152" t="s">
        <v>304</v>
      </c>
      <c r="G64" s="152" t="s">
        <v>304</v>
      </c>
      <c r="H64" s="152" t="s">
        <v>357</v>
      </c>
      <c r="I64" s="152" t="s">
        <v>17</v>
      </c>
      <c r="J64" s="152" t="s">
        <v>470</v>
      </c>
      <c r="K64" s="152" t="s">
        <v>475</v>
      </c>
      <c r="L64" s="152" t="s">
        <v>296</v>
      </c>
      <c r="M64" s="152" t="s">
        <v>11</v>
      </c>
      <c r="N64" s="152" t="s">
        <v>17</v>
      </c>
      <c r="O64" s="152" t="s">
        <v>18</v>
      </c>
      <c r="P64" s="152" t="s">
        <v>21</v>
      </c>
      <c r="Q64" s="152" t="s">
        <v>337</v>
      </c>
      <c r="R64" s="152" t="s">
        <v>17</v>
      </c>
      <c r="S64" s="152" t="s">
        <v>17</v>
      </c>
      <c r="T64" s="152" t="s">
        <v>7</v>
      </c>
      <c r="U64" s="152" t="s">
        <v>337</v>
      </c>
      <c r="V64" s="152" t="s">
        <v>9</v>
      </c>
      <c r="W64" s="152" t="s">
        <v>7</v>
      </c>
      <c r="X64" s="152" t="s">
        <v>18</v>
      </c>
      <c r="Y64" s="152"/>
      <c r="Z64" s="152"/>
      <c r="AA64" s="152"/>
      <c r="AB64" s="152"/>
      <c r="AC64" s="152"/>
    </row>
    <row r="65" spans="1:29" s="145" customFormat="1" ht="12.75" customHeight="1" x14ac:dyDescent="0.2">
      <c r="A65" s="154" t="s">
        <v>621</v>
      </c>
      <c r="B65" s="154" t="s">
        <v>11</v>
      </c>
      <c r="C65" s="154" t="s">
        <v>449</v>
      </c>
      <c r="D65" s="154" t="s">
        <v>11</v>
      </c>
      <c r="E65" s="154" t="s">
        <v>17</v>
      </c>
      <c r="F65" s="154" t="s">
        <v>475</v>
      </c>
      <c r="G65" s="154" t="s">
        <v>475</v>
      </c>
      <c r="H65" s="154" t="s">
        <v>475</v>
      </c>
      <c r="I65" s="154" t="s">
        <v>355</v>
      </c>
      <c r="J65" s="154" t="s">
        <v>475</v>
      </c>
      <c r="K65" s="154" t="s">
        <v>17</v>
      </c>
      <c r="L65" s="154" t="s">
        <v>449</v>
      </c>
      <c r="M65" s="154" t="s">
        <v>71</v>
      </c>
      <c r="N65" s="154" t="s">
        <v>355</v>
      </c>
      <c r="O65" s="154" t="s">
        <v>11</v>
      </c>
      <c r="P65" s="154" t="s">
        <v>71</v>
      </c>
      <c r="Q65" s="154" t="s">
        <v>21</v>
      </c>
      <c r="R65" s="154" t="s">
        <v>355</v>
      </c>
      <c r="S65" s="154" t="s">
        <v>355</v>
      </c>
      <c r="T65" s="154" t="s">
        <v>18</v>
      </c>
      <c r="U65" s="154" t="s">
        <v>21</v>
      </c>
      <c r="V65" s="154" t="s">
        <v>21</v>
      </c>
      <c r="W65" s="154" t="s">
        <v>18</v>
      </c>
      <c r="X65" s="154" t="s">
        <v>11</v>
      </c>
      <c r="Y65" s="154"/>
      <c r="Z65" s="154"/>
      <c r="AA65" s="154"/>
      <c r="AB65" s="154"/>
      <c r="AC65" s="154"/>
    </row>
    <row r="66" spans="1:29" s="145" customFormat="1" ht="12.75" customHeight="1" x14ac:dyDescent="0.2">
      <c r="A66" s="152" t="s">
        <v>449</v>
      </c>
      <c r="B66" s="152" t="s">
        <v>549</v>
      </c>
      <c r="C66" s="152"/>
      <c r="D66" s="152" t="s">
        <v>337</v>
      </c>
      <c r="E66" s="152" t="s">
        <v>18</v>
      </c>
      <c r="F66" s="152" t="s">
        <v>446</v>
      </c>
      <c r="G66" s="152" t="s">
        <v>446</v>
      </c>
      <c r="H66" s="152" t="s">
        <v>446</v>
      </c>
      <c r="I66" s="152" t="s">
        <v>11</v>
      </c>
      <c r="J66" s="152" t="s">
        <v>17</v>
      </c>
      <c r="K66" s="152" t="s">
        <v>355</v>
      </c>
      <c r="L66" s="152"/>
      <c r="M66" s="152" t="s">
        <v>296</v>
      </c>
      <c r="N66" s="152" t="s">
        <v>18</v>
      </c>
      <c r="O66" s="152" t="s">
        <v>337</v>
      </c>
      <c r="P66" s="152" t="s">
        <v>395</v>
      </c>
      <c r="Q66" s="152" t="s">
        <v>71</v>
      </c>
      <c r="R66" s="152" t="s">
        <v>18</v>
      </c>
      <c r="S66" s="152" t="s">
        <v>18</v>
      </c>
      <c r="T66" s="152" t="s">
        <v>11</v>
      </c>
      <c r="U66" s="152" t="s">
        <v>71</v>
      </c>
      <c r="V66" s="152" t="s">
        <v>157</v>
      </c>
      <c r="W66" s="152" t="s">
        <v>267</v>
      </c>
      <c r="X66" s="152" t="s">
        <v>432</v>
      </c>
      <c r="Y66" s="152"/>
      <c r="Z66" s="152"/>
      <c r="AA66" s="152"/>
      <c r="AB66" s="152"/>
      <c r="AC66" s="152"/>
    </row>
    <row r="67" spans="1:29" s="145" customFormat="1" ht="12.75" customHeight="1" x14ac:dyDescent="0.2">
      <c r="A67" s="154"/>
      <c r="B67" s="154" t="s">
        <v>550</v>
      </c>
      <c r="C67" s="154"/>
      <c r="D67" s="154" t="s">
        <v>449</v>
      </c>
      <c r="E67" s="154" t="s">
        <v>11</v>
      </c>
      <c r="F67" s="154" t="s">
        <v>17</v>
      </c>
      <c r="G67" s="154" t="s">
        <v>17</v>
      </c>
      <c r="H67" s="154" t="s">
        <v>17</v>
      </c>
      <c r="I67" s="154" t="s">
        <v>71</v>
      </c>
      <c r="J67" s="154" t="s">
        <v>355</v>
      </c>
      <c r="K67" s="154" t="s">
        <v>11</v>
      </c>
      <c r="L67" s="154"/>
      <c r="M67" s="154" t="s">
        <v>449</v>
      </c>
      <c r="N67" s="154" t="s">
        <v>11</v>
      </c>
      <c r="O67" s="154" t="s">
        <v>21</v>
      </c>
      <c r="P67" s="154"/>
      <c r="Q67" s="154" t="s">
        <v>395</v>
      </c>
      <c r="R67" s="154" t="s">
        <v>11</v>
      </c>
      <c r="S67" s="154" t="s">
        <v>11</v>
      </c>
      <c r="T67" s="154" t="s">
        <v>432</v>
      </c>
      <c r="U67" s="154" t="s">
        <v>296</v>
      </c>
      <c r="V67" s="154" t="s">
        <v>71</v>
      </c>
      <c r="W67" s="154" t="s">
        <v>431</v>
      </c>
      <c r="X67" s="154" t="s">
        <v>9</v>
      </c>
      <c r="Y67" s="154"/>
      <c r="Z67" s="154"/>
      <c r="AA67" s="154"/>
      <c r="AB67" s="154"/>
      <c r="AC67" s="154"/>
    </row>
    <row r="68" spans="1:29" s="145" customFormat="1" ht="12.75" customHeight="1" x14ac:dyDescent="0.2">
      <c r="A68" s="152"/>
      <c r="B68" s="152" t="s">
        <v>337</v>
      </c>
      <c r="C68" s="152"/>
      <c r="D68" s="152"/>
      <c r="E68" s="152" t="s">
        <v>337</v>
      </c>
      <c r="F68" s="152" t="s">
        <v>355</v>
      </c>
      <c r="G68" s="152" t="s">
        <v>355</v>
      </c>
      <c r="H68" s="152" t="s">
        <v>355</v>
      </c>
      <c r="I68" s="152" t="s">
        <v>449</v>
      </c>
      <c r="J68" s="152" t="s">
        <v>11</v>
      </c>
      <c r="K68" s="152" t="s">
        <v>337</v>
      </c>
      <c r="L68" s="152"/>
      <c r="M68" s="152"/>
      <c r="N68" s="152" t="s">
        <v>337</v>
      </c>
      <c r="O68" s="152" t="s">
        <v>71</v>
      </c>
      <c r="P68" s="152"/>
      <c r="Q68" s="152"/>
      <c r="R68" s="152" t="s">
        <v>430</v>
      </c>
      <c r="S68" s="152" t="s">
        <v>430</v>
      </c>
      <c r="T68" s="152" t="s">
        <v>337</v>
      </c>
      <c r="U68" s="152" t="s">
        <v>198</v>
      </c>
      <c r="V68" s="152" t="s">
        <v>296</v>
      </c>
      <c r="W68" s="152" t="s">
        <v>257</v>
      </c>
      <c r="X68" s="152" t="s">
        <v>21</v>
      </c>
      <c r="Y68" s="152"/>
      <c r="Z68" s="152"/>
      <c r="AA68" s="152"/>
      <c r="AB68" s="152"/>
      <c r="AC68" s="152"/>
    </row>
    <row r="69" spans="1:29" s="145" customFormat="1" ht="12.75" customHeight="1" x14ac:dyDescent="0.2">
      <c r="A69" s="154"/>
      <c r="B69" s="154" t="s">
        <v>449</v>
      </c>
      <c r="C69" s="154"/>
      <c r="D69" s="154"/>
      <c r="E69" s="154" t="s">
        <v>449</v>
      </c>
      <c r="F69" s="154" t="s">
        <v>11</v>
      </c>
      <c r="G69" s="154" t="s">
        <v>11</v>
      </c>
      <c r="H69" s="154" t="s">
        <v>11</v>
      </c>
      <c r="I69" s="154"/>
      <c r="J69" s="154" t="s">
        <v>337</v>
      </c>
      <c r="K69" s="154" t="s">
        <v>71</v>
      </c>
      <c r="L69" s="154"/>
      <c r="M69" s="154"/>
      <c r="N69" s="154" t="s">
        <v>71</v>
      </c>
      <c r="O69" s="154"/>
      <c r="P69" s="154"/>
      <c r="Q69" s="154"/>
      <c r="R69" s="154" t="s">
        <v>337</v>
      </c>
      <c r="S69" s="154" t="s">
        <v>337</v>
      </c>
      <c r="T69" s="154" t="s">
        <v>21</v>
      </c>
      <c r="U69" s="154"/>
      <c r="V69" s="154" t="s">
        <v>271</v>
      </c>
      <c r="W69" s="154" t="s">
        <v>258</v>
      </c>
      <c r="X69" s="154" t="s">
        <v>157</v>
      </c>
      <c r="Y69" s="154"/>
      <c r="Z69" s="154"/>
      <c r="AA69" s="154"/>
      <c r="AB69" s="154"/>
      <c r="AC69" s="154"/>
    </row>
    <row r="70" spans="1:29" s="145" customFormat="1" ht="12.75" customHeight="1" x14ac:dyDescent="0.2">
      <c r="A70" s="152"/>
      <c r="B70" s="152"/>
      <c r="C70" s="152"/>
      <c r="D70" s="152"/>
      <c r="E70" s="152"/>
      <c r="F70" s="152" t="s">
        <v>337</v>
      </c>
      <c r="G70" s="152" t="s">
        <v>71</v>
      </c>
      <c r="H70" s="152" t="s">
        <v>71</v>
      </c>
      <c r="I70" s="152"/>
      <c r="J70" s="152" t="s">
        <v>71</v>
      </c>
      <c r="K70" s="152" t="s">
        <v>449</v>
      </c>
      <c r="L70" s="152"/>
      <c r="M70" s="152"/>
      <c r="N70" s="152"/>
      <c r="O70" s="152"/>
      <c r="P70" s="152"/>
      <c r="Q70" s="152"/>
      <c r="R70" s="152" t="s">
        <v>21</v>
      </c>
      <c r="S70" s="152" t="s">
        <v>21</v>
      </c>
      <c r="T70" s="152" t="s">
        <v>71</v>
      </c>
      <c r="U70" s="152"/>
      <c r="V70" s="152"/>
      <c r="W70" s="152" t="s">
        <v>259</v>
      </c>
      <c r="X70" s="152" t="s">
        <v>71</v>
      </c>
      <c r="Y70" s="152"/>
      <c r="Z70" s="152"/>
      <c r="AA70" s="152"/>
      <c r="AB70" s="152"/>
      <c r="AC70" s="152"/>
    </row>
    <row r="71" spans="1:29" s="145" customFormat="1" ht="12.75" customHeight="1" x14ac:dyDescent="0.2">
      <c r="A71" s="154"/>
      <c r="B71" s="154"/>
      <c r="C71" s="154"/>
      <c r="D71" s="154"/>
      <c r="E71" s="154"/>
      <c r="F71" s="154" t="s">
        <v>71</v>
      </c>
      <c r="G71" s="154" t="s">
        <v>449</v>
      </c>
      <c r="H71" s="154" t="s">
        <v>449</v>
      </c>
      <c r="I71" s="154"/>
      <c r="J71" s="154" t="s">
        <v>449</v>
      </c>
      <c r="K71" s="154"/>
      <c r="L71" s="154"/>
      <c r="M71" s="154"/>
      <c r="N71" s="154"/>
      <c r="O71" s="154"/>
      <c r="P71" s="154"/>
      <c r="Q71" s="154"/>
      <c r="R71" s="154" t="s">
        <v>71</v>
      </c>
      <c r="S71" s="154" t="s">
        <v>71</v>
      </c>
      <c r="T71" s="154" t="s">
        <v>338</v>
      </c>
      <c r="U71" s="154"/>
      <c r="V71" s="154"/>
      <c r="W71" s="154" t="s">
        <v>268</v>
      </c>
      <c r="X71" s="154" t="s">
        <v>158</v>
      </c>
      <c r="Y71" s="154"/>
      <c r="Z71" s="154"/>
      <c r="AA71" s="154"/>
      <c r="AB71" s="154"/>
      <c r="AC71" s="154"/>
    </row>
    <row r="72" spans="1:29" s="145" customFormat="1" ht="12.75" customHeight="1" x14ac:dyDescent="0.2">
      <c r="A72" s="152"/>
      <c r="B72" s="152"/>
      <c r="C72" s="152"/>
      <c r="D72" s="152"/>
      <c r="E72" s="152"/>
      <c r="F72" s="152" t="s">
        <v>449</v>
      </c>
      <c r="G72" s="152"/>
      <c r="H72" s="152"/>
      <c r="I72" s="152"/>
      <c r="J72" s="152"/>
      <c r="K72" s="152"/>
      <c r="L72" s="152"/>
      <c r="M72" s="152"/>
      <c r="N72" s="152"/>
      <c r="O72" s="152"/>
      <c r="P72" s="152"/>
      <c r="Q72" s="152"/>
      <c r="R72" s="152" t="s">
        <v>296</v>
      </c>
      <c r="S72" s="152" t="s">
        <v>296</v>
      </c>
      <c r="T72" s="152" t="s">
        <v>296</v>
      </c>
      <c r="U72" s="152"/>
      <c r="V72" s="152"/>
      <c r="W72" s="152" t="s">
        <v>242</v>
      </c>
      <c r="X72" s="152" t="s">
        <v>212</v>
      </c>
      <c r="Y72" s="152"/>
      <c r="Z72" s="152"/>
      <c r="AA72" s="152"/>
      <c r="AB72" s="152"/>
      <c r="AC72" s="152"/>
    </row>
    <row r="73" spans="1:29" s="145" customFormat="1" ht="12.75" customHeight="1" x14ac:dyDescent="0.2">
      <c r="A73" s="154"/>
      <c r="B73" s="154"/>
      <c r="C73" s="154"/>
      <c r="D73" s="154"/>
      <c r="E73" s="154"/>
      <c r="F73" s="154"/>
      <c r="G73" s="154"/>
      <c r="H73" s="154"/>
      <c r="I73" s="154"/>
      <c r="J73" s="154"/>
      <c r="K73" s="154"/>
      <c r="L73" s="154"/>
      <c r="M73" s="154"/>
      <c r="N73" s="154"/>
      <c r="O73" s="154"/>
      <c r="P73" s="154"/>
      <c r="Q73" s="154"/>
      <c r="R73" s="154"/>
      <c r="S73" s="154" t="s">
        <v>198</v>
      </c>
      <c r="T73" s="154" t="s">
        <v>271</v>
      </c>
      <c r="U73" s="154"/>
      <c r="V73" s="154"/>
      <c r="W73" s="154" t="s">
        <v>271</v>
      </c>
      <c r="X73" s="154"/>
      <c r="Y73" s="154"/>
      <c r="Z73" s="154"/>
      <c r="AA73" s="154"/>
      <c r="AB73" s="154"/>
      <c r="AC73" s="154"/>
    </row>
    <row r="74" spans="1:29" s="145" customFormat="1" ht="12.75" customHeight="1" x14ac:dyDescent="0.2">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row>
    <row r="75" spans="1:29" s="145" customFormat="1" ht="12.75" customHeight="1" x14ac:dyDescent="0.2">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row>
    <row r="76" spans="1:29" s="145" customFormat="1" ht="12.75" customHeight="1" x14ac:dyDescent="0.2">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row>
    <row r="77" spans="1:29" s="145" customFormat="1" ht="12.75" customHeight="1" x14ac:dyDescent="0.2">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row>
    <row r="78" spans="1:29" s="145" customFormat="1" ht="12.75" customHeight="1" x14ac:dyDescent="0.2">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row>
    <row r="79" spans="1:29" s="145" customFormat="1" ht="12.75" customHeight="1" x14ac:dyDescent="0.2">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row>
  </sheetData>
  <sortState ref="H21:H68">
    <sortCondition ref="H20"/>
  </sortState>
  <mergeCells count="12">
    <mergeCell ref="A13:E13"/>
    <mergeCell ref="A14:E14"/>
    <mergeCell ref="A3:E3"/>
    <mergeCell ref="A4:E4"/>
    <mergeCell ref="A5:E5"/>
    <mergeCell ref="A6:E6"/>
    <mergeCell ref="A7:E7"/>
    <mergeCell ref="A8:E8"/>
    <mergeCell ref="A9:E9"/>
    <mergeCell ref="A10:E10"/>
    <mergeCell ref="A11:E11"/>
    <mergeCell ref="A12:E12"/>
  </mergeCells>
  <phoneticPr fontId="30" type="noConversion"/>
  <hyperlinks>
    <hyperlink ref="A1" location="Indholdsfortegnelse!A1" display="Indholdsfortegnelse" xr:uid="{00000000-0004-0000-1C00-000000000000}"/>
    <hyperlink ref="B1" location="'8a. IP-indlandtrafik'!A1" display="Tabel" xr:uid="{00000000-0004-0000-1C00-000001000000}"/>
    <hyperlink ref="C1" location="'8b. Historiske tal'!A1" display="Historiske tal" xr:uid="{00000000-0004-0000-1C00-000002000000}"/>
  </hyperlinks>
  <pageMargins left="0.75" right="0.75" top="1" bottom="1"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0">
    <tabColor rgb="FF92D050"/>
    <pageSetUpPr autoPageBreaks="0"/>
  </sheetPr>
  <dimension ref="A1:GL282"/>
  <sheetViews>
    <sheetView showGridLines="0" zoomScaleNormal="100" workbookViewId="0">
      <selection activeCell="A49" sqref="A49"/>
    </sheetView>
  </sheetViews>
  <sheetFormatPr defaultColWidth="9.140625" defaultRowHeight="12.75" x14ac:dyDescent="0.2"/>
  <cols>
    <col min="1" max="9" width="29" style="20" customWidth="1"/>
    <col min="10" max="10" width="29" style="16" customWidth="1"/>
    <col min="11" max="15" width="29" style="17" customWidth="1"/>
    <col min="16" max="20" width="28.140625" style="16" customWidth="1"/>
    <col min="21" max="24" width="9.140625" style="53"/>
    <col min="25" max="16384" width="9.140625" style="16"/>
  </cols>
  <sheetData>
    <row r="1" spans="1:28" s="145" customFormat="1" x14ac:dyDescent="0.2">
      <c r="A1" s="89" t="s">
        <v>53</v>
      </c>
      <c r="B1" s="163" t="s">
        <v>55</v>
      </c>
      <c r="C1" s="163"/>
      <c r="D1" s="163"/>
      <c r="E1" s="89"/>
      <c r="F1" s="89"/>
      <c r="G1" s="89"/>
      <c r="H1" s="89"/>
      <c r="I1" s="89"/>
      <c r="J1" s="89"/>
      <c r="K1" s="89"/>
      <c r="L1" s="155"/>
      <c r="M1" s="155"/>
      <c r="N1" s="155"/>
      <c r="O1" s="155"/>
      <c r="P1" s="155"/>
      <c r="Q1" s="155"/>
      <c r="R1" s="155"/>
      <c r="U1" s="164"/>
      <c r="V1" s="164"/>
      <c r="W1" s="164"/>
      <c r="X1" s="164"/>
    </row>
    <row r="2" spans="1:28" s="92" customFormat="1" ht="13.5" customHeight="1" thickBot="1" x14ac:dyDescent="0.25">
      <c r="A2" s="165" t="s">
        <v>388</v>
      </c>
      <c r="B2" s="165"/>
      <c r="C2" s="165"/>
      <c r="D2" s="165"/>
      <c r="E2" s="165"/>
      <c r="F2" s="165"/>
      <c r="G2" s="165"/>
      <c r="H2" s="165"/>
      <c r="I2" s="165"/>
      <c r="J2" s="166"/>
      <c r="K2" s="165"/>
      <c r="L2" s="165"/>
      <c r="M2" s="165"/>
      <c r="N2" s="165"/>
      <c r="O2" s="165"/>
      <c r="P2" s="165"/>
      <c r="Q2" s="165"/>
      <c r="R2" s="165"/>
      <c r="U2" s="167"/>
      <c r="V2" s="167"/>
      <c r="W2" s="167"/>
      <c r="X2" s="167"/>
    </row>
    <row r="3" spans="1:28" s="171" customFormat="1" ht="18.75" customHeight="1" x14ac:dyDescent="0.2">
      <c r="A3" s="328" t="s">
        <v>132</v>
      </c>
      <c r="B3" s="329"/>
      <c r="C3" s="329"/>
      <c r="D3" s="329"/>
      <c r="E3" s="330"/>
      <c r="F3" s="168"/>
      <c r="G3" s="168"/>
      <c r="H3" s="168"/>
      <c r="I3" s="168"/>
      <c r="J3" s="168"/>
      <c r="K3" s="168"/>
      <c r="L3" s="169"/>
      <c r="M3" s="169"/>
      <c r="N3" s="169"/>
      <c r="O3" s="169"/>
      <c r="P3" s="170"/>
      <c r="Q3" s="170"/>
      <c r="R3" s="170"/>
      <c r="U3" s="172"/>
      <c r="V3" s="172"/>
      <c r="W3" s="172"/>
      <c r="X3" s="172"/>
    </row>
    <row r="4" spans="1:28" s="171" customFormat="1" ht="18.75" customHeight="1" x14ac:dyDescent="0.2">
      <c r="A4" s="331" t="s">
        <v>133</v>
      </c>
      <c r="B4" s="332"/>
      <c r="C4" s="332"/>
      <c r="D4" s="332"/>
      <c r="E4" s="333"/>
      <c r="F4" s="168"/>
      <c r="G4" s="168"/>
      <c r="H4" s="168"/>
      <c r="I4" s="168"/>
      <c r="J4" s="168"/>
      <c r="K4" s="168"/>
      <c r="L4" s="169"/>
      <c r="M4" s="169"/>
      <c r="N4" s="169"/>
      <c r="O4" s="169"/>
      <c r="P4" s="170"/>
      <c r="Q4" s="170"/>
      <c r="R4" s="170"/>
      <c r="U4" s="172"/>
      <c r="V4" s="172"/>
      <c r="W4" s="172"/>
      <c r="X4" s="172"/>
    </row>
    <row r="5" spans="1:28" s="171" customFormat="1" ht="27.75" customHeight="1" x14ac:dyDescent="0.2">
      <c r="A5" s="331" t="s">
        <v>487</v>
      </c>
      <c r="B5" s="332"/>
      <c r="C5" s="332"/>
      <c r="D5" s="332"/>
      <c r="E5" s="333"/>
      <c r="F5" s="168"/>
      <c r="G5" s="168"/>
      <c r="H5" s="168"/>
      <c r="I5" s="168"/>
      <c r="J5" s="168"/>
      <c r="K5" s="168"/>
      <c r="L5" s="169"/>
      <c r="M5" s="169"/>
      <c r="N5" s="169"/>
      <c r="O5" s="169"/>
      <c r="P5" s="170"/>
      <c r="Q5" s="170"/>
      <c r="R5" s="170"/>
      <c r="U5" s="172"/>
      <c r="V5" s="172"/>
      <c r="W5" s="172"/>
      <c r="X5" s="172"/>
    </row>
    <row r="6" spans="1:28" s="171" customFormat="1" ht="28.5" customHeight="1" thickBot="1" x14ac:dyDescent="0.25">
      <c r="A6" s="334" t="s">
        <v>515</v>
      </c>
      <c r="B6" s="335"/>
      <c r="C6" s="335"/>
      <c r="D6" s="335"/>
      <c r="E6" s="336"/>
      <c r="F6" s="168"/>
      <c r="G6" s="168"/>
      <c r="H6" s="168"/>
      <c r="I6" s="168"/>
      <c r="J6" s="168"/>
      <c r="K6" s="168"/>
      <c r="L6" s="169"/>
      <c r="M6" s="169"/>
      <c r="N6" s="169"/>
      <c r="O6" s="169"/>
      <c r="P6" s="170"/>
      <c r="Q6" s="170"/>
      <c r="R6" s="170"/>
      <c r="U6" s="172"/>
      <c r="V6" s="172"/>
      <c r="W6" s="172"/>
      <c r="X6" s="172"/>
    </row>
    <row r="7" spans="1:28" s="145" customFormat="1" x14ac:dyDescent="0.2">
      <c r="K7" s="155"/>
      <c r="L7" s="155"/>
      <c r="M7" s="155"/>
      <c r="N7" s="155"/>
      <c r="O7" s="155"/>
      <c r="U7" s="164"/>
      <c r="V7" s="164"/>
      <c r="W7" s="164"/>
      <c r="X7" s="164"/>
    </row>
    <row r="8" spans="1:28" s="145" customFormat="1" ht="15.75" customHeight="1" x14ac:dyDescent="0.25">
      <c r="A8" s="63" t="s">
        <v>390</v>
      </c>
      <c r="B8" s="63"/>
      <c r="C8" s="63"/>
      <c r="D8" s="63"/>
      <c r="E8" s="63"/>
      <c r="F8" s="63"/>
      <c r="G8" s="63"/>
      <c r="H8" s="63"/>
      <c r="I8" s="63"/>
      <c r="J8" s="63"/>
      <c r="K8" s="63"/>
      <c r="L8" s="63"/>
      <c r="M8" s="63"/>
      <c r="N8" s="63"/>
      <c r="O8" s="63"/>
      <c r="P8" s="63"/>
      <c r="Q8" s="63"/>
      <c r="R8" s="63"/>
      <c r="S8" s="143"/>
      <c r="T8" s="143"/>
      <c r="U8" s="173"/>
      <c r="V8" s="164"/>
      <c r="W8" s="164"/>
      <c r="X8" s="164"/>
      <c r="Y8" s="144"/>
      <c r="Z8" s="144"/>
      <c r="AA8" s="144"/>
      <c r="AB8" s="144"/>
    </row>
    <row r="9" spans="1:28" s="145" customFormat="1" ht="15.75" customHeight="1" x14ac:dyDescent="0.25">
      <c r="A9" s="66" t="s">
        <v>391</v>
      </c>
      <c r="B9" s="146"/>
      <c r="C9" s="146"/>
      <c r="D9" s="146"/>
      <c r="E9" s="146"/>
      <c r="F9" s="146"/>
      <c r="G9" s="146"/>
      <c r="H9" s="146"/>
      <c r="I9" s="146"/>
      <c r="J9" s="146"/>
      <c r="K9" s="146"/>
      <c r="L9" s="146"/>
      <c r="M9" s="146"/>
      <c r="N9" s="146"/>
      <c r="O9" s="146"/>
      <c r="P9" s="146"/>
      <c r="Q9" s="146"/>
      <c r="R9" s="146"/>
      <c r="S9" s="147"/>
      <c r="T9" s="174"/>
      <c r="U9" s="164"/>
      <c r="V9" s="164"/>
      <c r="W9" s="164"/>
      <c r="X9" s="164"/>
      <c r="Y9" s="144"/>
      <c r="Z9" s="144"/>
      <c r="AA9" s="144"/>
      <c r="AB9" s="144"/>
    </row>
    <row r="10" spans="1:28" s="145" customFormat="1" ht="12.75" customHeight="1" x14ac:dyDescent="0.2">
      <c r="A10" s="148"/>
      <c r="B10" s="148"/>
      <c r="C10" s="148"/>
      <c r="D10" s="148"/>
      <c r="E10" s="148"/>
      <c r="F10" s="148"/>
      <c r="G10" s="148"/>
      <c r="H10" s="148"/>
      <c r="I10" s="148"/>
      <c r="J10" s="148"/>
      <c r="K10" s="148"/>
      <c r="L10" s="148"/>
      <c r="M10" s="148"/>
      <c r="N10" s="148"/>
      <c r="O10" s="148"/>
      <c r="P10" s="148"/>
      <c r="Q10" s="148"/>
      <c r="R10" s="148"/>
      <c r="S10" s="148"/>
      <c r="T10" s="175"/>
      <c r="U10" s="164"/>
      <c r="V10" s="164"/>
      <c r="W10" s="164"/>
      <c r="X10" s="164"/>
      <c r="Y10" s="149"/>
      <c r="Z10" s="149"/>
      <c r="AA10" s="149"/>
      <c r="AB10" s="149"/>
    </row>
    <row r="11" spans="1:28" s="145" customFormat="1" ht="12.75" customHeight="1" x14ac:dyDescent="0.2">
      <c r="A11" s="150" t="s">
        <v>603</v>
      </c>
      <c r="B11" s="150" t="s">
        <v>596</v>
      </c>
      <c r="C11" s="150" t="s">
        <v>539</v>
      </c>
      <c r="D11" s="150" t="s">
        <v>531</v>
      </c>
      <c r="E11" s="150" t="s">
        <v>522</v>
      </c>
      <c r="F11" s="150" t="s">
        <v>520</v>
      </c>
      <c r="G11" s="150" t="s">
        <v>507</v>
      </c>
      <c r="H11" s="150" t="s">
        <v>500</v>
      </c>
      <c r="I11" s="150" t="s">
        <v>488</v>
      </c>
      <c r="J11" s="150" t="s">
        <v>477</v>
      </c>
      <c r="K11" s="150" t="s">
        <v>472</v>
      </c>
      <c r="L11" s="150" t="s">
        <v>455</v>
      </c>
      <c r="M11" s="150" t="s">
        <v>443</v>
      </c>
      <c r="N11" s="150" t="s">
        <v>435</v>
      </c>
      <c r="O11" s="150" t="s">
        <v>419</v>
      </c>
      <c r="P11" s="150" t="s">
        <v>400</v>
      </c>
      <c r="Q11" s="150" t="s">
        <v>387</v>
      </c>
      <c r="R11" s="150" t="s">
        <v>362</v>
      </c>
      <c r="S11" s="150" t="s">
        <v>353</v>
      </c>
      <c r="T11" s="176" t="s">
        <v>342</v>
      </c>
      <c r="U11" s="177"/>
      <c r="V11" s="177"/>
      <c r="W11" s="177"/>
      <c r="X11" s="177"/>
      <c r="Y11" s="151"/>
      <c r="Z11" s="151"/>
      <c r="AA11" s="151"/>
      <c r="AB11" s="151"/>
    </row>
    <row r="12" spans="1:28" s="145" customFormat="1" ht="12.75" customHeight="1" x14ac:dyDescent="0.2">
      <c r="A12" s="152" t="s">
        <v>59</v>
      </c>
      <c r="B12" s="152" t="s">
        <v>59</v>
      </c>
      <c r="C12" s="152" t="s">
        <v>59</v>
      </c>
      <c r="D12" s="152" t="s">
        <v>59</v>
      </c>
      <c r="E12" s="152" t="s">
        <v>59</v>
      </c>
      <c r="F12" s="152" t="s">
        <v>59</v>
      </c>
      <c r="G12" s="152" t="s">
        <v>59</v>
      </c>
      <c r="H12" s="152" t="s">
        <v>59</v>
      </c>
      <c r="I12" s="152" t="s">
        <v>59</v>
      </c>
      <c r="J12" s="152" t="s">
        <v>59</v>
      </c>
      <c r="K12" s="152" t="s">
        <v>59</v>
      </c>
      <c r="L12" s="152" t="s">
        <v>59</v>
      </c>
      <c r="M12" s="152" t="s">
        <v>59</v>
      </c>
      <c r="N12" s="152" t="s">
        <v>59</v>
      </c>
      <c r="O12" s="152" t="s">
        <v>59</v>
      </c>
      <c r="P12" s="152" t="s">
        <v>59</v>
      </c>
      <c r="Q12" s="152" t="s">
        <v>59</v>
      </c>
      <c r="R12" s="152" t="s">
        <v>59</v>
      </c>
      <c r="S12" s="152" t="s">
        <v>59</v>
      </c>
      <c r="T12" s="178" t="s">
        <v>59</v>
      </c>
      <c r="U12" s="179"/>
      <c r="V12" s="179"/>
      <c r="W12" s="179"/>
      <c r="X12" s="179"/>
      <c r="Y12" s="153"/>
      <c r="Z12" s="153"/>
      <c r="AA12" s="153"/>
      <c r="AB12" s="153"/>
    </row>
    <row r="13" spans="1:28" s="145" customFormat="1" ht="12.75" customHeight="1" x14ac:dyDescent="0.2">
      <c r="A13" s="154" t="s">
        <v>423</v>
      </c>
      <c r="B13" s="154" t="s">
        <v>423</v>
      </c>
      <c r="C13" s="154" t="s">
        <v>423</v>
      </c>
      <c r="D13" s="154" t="s">
        <v>423</v>
      </c>
      <c r="E13" s="154" t="s">
        <v>423</v>
      </c>
      <c r="F13" s="154" t="s">
        <v>423</v>
      </c>
      <c r="G13" s="154" t="s">
        <v>423</v>
      </c>
      <c r="H13" s="154" t="s">
        <v>423</v>
      </c>
      <c r="I13" s="154" t="s">
        <v>423</v>
      </c>
      <c r="J13" s="154" t="s">
        <v>423</v>
      </c>
      <c r="K13" s="154" t="s">
        <v>423</v>
      </c>
      <c r="L13" s="154" t="s">
        <v>456</v>
      </c>
      <c r="M13" s="154" t="s">
        <v>423</v>
      </c>
      <c r="N13" s="154" t="s">
        <v>423</v>
      </c>
      <c r="O13" s="154" t="s">
        <v>423</v>
      </c>
      <c r="P13" s="154" t="s">
        <v>60</v>
      </c>
      <c r="Q13" s="154" t="s">
        <v>60</v>
      </c>
      <c r="R13" s="154" t="s">
        <v>60</v>
      </c>
      <c r="S13" s="154" t="s">
        <v>60</v>
      </c>
      <c r="T13" s="180" t="s">
        <v>60</v>
      </c>
      <c r="U13" s="179"/>
      <c r="V13" s="179"/>
      <c r="W13" s="179"/>
      <c r="X13" s="179"/>
      <c r="Y13" s="153"/>
      <c r="Z13" s="153"/>
      <c r="AA13" s="153"/>
      <c r="AB13" s="153"/>
    </row>
    <row r="14" spans="1:28" s="145" customFormat="1" ht="12.75" customHeight="1" x14ac:dyDescent="0.2">
      <c r="A14" s="152" t="s">
        <v>457</v>
      </c>
      <c r="B14" s="152" t="s">
        <v>457</v>
      </c>
      <c r="C14" s="152" t="s">
        <v>36</v>
      </c>
      <c r="D14" s="152" t="s">
        <v>36</v>
      </c>
      <c r="E14" s="152" t="s">
        <v>36</v>
      </c>
      <c r="F14" s="152" t="s">
        <v>36</v>
      </c>
      <c r="G14" s="152" t="s">
        <v>36</v>
      </c>
      <c r="H14" s="152" t="s">
        <v>36</v>
      </c>
      <c r="I14" s="152" t="s">
        <v>36</v>
      </c>
      <c r="J14" s="152" t="s">
        <v>36</v>
      </c>
      <c r="K14" s="152" t="s">
        <v>36</v>
      </c>
      <c r="L14" s="152" t="s">
        <v>36</v>
      </c>
      <c r="M14" s="152" t="s">
        <v>36</v>
      </c>
      <c r="N14" s="152" t="s">
        <v>36</v>
      </c>
      <c r="O14" s="152" t="s">
        <v>36</v>
      </c>
      <c r="P14" s="152" t="s">
        <v>36</v>
      </c>
      <c r="Q14" s="152" t="s">
        <v>36</v>
      </c>
      <c r="R14" s="152" t="s">
        <v>36</v>
      </c>
      <c r="S14" s="152" t="s">
        <v>36</v>
      </c>
      <c r="T14" s="178" t="s">
        <v>36</v>
      </c>
      <c r="U14" s="179"/>
      <c r="V14" s="179"/>
      <c r="W14" s="179"/>
      <c r="X14" s="179"/>
      <c r="Y14" s="153"/>
      <c r="Z14" s="153"/>
      <c r="AA14" s="153"/>
      <c r="AB14" s="153"/>
    </row>
    <row r="15" spans="1:28" s="145" customFormat="1" ht="12.75" customHeight="1" x14ac:dyDescent="0.2">
      <c r="A15" s="154" t="s">
        <v>458</v>
      </c>
      <c r="B15" s="154" t="s">
        <v>458</v>
      </c>
      <c r="C15" s="154" t="s">
        <v>457</v>
      </c>
      <c r="D15" s="154" t="s">
        <v>457</v>
      </c>
      <c r="E15" s="154" t="s">
        <v>457</v>
      </c>
      <c r="F15" s="154" t="s">
        <v>457</v>
      </c>
      <c r="G15" s="154" t="s">
        <v>457</v>
      </c>
      <c r="H15" s="154" t="s">
        <v>457</v>
      </c>
      <c r="I15" s="154" t="s">
        <v>457</v>
      </c>
      <c r="J15" s="154" t="s">
        <v>457</v>
      </c>
      <c r="K15" s="154" t="s">
        <v>457</v>
      </c>
      <c r="L15" s="154" t="s">
        <v>457</v>
      </c>
      <c r="M15" s="154" t="s">
        <v>428</v>
      </c>
      <c r="N15" s="154" t="s">
        <v>428</v>
      </c>
      <c r="O15" s="154" t="s">
        <v>424</v>
      </c>
      <c r="P15" s="154" t="s">
        <v>220</v>
      </c>
      <c r="Q15" s="154" t="s">
        <v>220</v>
      </c>
      <c r="R15" s="154" t="s">
        <v>220</v>
      </c>
      <c r="S15" s="154" t="s">
        <v>220</v>
      </c>
      <c r="T15" s="180" t="s">
        <v>103</v>
      </c>
      <c r="U15" s="179"/>
      <c r="V15" s="179"/>
      <c r="W15" s="179"/>
      <c r="X15" s="179"/>
      <c r="Y15" s="153"/>
      <c r="Z15" s="153"/>
      <c r="AA15" s="153"/>
      <c r="AB15" s="153"/>
    </row>
    <row r="16" spans="1:28" s="145" customFormat="1" ht="12.75" customHeight="1" x14ac:dyDescent="0.2">
      <c r="A16" s="152" t="s">
        <v>459</v>
      </c>
      <c r="B16" s="152" t="s">
        <v>459</v>
      </c>
      <c r="C16" s="152" t="s">
        <v>458</v>
      </c>
      <c r="D16" s="152" t="s">
        <v>458</v>
      </c>
      <c r="E16" s="152" t="s">
        <v>458</v>
      </c>
      <c r="F16" s="152" t="s">
        <v>458</v>
      </c>
      <c r="G16" s="152" t="s">
        <v>458</v>
      </c>
      <c r="H16" s="152" t="s">
        <v>220</v>
      </c>
      <c r="I16" s="152" t="s">
        <v>220</v>
      </c>
      <c r="J16" s="152" t="s">
        <v>220</v>
      </c>
      <c r="K16" s="152" t="s">
        <v>220</v>
      </c>
      <c r="L16" s="152" t="s">
        <v>220</v>
      </c>
      <c r="M16" s="152" t="s">
        <v>220</v>
      </c>
      <c r="N16" s="152" t="s">
        <v>220</v>
      </c>
      <c r="O16" s="152" t="s">
        <v>220</v>
      </c>
      <c r="P16" s="152" t="s">
        <v>364</v>
      </c>
      <c r="Q16" s="152" t="s">
        <v>364</v>
      </c>
      <c r="R16" s="152" t="s">
        <v>364</v>
      </c>
      <c r="S16" s="152" t="s">
        <v>37</v>
      </c>
      <c r="T16" s="178" t="s">
        <v>220</v>
      </c>
      <c r="U16" s="179"/>
      <c r="V16" s="179"/>
      <c r="W16" s="179"/>
      <c r="X16" s="179"/>
      <c r="Y16" s="153"/>
      <c r="Z16" s="153"/>
      <c r="AA16" s="153"/>
      <c r="AB16" s="153"/>
    </row>
    <row r="17" spans="1:28" s="145" customFormat="1" ht="12.75" customHeight="1" x14ac:dyDescent="0.2">
      <c r="A17" s="154" t="s">
        <v>48</v>
      </c>
      <c r="B17" s="154" t="s">
        <v>48</v>
      </c>
      <c r="C17" s="154" t="s">
        <v>459</v>
      </c>
      <c r="D17" s="154" t="s">
        <v>459</v>
      </c>
      <c r="E17" s="154" t="s">
        <v>459</v>
      </c>
      <c r="F17" s="154" t="s">
        <v>459</v>
      </c>
      <c r="G17" s="154" t="s">
        <v>459</v>
      </c>
      <c r="H17" s="154" t="s">
        <v>458</v>
      </c>
      <c r="I17" s="154" t="s">
        <v>458</v>
      </c>
      <c r="J17" s="154" t="s">
        <v>458</v>
      </c>
      <c r="K17" s="154" t="s">
        <v>458</v>
      </c>
      <c r="L17" s="154" t="s">
        <v>458</v>
      </c>
      <c r="M17" s="154" t="s">
        <v>365</v>
      </c>
      <c r="N17" s="154" t="s">
        <v>365</v>
      </c>
      <c r="O17" s="154" t="s">
        <v>364</v>
      </c>
      <c r="P17" s="154" t="s">
        <v>365</v>
      </c>
      <c r="Q17" s="154" t="s">
        <v>365</v>
      </c>
      <c r="R17" s="154" t="s">
        <v>365</v>
      </c>
      <c r="S17" s="154" t="s">
        <v>48</v>
      </c>
      <c r="T17" s="180" t="s">
        <v>37</v>
      </c>
      <c r="U17" s="179"/>
      <c r="V17" s="179"/>
      <c r="W17" s="179"/>
      <c r="X17" s="179"/>
      <c r="Y17" s="153"/>
      <c r="Z17" s="153"/>
      <c r="AA17" s="153"/>
      <c r="AB17" s="153"/>
    </row>
    <row r="18" spans="1:28" s="145" customFormat="1" ht="12.75" customHeight="1" x14ac:dyDescent="0.2">
      <c r="A18" s="152" t="s">
        <v>460</v>
      </c>
      <c r="B18" s="152" t="s">
        <v>460</v>
      </c>
      <c r="C18" s="152" t="s">
        <v>48</v>
      </c>
      <c r="D18" s="152" t="s">
        <v>48</v>
      </c>
      <c r="E18" s="152" t="s">
        <v>48</v>
      </c>
      <c r="F18" s="152" t="s">
        <v>48</v>
      </c>
      <c r="G18" s="152" t="s">
        <v>48</v>
      </c>
      <c r="H18" s="152" t="s">
        <v>459</v>
      </c>
      <c r="I18" s="152" t="s">
        <v>459</v>
      </c>
      <c r="J18" s="152" t="s">
        <v>459</v>
      </c>
      <c r="K18" s="152" t="s">
        <v>459</v>
      </c>
      <c r="L18" s="152" t="s">
        <v>459</v>
      </c>
      <c r="M18" s="152" t="s">
        <v>37</v>
      </c>
      <c r="N18" s="152" t="s">
        <v>37</v>
      </c>
      <c r="O18" s="152" t="s">
        <v>365</v>
      </c>
      <c r="P18" s="152" t="s">
        <v>37</v>
      </c>
      <c r="Q18" s="152" t="s">
        <v>37</v>
      </c>
      <c r="R18" s="152" t="s">
        <v>37</v>
      </c>
      <c r="S18" s="152" t="s">
        <v>334</v>
      </c>
      <c r="T18" s="178" t="s">
        <v>48</v>
      </c>
      <c r="U18" s="179"/>
      <c r="V18" s="179"/>
      <c r="W18" s="179"/>
      <c r="X18" s="179"/>
      <c r="Y18" s="153"/>
      <c r="Z18" s="153"/>
      <c r="AA18" s="153"/>
      <c r="AB18" s="153"/>
    </row>
    <row r="19" spans="1:28" s="145" customFormat="1" ht="12.75" customHeight="1" x14ac:dyDescent="0.2">
      <c r="A19" s="154" t="s">
        <v>547</v>
      </c>
      <c r="B19" s="154" t="s">
        <v>547</v>
      </c>
      <c r="C19" s="154" t="s">
        <v>460</v>
      </c>
      <c r="D19" s="154" t="s">
        <v>460</v>
      </c>
      <c r="E19" s="154" t="s">
        <v>460</v>
      </c>
      <c r="F19" s="154" t="s">
        <v>460</v>
      </c>
      <c r="G19" s="154" t="s">
        <v>460</v>
      </c>
      <c r="H19" s="154" t="s">
        <v>48</v>
      </c>
      <c r="I19" s="154" t="s">
        <v>48</v>
      </c>
      <c r="J19" s="154" t="s">
        <v>48</v>
      </c>
      <c r="K19" s="154" t="s">
        <v>48</v>
      </c>
      <c r="L19" s="154" t="s">
        <v>48</v>
      </c>
      <c r="M19" s="154" t="s">
        <v>48</v>
      </c>
      <c r="N19" s="154" t="s">
        <v>48</v>
      </c>
      <c r="O19" s="154" t="s">
        <v>37</v>
      </c>
      <c r="P19" s="154" t="s">
        <v>48</v>
      </c>
      <c r="Q19" s="154" t="s">
        <v>48</v>
      </c>
      <c r="R19" s="154" t="s">
        <v>48</v>
      </c>
      <c r="S19" s="154" t="s">
        <v>74</v>
      </c>
      <c r="T19" s="180" t="s">
        <v>334</v>
      </c>
      <c r="U19" s="179"/>
      <c r="V19" s="179"/>
      <c r="W19" s="179"/>
      <c r="X19" s="179"/>
      <c r="Y19" s="153"/>
      <c r="Z19" s="153"/>
      <c r="AA19" s="153"/>
      <c r="AB19" s="153"/>
    </row>
    <row r="20" spans="1:28" s="145" customFormat="1" ht="12.75" customHeight="1" x14ac:dyDescent="0.2">
      <c r="A20" s="152" t="s">
        <v>155</v>
      </c>
      <c r="B20" s="152" t="s">
        <v>155</v>
      </c>
      <c r="C20" s="152" t="s">
        <v>547</v>
      </c>
      <c r="D20" s="152" t="s">
        <v>543</v>
      </c>
      <c r="E20" s="152" t="s">
        <v>543</v>
      </c>
      <c r="F20" s="152" t="s">
        <v>155</v>
      </c>
      <c r="G20" s="152" t="s">
        <v>155</v>
      </c>
      <c r="H20" s="152" t="s">
        <v>460</v>
      </c>
      <c r="I20" s="152" t="s">
        <v>460</v>
      </c>
      <c r="J20" s="152" t="s">
        <v>460</v>
      </c>
      <c r="K20" s="152" t="s">
        <v>460</v>
      </c>
      <c r="L20" s="152" t="s">
        <v>460</v>
      </c>
      <c r="M20" s="152" t="s">
        <v>425</v>
      </c>
      <c r="N20" s="152" t="s">
        <v>425</v>
      </c>
      <c r="O20" s="152" t="s">
        <v>48</v>
      </c>
      <c r="P20" s="152" t="s">
        <v>334</v>
      </c>
      <c r="Q20" s="152" t="s">
        <v>334</v>
      </c>
      <c r="R20" s="152" t="s">
        <v>334</v>
      </c>
      <c r="S20" s="152" t="s">
        <v>155</v>
      </c>
      <c r="T20" s="178" t="s">
        <v>74</v>
      </c>
      <c r="U20" s="179"/>
      <c r="V20" s="179"/>
      <c r="W20" s="179"/>
      <c r="X20" s="179"/>
      <c r="Y20" s="153"/>
      <c r="Z20" s="153"/>
      <c r="AA20" s="153"/>
      <c r="AB20" s="153"/>
    </row>
    <row r="21" spans="1:28" s="145" customFormat="1" ht="12.75" customHeight="1" x14ac:dyDescent="0.2">
      <c r="A21" s="154" t="s">
        <v>332</v>
      </c>
      <c r="B21" s="154" t="s">
        <v>332</v>
      </c>
      <c r="C21" s="154" t="s">
        <v>155</v>
      </c>
      <c r="D21" s="154" t="s">
        <v>155</v>
      </c>
      <c r="E21" s="154" t="s">
        <v>155</v>
      </c>
      <c r="F21" s="154" t="s">
        <v>332</v>
      </c>
      <c r="G21" s="154" t="s">
        <v>332</v>
      </c>
      <c r="H21" s="154" t="s">
        <v>155</v>
      </c>
      <c r="I21" s="154" t="s">
        <v>155</v>
      </c>
      <c r="J21" s="154" t="s">
        <v>155</v>
      </c>
      <c r="K21" s="154" t="s">
        <v>155</v>
      </c>
      <c r="L21" s="154" t="s">
        <v>155</v>
      </c>
      <c r="M21" s="154" t="s">
        <v>436</v>
      </c>
      <c r="N21" s="154" t="s">
        <v>436</v>
      </c>
      <c r="O21" s="154" t="s">
        <v>425</v>
      </c>
      <c r="P21" s="154" t="s">
        <v>74</v>
      </c>
      <c r="Q21" s="154" t="s">
        <v>74</v>
      </c>
      <c r="R21" s="154" t="s">
        <v>74</v>
      </c>
      <c r="S21" s="154" t="s">
        <v>332</v>
      </c>
      <c r="T21" s="180" t="s">
        <v>155</v>
      </c>
      <c r="U21" s="179"/>
      <c r="V21" s="179"/>
      <c r="W21" s="179"/>
      <c r="X21" s="179"/>
      <c r="Y21" s="153"/>
      <c r="Z21" s="153"/>
      <c r="AA21" s="153"/>
      <c r="AB21" s="153"/>
    </row>
    <row r="22" spans="1:28" s="145" customFormat="1" ht="12.75" customHeight="1" x14ac:dyDescent="0.2">
      <c r="A22" s="152" t="s">
        <v>363</v>
      </c>
      <c r="B22" s="152" t="s">
        <v>363</v>
      </c>
      <c r="C22" s="152" t="s">
        <v>332</v>
      </c>
      <c r="D22" s="152" t="s">
        <v>332</v>
      </c>
      <c r="E22" s="152" t="s">
        <v>332</v>
      </c>
      <c r="F22" s="152" t="s">
        <v>490</v>
      </c>
      <c r="G22" s="152" t="s">
        <v>490</v>
      </c>
      <c r="H22" s="152" t="s">
        <v>332</v>
      </c>
      <c r="I22" s="152" t="s">
        <v>332</v>
      </c>
      <c r="J22" s="152" t="s">
        <v>332</v>
      </c>
      <c r="K22" s="152" t="s">
        <v>332</v>
      </c>
      <c r="L22" s="152" t="s">
        <v>332</v>
      </c>
      <c r="M22" s="152" t="s">
        <v>155</v>
      </c>
      <c r="N22" s="152" t="s">
        <v>155</v>
      </c>
      <c r="O22" s="152" t="s">
        <v>334</v>
      </c>
      <c r="P22" s="152" t="s">
        <v>155</v>
      </c>
      <c r="Q22" s="152" t="s">
        <v>155</v>
      </c>
      <c r="R22" s="152" t="s">
        <v>155</v>
      </c>
      <c r="S22" s="152" t="s">
        <v>244</v>
      </c>
      <c r="T22" s="178" t="s">
        <v>332</v>
      </c>
      <c r="U22" s="179"/>
      <c r="V22" s="179"/>
      <c r="W22" s="179"/>
      <c r="X22" s="179"/>
      <c r="Y22" s="153"/>
      <c r="Z22" s="153"/>
      <c r="AA22" s="153"/>
      <c r="AB22" s="153"/>
    </row>
    <row r="23" spans="1:28" s="145" customFormat="1" ht="12.75" customHeight="1" x14ac:dyDescent="0.2">
      <c r="A23" s="154" t="s">
        <v>40</v>
      </c>
      <c r="B23" s="154" t="s">
        <v>40</v>
      </c>
      <c r="C23" s="154" t="s">
        <v>363</v>
      </c>
      <c r="D23" s="154" t="s">
        <v>490</v>
      </c>
      <c r="E23" s="154" t="s">
        <v>490</v>
      </c>
      <c r="F23" s="154" t="s">
        <v>363</v>
      </c>
      <c r="G23" s="154" t="s">
        <v>363</v>
      </c>
      <c r="H23" s="154" t="s">
        <v>490</v>
      </c>
      <c r="I23" s="154" t="s">
        <v>490</v>
      </c>
      <c r="J23" s="154" t="s">
        <v>478</v>
      </c>
      <c r="K23" s="154" t="s">
        <v>474</v>
      </c>
      <c r="L23" s="154" t="s">
        <v>363</v>
      </c>
      <c r="M23" s="154" t="s">
        <v>332</v>
      </c>
      <c r="N23" s="154" t="s">
        <v>332</v>
      </c>
      <c r="O23" s="154" t="s">
        <v>74</v>
      </c>
      <c r="P23" s="154" t="s">
        <v>332</v>
      </c>
      <c r="Q23" s="154" t="s">
        <v>332</v>
      </c>
      <c r="R23" s="154" t="s">
        <v>332</v>
      </c>
      <c r="S23" s="154" t="s">
        <v>359</v>
      </c>
      <c r="T23" s="180" t="s">
        <v>244</v>
      </c>
      <c r="U23" s="179"/>
      <c r="V23" s="179"/>
      <c r="W23" s="179"/>
      <c r="X23" s="179"/>
      <c r="Y23" s="153"/>
      <c r="Z23" s="153"/>
      <c r="AA23" s="153"/>
      <c r="AB23" s="153"/>
    </row>
    <row r="24" spans="1:28" s="145" customFormat="1" ht="12.75" customHeight="1" x14ac:dyDescent="0.2">
      <c r="A24" s="152" t="s">
        <v>508</v>
      </c>
      <c r="B24" s="152" t="s">
        <v>508</v>
      </c>
      <c r="C24" s="152" t="s">
        <v>40</v>
      </c>
      <c r="D24" s="152" t="s">
        <v>363</v>
      </c>
      <c r="E24" s="152" t="s">
        <v>363</v>
      </c>
      <c r="F24" s="152" t="s">
        <v>52</v>
      </c>
      <c r="G24" s="152" t="s">
        <v>52</v>
      </c>
      <c r="H24" s="152" t="s">
        <v>491</v>
      </c>
      <c r="I24" s="152" t="s">
        <v>491</v>
      </c>
      <c r="J24" s="152" t="s">
        <v>474</v>
      </c>
      <c r="K24" s="152" t="s">
        <v>363</v>
      </c>
      <c r="L24" s="152" t="s">
        <v>52</v>
      </c>
      <c r="M24" s="152" t="s">
        <v>363</v>
      </c>
      <c r="N24" s="152" t="s">
        <v>363</v>
      </c>
      <c r="O24" s="152" t="s">
        <v>155</v>
      </c>
      <c r="P24" s="152" t="s">
        <v>363</v>
      </c>
      <c r="Q24" s="152" t="s">
        <v>363</v>
      </c>
      <c r="R24" s="152" t="s">
        <v>244</v>
      </c>
      <c r="S24" s="152" t="s">
        <v>354</v>
      </c>
      <c r="T24" s="178" t="s">
        <v>38</v>
      </c>
      <c r="U24" s="179"/>
      <c r="V24" s="179"/>
      <c r="W24" s="179"/>
      <c r="X24" s="179"/>
      <c r="Y24" s="153"/>
      <c r="Z24" s="153"/>
      <c r="AA24" s="153"/>
      <c r="AB24" s="153"/>
    </row>
    <row r="25" spans="1:28" s="145" customFormat="1" ht="12.75" customHeight="1" x14ac:dyDescent="0.2">
      <c r="A25" s="154" t="s">
        <v>584</v>
      </c>
      <c r="B25" s="154" t="s">
        <v>584</v>
      </c>
      <c r="C25" s="154" t="s">
        <v>508</v>
      </c>
      <c r="D25" s="154" t="s">
        <v>52</v>
      </c>
      <c r="E25" s="154" t="s">
        <v>52</v>
      </c>
      <c r="F25" s="154" t="s">
        <v>40</v>
      </c>
      <c r="G25" s="154" t="s">
        <v>40</v>
      </c>
      <c r="H25" s="154" t="s">
        <v>363</v>
      </c>
      <c r="I25" s="154" t="s">
        <v>363</v>
      </c>
      <c r="J25" s="154" t="s">
        <v>363</v>
      </c>
      <c r="K25" s="154" t="s">
        <v>52</v>
      </c>
      <c r="L25" s="154" t="s">
        <v>40</v>
      </c>
      <c r="M25" s="154" t="s">
        <v>52</v>
      </c>
      <c r="N25" s="154" t="s">
        <v>52</v>
      </c>
      <c r="O25" s="154" t="s">
        <v>332</v>
      </c>
      <c r="P25" s="154" t="s">
        <v>52</v>
      </c>
      <c r="Q25" s="154" t="s">
        <v>52</v>
      </c>
      <c r="R25" s="154" t="s">
        <v>359</v>
      </c>
      <c r="S25" s="154" t="s">
        <v>52</v>
      </c>
      <c r="T25" s="180" t="s">
        <v>52</v>
      </c>
      <c r="U25" s="179"/>
      <c r="V25" s="179"/>
      <c r="W25" s="179"/>
      <c r="X25" s="179"/>
      <c r="Y25" s="153"/>
      <c r="Z25" s="153"/>
      <c r="AA25" s="153"/>
      <c r="AB25" s="153"/>
    </row>
    <row r="26" spans="1:28" s="145" customFormat="1" ht="12.75" customHeight="1" x14ac:dyDescent="0.2">
      <c r="A26" s="152" t="s">
        <v>523</v>
      </c>
      <c r="B26" s="152" t="s">
        <v>523</v>
      </c>
      <c r="C26" s="152" t="s">
        <v>584</v>
      </c>
      <c r="D26" s="152" t="s">
        <v>40</v>
      </c>
      <c r="E26" s="152" t="s">
        <v>40</v>
      </c>
      <c r="F26" s="152" t="s">
        <v>508</v>
      </c>
      <c r="G26" s="152" t="s">
        <v>508</v>
      </c>
      <c r="H26" s="152" t="s">
        <v>52</v>
      </c>
      <c r="I26" s="152" t="s">
        <v>52</v>
      </c>
      <c r="J26" s="152" t="s">
        <v>52</v>
      </c>
      <c r="K26" s="152" t="s">
        <v>40</v>
      </c>
      <c r="L26" s="152" t="s">
        <v>437</v>
      </c>
      <c r="M26" s="152" t="s">
        <v>40</v>
      </c>
      <c r="N26" s="152" t="s">
        <v>40</v>
      </c>
      <c r="O26" s="152" t="s">
        <v>363</v>
      </c>
      <c r="P26" s="152" t="s">
        <v>40</v>
      </c>
      <c r="Q26" s="152" t="s">
        <v>40</v>
      </c>
      <c r="R26" s="152" t="s">
        <v>363</v>
      </c>
      <c r="S26" s="152" t="s">
        <v>40</v>
      </c>
      <c r="T26" s="178" t="s">
        <v>40</v>
      </c>
      <c r="U26" s="179"/>
      <c r="V26" s="179"/>
      <c r="W26" s="179"/>
      <c r="X26" s="179"/>
      <c r="Y26" s="153"/>
      <c r="Z26" s="153"/>
      <c r="AA26" s="153"/>
      <c r="AB26" s="153"/>
    </row>
    <row r="27" spans="1:28" s="145" customFormat="1" ht="12.75" customHeight="1" x14ac:dyDescent="0.2">
      <c r="A27" s="154" t="s">
        <v>532</v>
      </c>
      <c r="B27" s="154" t="s">
        <v>532</v>
      </c>
      <c r="C27" s="154" t="s">
        <v>523</v>
      </c>
      <c r="D27" s="154" t="s">
        <v>508</v>
      </c>
      <c r="E27" s="154" t="s">
        <v>508</v>
      </c>
      <c r="F27" s="154" t="s">
        <v>437</v>
      </c>
      <c r="G27" s="154" t="s">
        <v>437</v>
      </c>
      <c r="H27" s="154" t="s">
        <v>40</v>
      </c>
      <c r="I27" s="154" t="s">
        <v>40</v>
      </c>
      <c r="J27" s="154" t="s">
        <v>40</v>
      </c>
      <c r="K27" s="154" t="s">
        <v>437</v>
      </c>
      <c r="L27" s="154" t="s">
        <v>306</v>
      </c>
      <c r="M27" s="154" t="s">
        <v>15</v>
      </c>
      <c r="N27" s="154" t="s">
        <v>15</v>
      </c>
      <c r="O27" s="154" t="s">
        <v>52</v>
      </c>
      <c r="P27" s="154" t="s">
        <v>15</v>
      </c>
      <c r="Q27" s="154" t="s">
        <v>15</v>
      </c>
      <c r="R27" s="154" t="s">
        <v>52</v>
      </c>
      <c r="S27" s="154" t="s">
        <v>15</v>
      </c>
      <c r="T27" s="180" t="s">
        <v>15</v>
      </c>
      <c r="U27" s="179"/>
      <c r="V27" s="179"/>
      <c r="W27" s="179"/>
      <c r="X27" s="179"/>
      <c r="Y27" s="153"/>
      <c r="Z27" s="153"/>
      <c r="AA27" s="153"/>
      <c r="AB27" s="153"/>
    </row>
    <row r="28" spans="1:28" s="145" customFormat="1" ht="12.75" customHeight="1" x14ac:dyDescent="0.2">
      <c r="A28" s="152" t="s">
        <v>306</v>
      </c>
      <c r="B28" s="152" t="s">
        <v>306</v>
      </c>
      <c r="C28" s="152" t="s">
        <v>532</v>
      </c>
      <c r="D28" s="152" t="s">
        <v>523</v>
      </c>
      <c r="E28" s="152" t="s">
        <v>523</v>
      </c>
      <c r="F28" s="152" t="s">
        <v>306</v>
      </c>
      <c r="G28" s="152" t="s">
        <v>306</v>
      </c>
      <c r="H28" s="152" t="s">
        <v>437</v>
      </c>
      <c r="I28" s="152" t="s">
        <v>437</v>
      </c>
      <c r="J28" s="152" t="s">
        <v>437</v>
      </c>
      <c r="K28" s="152" t="s">
        <v>306</v>
      </c>
      <c r="L28" s="152" t="s">
        <v>461</v>
      </c>
      <c r="M28" s="152" t="s">
        <v>437</v>
      </c>
      <c r="N28" s="152" t="s">
        <v>437</v>
      </c>
      <c r="O28" s="152" t="s">
        <v>40</v>
      </c>
      <c r="P28" s="152" t="s">
        <v>306</v>
      </c>
      <c r="Q28" s="152" t="s">
        <v>306</v>
      </c>
      <c r="R28" s="152" t="s">
        <v>40</v>
      </c>
      <c r="S28" s="152" t="s">
        <v>306</v>
      </c>
      <c r="T28" s="178" t="s">
        <v>306</v>
      </c>
      <c r="U28" s="179"/>
      <c r="V28" s="179"/>
      <c r="W28" s="179"/>
      <c r="X28" s="179"/>
      <c r="Y28" s="153"/>
      <c r="Z28" s="153"/>
      <c r="AA28" s="153"/>
      <c r="AB28" s="153"/>
    </row>
    <row r="29" spans="1:28" s="145" customFormat="1" ht="12.75" customHeight="1" x14ac:dyDescent="0.2">
      <c r="A29" s="154" t="s">
        <v>598</v>
      </c>
      <c r="B29" s="154" t="s">
        <v>598</v>
      </c>
      <c r="C29" s="154" t="s">
        <v>306</v>
      </c>
      <c r="D29" s="154" t="s">
        <v>532</v>
      </c>
      <c r="E29" s="154" t="s">
        <v>437</v>
      </c>
      <c r="F29" s="154" t="s">
        <v>461</v>
      </c>
      <c r="G29" s="154" t="s">
        <v>461</v>
      </c>
      <c r="H29" s="154" t="s">
        <v>306</v>
      </c>
      <c r="I29" s="154" t="s">
        <v>306</v>
      </c>
      <c r="J29" s="154" t="s">
        <v>306</v>
      </c>
      <c r="K29" s="154" t="s">
        <v>461</v>
      </c>
      <c r="L29" s="154" t="s">
        <v>66</v>
      </c>
      <c r="M29" s="154" t="s">
        <v>306</v>
      </c>
      <c r="N29" s="154" t="s">
        <v>306</v>
      </c>
      <c r="O29" s="154" t="s">
        <v>15</v>
      </c>
      <c r="P29" s="154" t="s">
        <v>49</v>
      </c>
      <c r="Q29" s="154" t="s">
        <v>49</v>
      </c>
      <c r="R29" s="154" t="s">
        <v>15</v>
      </c>
      <c r="S29" s="154" t="s">
        <v>49</v>
      </c>
      <c r="T29" s="180" t="s">
        <v>49</v>
      </c>
      <c r="U29" s="179"/>
      <c r="V29" s="179"/>
      <c r="W29" s="179"/>
      <c r="X29" s="179"/>
      <c r="Y29" s="153"/>
      <c r="Z29" s="153"/>
      <c r="AA29" s="153"/>
      <c r="AB29" s="153"/>
    </row>
    <row r="30" spans="1:28" s="145" customFormat="1" ht="12.75" customHeight="1" x14ac:dyDescent="0.2">
      <c r="A30" s="152" t="s">
        <v>333</v>
      </c>
      <c r="B30" s="152" t="s">
        <v>333</v>
      </c>
      <c r="C30" s="152" t="s">
        <v>333</v>
      </c>
      <c r="D30" s="152" t="s">
        <v>437</v>
      </c>
      <c r="E30" s="152" t="s">
        <v>306</v>
      </c>
      <c r="F30" s="152" t="s">
        <v>333</v>
      </c>
      <c r="G30" s="152" t="s">
        <v>333</v>
      </c>
      <c r="H30" s="152" t="s">
        <v>461</v>
      </c>
      <c r="I30" s="152" t="s">
        <v>461</v>
      </c>
      <c r="J30" s="152" t="s">
        <v>461</v>
      </c>
      <c r="K30" s="152" t="s">
        <v>66</v>
      </c>
      <c r="L30" s="152" t="s">
        <v>462</v>
      </c>
      <c r="M30" s="152" t="s">
        <v>438</v>
      </c>
      <c r="N30" s="152" t="s">
        <v>438</v>
      </c>
      <c r="O30" s="152" t="s">
        <v>306</v>
      </c>
      <c r="P30" s="152" t="s">
        <v>333</v>
      </c>
      <c r="Q30" s="152" t="s">
        <v>333</v>
      </c>
      <c r="R30" s="152" t="s">
        <v>306</v>
      </c>
      <c r="S30" s="152" t="s">
        <v>333</v>
      </c>
      <c r="T30" s="178" t="s">
        <v>333</v>
      </c>
      <c r="U30" s="179"/>
      <c r="V30" s="179"/>
      <c r="W30" s="179"/>
      <c r="X30" s="179"/>
      <c r="Y30" s="153"/>
      <c r="Z30" s="153"/>
      <c r="AA30" s="153"/>
      <c r="AB30" s="153"/>
    </row>
    <row r="31" spans="1:28" s="145" customFormat="1" ht="12.75" customHeight="1" x14ac:dyDescent="0.2">
      <c r="A31" s="154" t="s">
        <v>429</v>
      </c>
      <c r="B31" s="154" t="s">
        <v>429</v>
      </c>
      <c r="C31" s="154" t="s">
        <v>429</v>
      </c>
      <c r="D31" s="154" t="s">
        <v>306</v>
      </c>
      <c r="E31" s="154" t="s">
        <v>333</v>
      </c>
      <c r="F31" s="154" t="s">
        <v>429</v>
      </c>
      <c r="G31" s="154" t="s">
        <v>429</v>
      </c>
      <c r="H31" s="154" t="s">
        <v>333</v>
      </c>
      <c r="I31" s="154" t="s">
        <v>333</v>
      </c>
      <c r="J31" s="154" t="s">
        <v>66</v>
      </c>
      <c r="K31" s="154" t="s">
        <v>476</v>
      </c>
      <c r="L31" s="154" t="s">
        <v>64</v>
      </c>
      <c r="M31" s="154" t="s">
        <v>333</v>
      </c>
      <c r="N31" s="154" t="s">
        <v>333</v>
      </c>
      <c r="O31" s="154" t="s">
        <v>49</v>
      </c>
      <c r="P31" s="154" t="s">
        <v>64</v>
      </c>
      <c r="Q31" s="154" t="s">
        <v>64</v>
      </c>
      <c r="R31" s="154" t="s">
        <v>49</v>
      </c>
      <c r="S31" s="154" t="s">
        <v>64</v>
      </c>
      <c r="T31" s="180" t="s">
        <v>64</v>
      </c>
      <c r="U31" s="179"/>
      <c r="V31" s="179"/>
      <c r="W31" s="179"/>
      <c r="X31" s="179"/>
      <c r="Y31" s="153"/>
      <c r="Z31" s="153"/>
      <c r="AA31" s="153"/>
      <c r="AB31" s="153"/>
    </row>
    <row r="32" spans="1:28" s="145" customFormat="1" ht="12.75" customHeight="1" x14ac:dyDescent="0.2">
      <c r="A32" s="152" t="s">
        <v>463</v>
      </c>
      <c r="B32" s="152" t="s">
        <v>463</v>
      </c>
      <c r="C32" s="152" t="s">
        <v>463</v>
      </c>
      <c r="D32" s="152" t="s">
        <v>333</v>
      </c>
      <c r="E32" s="152" t="s">
        <v>429</v>
      </c>
      <c r="F32" s="152" t="s">
        <v>64</v>
      </c>
      <c r="G32" s="152" t="s">
        <v>64</v>
      </c>
      <c r="H32" s="152" t="s">
        <v>429</v>
      </c>
      <c r="I32" s="152" t="s">
        <v>429</v>
      </c>
      <c r="J32" s="152" t="s">
        <v>429</v>
      </c>
      <c r="K32" s="152" t="s">
        <v>64</v>
      </c>
      <c r="L32" s="152" t="s">
        <v>463</v>
      </c>
      <c r="M32" s="152" t="s">
        <v>429</v>
      </c>
      <c r="N32" s="152" t="s">
        <v>429</v>
      </c>
      <c r="O32" s="152" t="s">
        <v>333</v>
      </c>
      <c r="P32" s="152" t="s">
        <v>366</v>
      </c>
      <c r="Q32" s="152" t="s">
        <v>366</v>
      </c>
      <c r="R32" s="152" t="s">
        <v>333</v>
      </c>
      <c r="S32" s="152" t="s">
        <v>65</v>
      </c>
      <c r="T32" s="178" t="s">
        <v>65</v>
      </c>
      <c r="U32" s="179"/>
      <c r="V32" s="179"/>
      <c r="W32" s="179"/>
      <c r="X32" s="179"/>
      <c r="Y32" s="153"/>
      <c r="Z32" s="153"/>
      <c r="AA32" s="153"/>
      <c r="AB32" s="153"/>
    </row>
    <row r="33" spans="1:28" s="145" customFormat="1" ht="12.75" customHeight="1" x14ac:dyDescent="0.2">
      <c r="A33" s="154" t="s">
        <v>524</v>
      </c>
      <c r="B33" s="154" t="s">
        <v>524</v>
      </c>
      <c r="C33" s="154" t="s">
        <v>524</v>
      </c>
      <c r="D33" s="154" t="s">
        <v>429</v>
      </c>
      <c r="E33" s="154" t="s">
        <v>64</v>
      </c>
      <c r="F33" s="154" t="s">
        <v>463</v>
      </c>
      <c r="G33" s="154" t="s">
        <v>463</v>
      </c>
      <c r="H33" s="154" t="s">
        <v>64</v>
      </c>
      <c r="I33" s="154" t="s">
        <v>64</v>
      </c>
      <c r="J33" s="154" t="s">
        <v>64</v>
      </c>
      <c r="K33" s="154" t="s">
        <v>463</v>
      </c>
      <c r="L33" s="154" t="s">
        <v>65</v>
      </c>
      <c r="M33" s="154" t="s">
        <v>64</v>
      </c>
      <c r="N33" s="154" t="s">
        <v>64</v>
      </c>
      <c r="O33" s="154" t="s">
        <v>429</v>
      </c>
      <c r="P33" s="154" t="s">
        <v>65</v>
      </c>
      <c r="Q33" s="154" t="s">
        <v>65</v>
      </c>
      <c r="R33" s="154" t="s">
        <v>64</v>
      </c>
      <c r="S33" s="154" t="s">
        <v>83</v>
      </c>
      <c r="T33" s="180" t="s">
        <v>83</v>
      </c>
      <c r="U33" s="179"/>
      <c r="V33" s="179"/>
      <c r="W33" s="179"/>
      <c r="X33" s="179"/>
      <c r="Y33" s="153"/>
      <c r="Z33" s="153"/>
      <c r="AA33" s="153"/>
      <c r="AB33" s="153"/>
    </row>
    <row r="34" spans="1:28" s="145" customFormat="1" ht="12.75" customHeight="1" x14ac:dyDescent="0.2">
      <c r="A34" s="152" t="s">
        <v>448</v>
      </c>
      <c r="B34" s="152" t="s">
        <v>448</v>
      </c>
      <c r="C34" s="152" t="s">
        <v>448</v>
      </c>
      <c r="D34" s="152" t="s">
        <v>64</v>
      </c>
      <c r="E34" s="152" t="s">
        <v>463</v>
      </c>
      <c r="F34" s="152" t="s">
        <v>509</v>
      </c>
      <c r="G34" s="152" t="s">
        <v>509</v>
      </c>
      <c r="H34" s="152" t="s">
        <v>463</v>
      </c>
      <c r="I34" s="152" t="s">
        <v>463</v>
      </c>
      <c r="J34" s="152" t="s">
        <v>463</v>
      </c>
      <c r="K34" s="152" t="s">
        <v>65</v>
      </c>
      <c r="L34" s="152" t="s">
        <v>448</v>
      </c>
      <c r="M34" s="152" t="s">
        <v>366</v>
      </c>
      <c r="N34" s="152" t="s">
        <v>366</v>
      </c>
      <c r="O34" s="152" t="s">
        <v>64</v>
      </c>
      <c r="P34" s="152" t="s">
        <v>83</v>
      </c>
      <c r="Q34" s="152" t="s">
        <v>83</v>
      </c>
      <c r="R34" s="152" t="s">
        <v>366</v>
      </c>
      <c r="S34" s="152" t="s">
        <v>50</v>
      </c>
      <c r="T34" s="178" t="s">
        <v>347</v>
      </c>
      <c r="U34" s="179"/>
      <c r="V34" s="179"/>
      <c r="W34" s="179"/>
      <c r="X34" s="179"/>
      <c r="Y34" s="153"/>
      <c r="Z34" s="153"/>
      <c r="AA34" s="153"/>
      <c r="AB34" s="153"/>
    </row>
    <row r="35" spans="1:28" s="145" customFormat="1" ht="12.75" customHeight="1" x14ac:dyDescent="0.2">
      <c r="A35" s="154" t="s">
        <v>83</v>
      </c>
      <c r="B35" s="154" t="s">
        <v>83</v>
      </c>
      <c r="C35" s="154" t="s">
        <v>83</v>
      </c>
      <c r="D35" s="154" t="s">
        <v>463</v>
      </c>
      <c r="E35" s="154" t="s">
        <v>524</v>
      </c>
      <c r="F35" s="154" t="s">
        <v>448</v>
      </c>
      <c r="G35" s="154" t="s">
        <v>448</v>
      </c>
      <c r="H35" s="154" t="s">
        <v>448</v>
      </c>
      <c r="I35" s="154" t="s">
        <v>448</v>
      </c>
      <c r="J35" s="154" t="s">
        <v>65</v>
      </c>
      <c r="K35" s="154" t="s">
        <v>448</v>
      </c>
      <c r="L35" s="154" t="s">
        <v>83</v>
      </c>
      <c r="M35" s="154" t="s">
        <v>65</v>
      </c>
      <c r="N35" s="154" t="s">
        <v>65</v>
      </c>
      <c r="O35" s="154" t="s">
        <v>366</v>
      </c>
      <c r="P35" s="154" t="s">
        <v>199</v>
      </c>
      <c r="Q35" s="154" t="s">
        <v>199</v>
      </c>
      <c r="R35" s="154" t="s">
        <v>65</v>
      </c>
      <c r="S35" s="154" t="s">
        <v>356</v>
      </c>
      <c r="T35" s="180" t="s">
        <v>50</v>
      </c>
      <c r="U35" s="179"/>
      <c r="V35" s="179"/>
      <c r="W35" s="179"/>
      <c r="X35" s="179"/>
      <c r="Y35" s="153"/>
      <c r="Z35" s="153"/>
      <c r="AA35" s="153"/>
      <c r="AB35" s="153"/>
    </row>
    <row r="36" spans="1:28" s="145" customFormat="1" ht="12.75" customHeight="1" x14ac:dyDescent="0.2">
      <c r="A36" s="152" t="s">
        <v>356</v>
      </c>
      <c r="B36" s="152" t="s">
        <v>356</v>
      </c>
      <c r="C36" s="152" t="s">
        <v>356</v>
      </c>
      <c r="D36" s="152" t="s">
        <v>524</v>
      </c>
      <c r="E36" s="152" t="s">
        <v>448</v>
      </c>
      <c r="F36" s="152" t="s">
        <v>83</v>
      </c>
      <c r="G36" s="152" t="s">
        <v>83</v>
      </c>
      <c r="H36" s="152" t="s">
        <v>83</v>
      </c>
      <c r="I36" s="152" t="s">
        <v>83</v>
      </c>
      <c r="J36" s="152" t="s">
        <v>448</v>
      </c>
      <c r="K36" s="152" t="s">
        <v>439</v>
      </c>
      <c r="L36" s="152" t="s">
        <v>199</v>
      </c>
      <c r="M36" s="152" t="s">
        <v>439</v>
      </c>
      <c r="N36" s="152" t="s">
        <v>439</v>
      </c>
      <c r="O36" s="152" t="s">
        <v>65</v>
      </c>
      <c r="P36" s="152" t="s">
        <v>301</v>
      </c>
      <c r="Q36" s="152" t="s">
        <v>301</v>
      </c>
      <c r="R36" s="152" t="s">
        <v>83</v>
      </c>
      <c r="S36" s="152" t="s">
        <v>199</v>
      </c>
      <c r="T36" s="178" t="s">
        <v>331</v>
      </c>
      <c r="U36" s="179"/>
      <c r="V36" s="179"/>
      <c r="W36" s="179"/>
      <c r="X36" s="179"/>
      <c r="Y36" s="153"/>
      <c r="Z36" s="153"/>
      <c r="AA36" s="153"/>
      <c r="AB36" s="153"/>
    </row>
    <row r="37" spans="1:28" s="145" customFormat="1" ht="12.75" customHeight="1" x14ac:dyDescent="0.2">
      <c r="A37" s="154" t="s">
        <v>199</v>
      </c>
      <c r="B37" s="154" t="s">
        <v>199</v>
      </c>
      <c r="C37" s="154" t="s">
        <v>199</v>
      </c>
      <c r="D37" s="154" t="s">
        <v>448</v>
      </c>
      <c r="E37" s="154" t="s">
        <v>83</v>
      </c>
      <c r="F37" s="154" t="s">
        <v>356</v>
      </c>
      <c r="G37" s="154" t="s">
        <v>356</v>
      </c>
      <c r="H37" s="154" t="s">
        <v>356</v>
      </c>
      <c r="I37" s="154" t="s">
        <v>199</v>
      </c>
      <c r="J37" s="154" t="s">
        <v>439</v>
      </c>
      <c r="K37" s="154" t="s">
        <v>83</v>
      </c>
      <c r="L37" s="154" t="s">
        <v>464</v>
      </c>
      <c r="M37" s="154" t="s">
        <v>83</v>
      </c>
      <c r="N37" s="154" t="s">
        <v>83</v>
      </c>
      <c r="O37" s="154" t="s">
        <v>83</v>
      </c>
      <c r="P37" s="154" t="s">
        <v>245</v>
      </c>
      <c r="Q37" s="154" t="s">
        <v>245</v>
      </c>
      <c r="R37" s="154" t="s">
        <v>331</v>
      </c>
      <c r="S37" s="154" t="s">
        <v>193</v>
      </c>
      <c r="T37" s="180" t="s">
        <v>199</v>
      </c>
      <c r="U37" s="179"/>
      <c r="V37" s="179"/>
      <c r="W37" s="179"/>
      <c r="X37" s="179"/>
      <c r="Y37" s="153"/>
      <c r="Z37" s="153"/>
      <c r="AA37" s="153"/>
      <c r="AB37" s="153"/>
    </row>
    <row r="38" spans="1:28" s="145" customFormat="1" ht="12.75" customHeight="1" x14ac:dyDescent="0.2">
      <c r="A38" s="152" t="s">
        <v>465</v>
      </c>
      <c r="B38" s="152" t="s">
        <v>465</v>
      </c>
      <c r="C38" s="152" t="s">
        <v>465</v>
      </c>
      <c r="D38" s="152" t="s">
        <v>83</v>
      </c>
      <c r="E38" s="152" t="s">
        <v>356</v>
      </c>
      <c r="F38" s="152" t="s">
        <v>199</v>
      </c>
      <c r="G38" s="152" t="s">
        <v>199</v>
      </c>
      <c r="H38" s="152" t="s">
        <v>199</v>
      </c>
      <c r="I38" s="152" t="s">
        <v>465</v>
      </c>
      <c r="J38" s="152" t="s">
        <v>83</v>
      </c>
      <c r="K38" s="152" t="s">
        <v>199</v>
      </c>
      <c r="L38" s="152" t="s">
        <v>465</v>
      </c>
      <c r="M38" s="152" t="s">
        <v>199</v>
      </c>
      <c r="N38" s="152" t="s">
        <v>199</v>
      </c>
      <c r="O38" s="152" t="s">
        <v>199</v>
      </c>
      <c r="P38" s="152" t="s">
        <v>335</v>
      </c>
      <c r="Q38" s="152" t="s">
        <v>335</v>
      </c>
      <c r="R38" s="152" t="s">
        <v>199</v>
      </c>
      <c r="S38" s="152" t="s">
        <v>301</v>
      </c>
      <c r="T38" s="178" t="s">
        <v>193</v>
      </c>
      <c r="U38" s="179"/>
      <c r="V38" s="179"/>
      <c r="W38" s="179"/>
      <c r="X38" s="179"/>
      <c r="Y38" s="153"/>
      <c r="Z38" s="153"/>
      <c r="AA38" s="153"/>
      <c r="AB38" s="153"/>
    </row>
    <row r="39" spans="1:28" s="145" customFormat="1" ht="12.75" customHeight="1" x14ac:dyDescent="0.2">
      <c r="A39" s="154" t="s">
        <v>533</v>
      </c>
      <c r="B39" s="154" t="s">
        <v>533</v>
      </c>
      <c r="C39" s="154" t="s">
        <v>533</v>
      </c>
      <c r="D39" s="154" t="s">
        <v>356</v>
      </c>
      <c r="E39" s="154" t="s">
        <v>199</v>
      </c>
      <c r="F39" s="154" t="s">
        <v>465</v>
      </c>
      <c r="G39" s="154" t="s">
        <v>465</v>
      </c>
      <c r="H39" s="154" t="s">
        <v>465</v>
      </c>
      <c r="I39" s="154" t="s">
        <v>245</v>
      </c>
      <c r="J39" s="154" t="s">
        <v>199</v>
      </c>
      <c r="K39" s="154" t="s">
        <v>464</v>
      </c>
      <c r="L39" s="154" t="s">
        <v>245</v>
      </c>
      <c r="M39" s="154" t="s">
        <v>301</v>
      </c>
      <c r="N39" s="154" t="s">
        <v>301</v>
      </c>
      <c r="O39" s="154" t="s">
        <v>301</v>
      </c>
      <c r="P39" s="154" t="s">
        <v>0</v>
      </c>
      <c r="Q39" s="154" t="s">
        <v>0</v>
      </c>
      <c r="R39" s="154" t="s">
        <v>193</v>
      </c>
      <c r="S39" s="154" t="s">
        <v>245</v>
      </c>
      <c r="T39" s="180" t="s">
        <v>245</v>
      </c>
      <c r="U39" s="179"/>
      <c r="V39" s="179"/>
      <c r="W39" s="179"/>
      <c r="X39" s="179"/>
      <c r="Y39" s="153"/>
      <c r="Z39" s="153"/>
      <c r="AA39" s="153"/>
      <c r="AB39" s="153"/>
    </row>
    <row r="40" spans="1:28" s="145" customFormat="1" ht="12.75" customHeight="1" x14ac:dyDescent="0.2">
      <c r="A40" s="152" t="s">
        <v>245</v>
      </c>
      <c r="B40" s="152" t="s">
        <v>245</v>
      </c>
      <c r="C40" s="152" t="s">
        <v>245</v>
      </c>
      <c r="D40" s="152" t="s">
        <v>199</v>
      </c>
      <c r="E40" s="152" t="s">
        <v>465</v>
      </c>
      <c r="F40" s="152" t="s">
        <v>245</v>
      </c>
      <c r="G40" s="152" t="s">
        <v>245</v>
      </c>
      <c r="H40" s="152" t="s">
        <v>245</v>
      </c>
      <c r="I40" s="152" t="s">
        <v>444</v>
      </c>
      <c r="J40" s="152" t="s">
        <v>464</v>
      </c>
      <c r="K40" s="152" t="s">
        <v>465</v>
      </c>
      <c r="L40" s="152" t="s">
        <v>444</v>
      </c>
      <c r="M40" s="152" t="s">
        <v>245</v>
      </c>
      <c r="N40" s="152" t="s">
        <v>245</v>
      </c>
      <c r="O40" s="152" t="s">
        <v>245</v>
      </c>
      <c r="P40" s="152" t="s">
        <v>1</v>
      </c>
      <c r="Q40" s="152" t="s">
        <v>1</v>
      </c>
      <c r="R40" s="152" t="s">
        <v>301</v>
      </c>
      <c r="S40" s="152" t="s">
        <v>335</v>
      </c>
      <c r="T40" s="178" t="s">
        <v>335</v>
      </c>
      <c r="U40" s="179"/>
      <c r="V40" s="179"/>
      <c r="W40" s="179"/>
      <c r="X40" s="179"/>
      <c r="Y40" s="153"/>
      <c r="Z40" s="153"/>
      <c r="AA40" s="153"/>
      <c r="AB40" s="153"/>
    </row>
    <row r="41" spans="1:28" s="145" customFormat="1" ht="12.75" customHeight="1" x14ac:dyDescent="0.2">
      <c r="A41" s="154" t="s">
        <v>336</v>
      </c>
      <c r="B41" s="154" t="s">
        <v>0</v>
      </c>
      <c r="C41" s="154" t="s">
        <v>0</v>
      </c>
      <c r="D41" s="154" t="s">
        <v>465</v>
      </c>
      <c r="E41" s="154" t="s">
        <v>245</v>
      </c>
      <c r="F41" s="154" t="s">
        <v>444</v>
      </c>
      <c r="G41" s="154" t="s">
        <v>444</v>
      </c>
      <c r="H41" s="154" t="s">
        <v>444</v>
      </c>
      <c r="I41" s="154" t="s">
        <v>0</v>
      </c>
      <c r="J41" s="154" t="s">
        <v>465</v>
      </c>
      <c r="K41" s="154" t="s">
        <v>245</v>
      </c>
      <c r="L41" s="154" t="s">
        <v>466</v>
      </c>
      <c r="M41" s="154" t="s">
        <v>335</v>
      </c>
      <c r="N41" s="154" t="s">
        <v>335</v>
      </c>
      <c r="O41" s="154" t="s">
        <v>335</v>
      </c>
      <c r="P41" s="154" t="s">
        <v>336</v>
      </c>
      <c r="Q41" s="154" t="s">
        <v>336</v>
      </c>
      <c r="R41" s="154" t="s">
        <v>245</v>
      </c>
      <c r="S41" s="154" t="s">
        <v>0</v>
      </c>
      <c r="T41" s="180" t="s">
        <v>0</v>
      </c>
      <c r="U41" s="179"/>
      <c r="V41" s="179"/>
      <c r="W41" s="179"/>
      <c r="X41" s="179"/>
      <c r="Y41" s="153"/>
      <c r="Z41" s="153"/>
      <c r="AA41" s="153"/>
      <c r="AB41" s="153"/>
    </row>
    <row r="42" spans="1:28" s="145" customFormat="1" ht="12.75" customHeight="1" x14ac:dyDescent="0.2">
      <c r="A42" s="152" t="s">
        <v>525</v>
      </c>
      <c r="B42" s="152" t="s">
        <v>336</v>
      </c>
      <c r="C42" s="152" t="s">
        <v>336</v>
      </c>
      <c r="D42" s="152" t="s">
        <v>533</v>
      </c>
      <c r="E42" s="152" t="s">
        <v>444</v>
      </c>
      <c r="F42" s="152" t="s">
        <v>0</v>
      </c>
      <c r="G42" s="152" t="s">
        <v>0</v>
      </c>
      <c r="H42" s="152" t="s">
        <v>0</v>
      </c>
      <c r="I42" s="152" t="s">
        <v>336</v>
      </c>
      <c r="J42" s="152" t="s">
        <v>245</v>
      </c>
      <c r="K42" s="152" t="s">
        <v>444</v>
      </c>
      <c r="L42" s="152" t="s">
        <v>1</v>
      </c>
      <c r="M42" s="152" t="s">
        <v>0</v>
      </c>
      <c r="N42" s="152" t="s">
        <v>0</v>
      </c>
      <c r="O42" s="152" t="s">
        <v>0</v>
      </c>
      <c r="P42" s="152" t="s">
        <v>348</v>
      </c>
      <c r="Q42" s="152" t="s">
        <v>348</v>
      </c>
      <c r="R42" s="152" t="s">
        <v>335</v>
      </c>
      <c r="S42" s="152" t="s">
        <v>1</v>
      </c>
      <c r="T42" s="178" t="s">
        <v>1</v>
      </c>
      <c r="U42" s="179"/>
      <c r="V42" s="179"/>
      <c r="W42" s="179"/>
      <c r="X42" s="179"/>
      <c r="Y42" s="153"/>
      <c r="Z42" s="153"/>
      <c r="AA42" s="153"/>
      <c r="AB42" s="153"/>
    </row>
    <row r="43" spans="1:28" s="145" customFormat="1" ht="12.75" customHeight="1" x14ac:dyDescent="0.2">
      <c r="A43" s="154" t="s">
        <v>309</v>
      </c>
      <c r="B43" s="154" t="s">
        <v>525</v>
      </c>
      <c r="C43" s="154" t="s">
        <v>525</v>
      </c>
      <c r="D43" s="154" t="s">
        <v>245</v>
      </c>
      <c r="E43" s="154" t="s">
        <v>0</v>
      </c>
      <c r="F43" s="154" t="s">
        <v>336</v>
      </c>
      <c r="G43" s="154" t="s">
        <v>336</v>
      </c>
      <c r="H43" s="154" t="s">
        <v>336</v>
      </c>
      <c r="I43" s="154" t="s">
        <v>309</v>
      </c>
      <c r="J43" s="154" t="s">
        <v>444</v>
      </c>
      <c r="K43" s="154" t="s">
        <v>466</v>
      </c>
      <c r="L43" s="154" t="s">
        <v>426</v>
      </c>
      <c r="M43" s="154" t="s">
        <v>1</v>
      </c>
      <c r="N43" s="154" t="s">
        <v>1</v>
      </c>
      <c r="O43" s="154" t="s">
        <v>1</v>
      </c>
      <c r="P43" s="154" t="s">
        <v>2</v>
      </c>
      <c r="Q43" s="154" t="s">
        <v>2</v>
      </c>
      <c r="R43" s="154" t="s">
        <v>0</v>
      </c>
      <c r="S43" s="154" t="s">
        <v>336</v>
      </c>
      <c r="T43" s="180" t="s">
        <v>336</v>
      </c>
      <c r="U43" s="179"/>
      <c r="V43" s="179"/>
      <c r="W43" s="179"/>
      <c r="X43" s="179"/>
      <c r="Y43" s="153"/>
      <c r="Z43" s="153"/>
      <c r="AA43" s="153"/>
      <c r="AB43" s="153"/>
    </row>
    <row r="44" spans="1:28" s="145" customFormat="1" ht="12.75" customHeight="1" x14ac:dyDescent="0.2">
      <c r="A44" s="152" t="s">
        <v>471</v>
      </c>
      <c r="B44" s="152" t="s">
        <v>309</v>
      </c>
      <c r="C44" s="152" t="s">
        <v>548</v>
      </c>
      <c r="D44" s="152" t="s">
        <v>0</v>
      </c>
      <c r="E44" s="152" t="s">
        <v>336</v>
      </c>
      <c r="F44" s="152" t="s">
        <v>525</v>
      </c>
      <c r="G44" s="152" t="s">
        <v>525</v>
      </c>
      <c r="H44" s="152" t="s">
        <v>309</v>
      </c>
      <c r="I44" s="152" t="s">
        <v>471</v>
      </c>
      <c r="J44" s="152" t="s">
        <v>466</v>
      </c>
      <c r="K44" s="152" t="s">
        <v>1</v>
      </c>
      <c r="L44" s="152" t="s">
        <v>336</v>
      </c>
      <c r="M44" s="152" t="s">
        <v>426</v>
      </c>
      <c r="N44" s="152" t="s">
        <v>426</v>
      </c>
      <c r="O44" s="152" t="s">
        <v>426</v>
      </c>
      <c r="P44" s="152" t="s">
        <v>302</v>
      </c>
      <c r="Q44" s="152" t="s">
        <v>302</v>
      </c>
      <c r="R44" s="152" t="s">
        <v>1</v>
      </c>
      <c r="S44" s="152" t="s">
        <v>348</v>
      </c>
      <c r="T44" s="178" t="s">
        <v>392</v>
      </c>
      <c r="U44" s="179"/>
      <c r="V44" s="179"/>
      <c r="W44" s="179"/>
      <c r="X44" s="179"/>
      <c r="Y44" s="153"/>
      <c r="Z44" s="153"/>
      <c r="AA44" s="153"/>
      <c r="AB44" s="153"/>
    </row>
    <row r="45" spans="1:28" s="145" customFormat="1" ht="12.75" customHeight="1" x14ac:dyDescent="0.2">
      <c r="A45" s="154" t="s">
        <v>421</v>
      </c>
      <c r="B45" s="154" t="s">
        <v>471</v>
      </c>
      <c r="C45" s="154" t="s">
        <v>309</v>
      </c>
      <c r="D45" s="154" t="s">
        <v>336</v>
      </c>
      <c r="E45" s="154" t="s">
        <v>525</v>
      </c>
      <c r="F45" s="154" t="s">
        <v>309</v>
      </c>
      <c r="G45" s="154" t="s">
        <v>309</v>
      </c>
      <c r="H45" s="154" t="s">
        <v>471</v>
      </c>
      <c r="I45" s="154" t="s">
        <v>421</v>
      </c>
      <c r="J45" s="154" t="s">
        <v>426</v>
      </c>
      <c r="K45" s="154" t="s">
        <v>426</v>
      </c>
      <c r="L45" s="154" t="s">
        <v>309</v>
      </c>
      <c r="M45" s="154" t="s">
        <v>336</v>
      </c>
      <c r="N45" s="154" t="s">
        <v>336</v>
      </c>
      <c r="O45" s="154" t="s">
        <v>336</v>
      </c>
      <c r="P45" s="154" t="s">
        <v>312</v>
      </c>
      <c r="Q45" s="154" t="s">
        <v>312</v>
      </c>
      <c r="R45" s="154" t="s">
        <v>336</v>
      </c>
      <c r="S45" s="154" t="s">
        <v>360</v>
      </c>
      <c r="T45" s="180" t="s">
        <v>348</v>
      </c>
      <c r="U45" s="179"/>
      <c r="V45" s="179"/>
      <c r="W45" s="179"/>
      <c r="X45" s="179"/>
      <c r="Y45" s="153"/>
      <c r="Z45" s="153"/>
      <c r="AA45" s="153"/>
      <c r="AB45" s="153"/>
    </row>
    <row r="46" spans="1:28" s="145" customFormat="1" ht="12.75" customHeight="1" x14ac:dyDescent="0.2">
      <c r="A46" s="152" t="s">
        <v>2</v>
      </c>
      <c r="B46" s="152" t="s">
        <v>421</v>
      </c>
      <c r="C46" s="152" t="s">
        <v>471</v>
      </c>
      <c r="D46" s="152" t="s">
        <v>525</v>
      </c>
      <c r="E46" s="152" t="s">
        <v>309</v>
      </c>
      <c r="F46" s="152" t="s">
        <v>471</v>
      </c>
      <c r="G46" s="152" t="s">
        <v>471</v>
      </c>
      <c r="H46" s="152" t="s">
        <v>421</v>
      </c>
      <c r="I46" s="152" t="s">
        <v>2</v>
      </c>
      <c r="J46" s="152" t="s">
        <v>336</v>
      </c>
      <c r="K46" s="152" t="s">
        <v>336</v>
      </c>
      <c r="L46" s="152" t="s">
        <v>471</v>
      </c>
      <c r="M46" s="152" t="s">
        <v>348</v>
      </c>
      <c r="N46" s="152" t="s">
        <v>420</v>
      </c>
      <c r="O46" s="152" t="s">
        <v>420</v>
      </c>
      <c r="P46" s="152" t="s">
        <v>303</v>
      </c>
      <c r="Q46" s="152" t="s">
        <v>303</v>
      </c>
      <c r="R46" s="152" t="s">
        <v>348</v>
      </c>
      <c r="S46" s="152" t="s">
        <v>349</v>
      </c>
      <c r="T46" s="178" t="s">
        <v>200</v>
      </c>
      <c r="U46" s="179"/>
      <c r="V46" s="179"/>
      <c r="W46" s="179"/>
      <c r="X46" s="179"/>
      <c r="Y46" s="153"/>
      <c r="Z46" s="153"/>
      <c r="AA46" s="153"/>
      <c r="AB46" s="153"/>
    </row>
    <row r="47" spans="1:28" s="145" customFormat="1" ht="12.75" customHeight="1" x14ac:dyDescent="0.2">
      <c r="A47" s="154" t="s">
        <v>589</v>
      </c>
      <c r="B47" s="154" t="s">
        <v>2</v>
      </c>
      <c r="C47" s="154" t="s">
        <v>421</v>
      </c>
      <c r="D47" s="154" t="s">
        <v>309</v>
      </c>
      <c r="E47" s="154" t="s">
        <v>471</v>
      </c>
      <c r="F47" s="154" t="s">
        <v>421</v>
      </c>
      <c r="G47" s="154" t="s">
        <v>421</v>
      </c>
      <c r="H47" s="154" t="s">
        <v>2</v>
      </c>
      <c r="I47" s="154" t="s">
        <v>468</v>
      </c>
      <c r="J47" s="154" t="s">
        <v>309</v>
      </c>
      <c r="K47" s="154" t="s">
        <v>309</v>
      </c>
      <c r="L47" s="154" t="s">
        <v>421</v>
      </c>
      <c r="M47" s="154" t="s">
        <v>421</v>
      </c>
      <c r="N47" s="154" t="s">
        <v>348</v>
      </c>
      <c r="O47" s="154" t="s">
        <v>348</v>
      </c>
      <c r="P47" s="154" t="s">
        <v>393</v>
      </c>
      <c r="Q47" s="154" t="s">
        <v>393</v>
      </c>
      <c r="R47" s="154" t="s">
        <v>360</v>
      </c>
      <c r="S47" s="154" t="s">
        <v>2</v>
      </c>
      <c r="T47" s="180" t="s">
        <v>349</v>
      </c>
      <c r="U47" s="179"/>
      <c r="V47" s="179"/>
      <c r="W47" s="179"/>
      <c r="X47" s="179"/>
      <c r="Y47" s="153"/>
      <c r="Z47" s="153"/>
      <c r="AA47" s="153"/>
      <c r="AB47" s="153"/>
    </row>
    <row r="48" spans="1:28" s="145" customFormat="1" ht="12.75" customHeight="1" x14ac:dyDescent="0.2">
      <c r="A48" s="152" t="s">
        <v>111</v>
      </c>
      <c r="B48" s="152" t="s">
        <v>599</v>
      </c>
      <c r="C48" s="152" t="s">
        <v>2</v>
      </c>
      <c r="D48" s="152" t="s">
        <v>471</v>
      </c>
      <c r="E48" s="152" t="s">
        <v>421</v>
      </c>
      <c r="F48" s="152" t="s">
        <v>2</v>
      </c>
      <c r="G48" s="152" t="s">
        <v>2</v>
      </c>
      <c r="H48" s="152" t="s">
        <v>468</v>
      </c>
      <c r="I48" s="152" t="s">
        <v>312</v>
      </c>
      <c r="J48" s="152" t="s">
        <v>479</v>
      </c>
      <c r="K48" s="152" t="s">
        <v>471</v>
      </c>
      <c r="L48" s="152" t="s">
        <v>2</v>
      </c>
      <c r="M48" s="152" t="s">
        <v>2</v>
      </c>
      <c r="N48" s="152" t="s">
        <v>421</v>
      </c>
      <c r="O48" s="152" t="s">
        <v>421</v>
      </c>
      <c r="P48" s="152" t="s">
        <v>109</v>
      </c>
      <c r="Q48" s="152" t="s">
        <v>109</v>
      </c>
      <c r="R48" s="152" t="s">
        <v>349</v>
      </c>
      <c r="S48" s="152" t="s">
        <v>201</v>
      </c>
      <c r="T48" s="178" t="s">
        <v>2</v>
      </c>
      <c r="U48" s="179"/>
      <c r="V48" s="179"/>
      <c r="W48" s="179"/>
      <c r="X48" s="179"/>
      <c r="Y48" s="153"/>
      <c r="Z48" s="153"/>
      <c r="AA48" s="153"/>
      <c r="AB48" s="153"/>
    </row>
    <row r="49" spans="1:28" s="145" customFormat="1" ht="12.75" customHeight="1" x14ac:dyDescent="0.2">
      <c r="A49" s="154" t="s">
        <v>653</v>
      </c>
      <c r="B49" s="154" t="s">
        <v>111</v>
      </c>
      <c r="C49" s="154" t="s">
        <v>589</v>
      </c>
      <c r="D49" s="154" t="s">
        <v>421</v>
      </c>
      <c r="E49" s="154" t="s">
        <v>2</v>
      </c>
      <c r="F49" s="154" t="s">
        <v>468</v>
      </c>
      <c r="G49" s="154" t="s">
        <v>468</v>
      </c>
      <c r="H49" s="154" t="s">
        <v>111</v>
      </c>
      <c r="I49" s="154" t="s">
        <v>393</v>
      </c>
      <c r="J49" s="154" t="s">
        <v>471</v>
      </c>
      <c r="K49" s="154" t="s">
        <v>421</v>
      </c>
      <c r="L49" s="154" t="s">
        <v>468</v>
      </c>
      <c r="M49" s="154" t="s">
        <v>312</v>
      </c>
      <c r="N49" s="154" t="s">
        <v>2</v>
      </c>
      <c r="O49" s="154" t="s">
        <v>2</v>
      </c>
      <c r="P49" s="154" t="s">
        <v>4</v>
      </c>
      <c r="Q49" s="154" t="s">
        <v>4</v>
      </c>
      <c r="R49" s="154" t="s">
        <v>2</v>
      </c>
      <c r="S49" s="154" t="s">
        <v>302</v>
      </c>
      <c r="T49" s="180" t="s">
        <v>201</v>
      </c>
      <c r="U49" s="179"/>
      <c r="V49" s="179"/>
      <c r="W49" s="179"/>
      <c r="X49" s="179"/>
      <c r="Y49" s="153"/>
      <c r="Z49" s="153"/>
      <c r="AA49" s="153"/>
      <c r="AB49" s="153"/>
    </row>
    <row r="50" spans="1:28" s="145" customFormat="1" ht="12.75" customHeight="1" x14ac:dyDescent="0.2">
      <c r="A50" s="152" t="s">
        <v>312</v>
      </c>
      <c r="B50" s="152" t="s">
        <v>312</v>
      </c>
      <c r="C50" s="152" t="s">
        <v>111</v>
      </c>
      <c r="D50" s="152" t="s">
        <v>2</v>
      </c>
      <c r="E50" s="152" t="s">
        <v>111</v>
      </c>
      <c r="F50" s="152" t="s">
        <v>111</v>
      </c>
      <c r="G50" s="152" t="s">
        <v>111</v>
      </c>
      <c r="H50" s="152" t="s">
        <v>312</v>
      </c>
      <c r="I50" s="152" t="s">
        <v>450</v>
      </c>
      <c r="J50" s="152" t="s">
        <v>421</v>
      </c>
      <c r="K50" s="152" t="s">
        <v>2</v>
      </c>
      <c r="L50" s="152" t="s">
        <v>312</v>
      </c>
      <c r="M50" s="152" t="s">
        <v>303</v>
      </c>
      <c r="N50" s="152" t="s">
        <v>440</v>
      </c>
      <c r="O50" s="152" t="s">
        <v>303</v>
      </c>
      <c r="P50" s="152" t="s">
        <v>10</v>
      </c>
      <c r="Q50" s="152" t="s">
        <v>10</v>
      </c>
      <c r="R50" s="152" t="s">
        <v>302</v>
      </c>
      <c r="S50" s="152" t="s">
        <v>312</v>
      </c>
      <c r="T50" s="178" t="s">
        <v>302</v>
      </c>
      <c r="U50" s="179"/>
      <c r="V50" s="179"/>
      <c r="W50" s="179"/>
      <c r="X50" s="179"/>
      <c r="Y50" s="153"/>
      <c r="Z50" s="153"/>
      <c r="AA50" s="153"/>
      <c r="AB50" s="153"/>
    </row>
    <row r="51" spans="1:28" s="145" customFormat="1" ht="12.75" customHeight="1" x14ac:dyDescent="0.2">
      <c r="A51" s="154" t="s">
        <v>450</v>
      </c>
      <c r="B51" s="154" t="s">
        <v>450</v>
      </c>
      <c r="C51" s="154" t="s">
        <v>312</v>
      </c>
      <c r="D51" s="154" t="s">
        <v>111</v>
      </c>
      <c r="E51" s="154" t="s">
        <v>312</v>
      </c>
      <c r="F51" s="154" t="s">
        <v>312</v>
      </c>
      <c r="G51" s="154" t="s">
        <v>312</v>
      </c>
      <c r="H51" s="154" t="s">
        <v>393</v>
      </c>
      <c r="I51" s="154" t="s">
        <v>469</v>
      </c>
      <c r="J51" s="154" t="s">
        <v>2</v>
      </c>
      <c r="K51" s="154" t="s">
        <v>468</v>
      </c>
      <c r="L51" s="154" t="s">
        <v>393</v>
      </c>
      <c r="M51" s="154" t="s">
        <v>393</v>
      </c>
      <c r="N51" s="154" t="s">
        <v>303</v>
      </c>
      <c r="O51" s="154" t="s">
        <v>393</v>
      </c>
      <c r="P51" s="154" t="s">
        <v>394</v>
      </c>
      <c r="Q51" s="154" t="s">
        <v>394</v>
      </c>
      <c r="R51" s="154" t="s">
        <v>312</v>
      </c>
      <c r="S51" s="154" t="s">
        <v>303</v>
      </c>
      <c r="T51" s="180" t="s">
        <v>312</v>
      </c>
      <c r="U51" s="179"/>
      <c r="V51" s="179"/>
      <c r="W51" s="179"/>
      <c r="X51" s="179"/>
      <c r="Y51" s="153"/>
      <c r="Z51" s="153"/>
      <c r="AA51" s="153"/>
      <c r="AB51" s="153"/>
    </row>
    <row r="52" spans="1:28" s="145" customFormat="1" ht="12.75" customHeight="1" x14ac:dyDescent="0.2">
      <c r="A52" s="152" t="s">
        <v>545</v>
      </c>
      <c r="B52" s="152" t="s">
        <v>545</v>
      </c>
      <c r="C52" s="152" t="s">
        <v>450</v>
      </c>
      <c r="D52" s="152" t="s">
        <v>312</v>
      </c>
      <c r="E52" s="152" t="s">
        <v>450</v>
      </c>
      <c r="F52" s="152" t="s">
        <v>393</v>
      </c>
      <c r="G52" s="152" t="s">
        <v>393</v>
      </c>
      <c r="H52" s="152" t="s">
        <v>450</v>
      </c>
      <c r="I52" s="152" t="s">
        <v>447</v>
      </c>
      <c r="J52" s="152" t="s">
        <v>468</v>
      </c>
      <c r="K52" s="152" t="s">
        <v>312</v>
      </c>
      <c r="L52" s="152" t="s">
        <v>450</v>
      </c>
      <c r="M52" s="152" t="s">
        <v>109</v>
      </c>
      <c r="N52" s="152" t="s">
        <v>393</v>
      </c>
      <c r="O52" s="152" t="s">
        <v>109</v>
      </c>
      <c r="P52" s="152" t="s">
        <v>304</v>
      </c>
      <c r="Q52" s="152" t="s">
        <v>304</v>
      </c>
      <c r="R52" s="152" t="s">
        <v>303</v>
      </c>
      <c r="S52" s="152" t="s">
        <v>109</v>
      </c>
      <c r="T52" s="178" t="s">
        <v>303</v>
      </c>
      <c r="U52" s="179"/>
      <c r="V52" s="179"/>
      <c r="W52" s="179"/>
      <c r="X52" s="179"/>
      <c r="Y52" s="153"/>
      <c r="Z52" s="153"/>
      <c r="AA52" s="153"/>
      <c r="AB52" s="153"/>
    </row>
    <row r="53" spans="1:28" s="145" customFormat="1" ht="12.75" customHeight="1" x14ac:dyDescent="0.2">
      <c r="A53" s="154" t="s">
        <v>447</v>
      </c>
      <c r="B53" s="154" t="s">
        <v>447</v>
      </c>
      <c r="C53" s="154" t="s">
        <v>545</v>
      </c>
      <c r="D53" s="154" t="s">
        <v>450</v>
      </c>
      <c r="E53" s="154" t="s">
        <v>545</v>
      </c>
      <c r="F53" s="154" t="s">
        <v>450</v>
      </c>
      <c r="G53" s="154" t="s">
        <v>450</v>
      </c>
      <c r="H53" s="154" t="s">
        <v>469</v>
      </c>
      <c r="I53" s="154" t="s">
        <v>10</v>
      </c>
      <c r="J53" s="154" t="s">
        <v>312</v>
      </c>
      <c r="K53" s="154" t="s">
        <v>393</v>
      </c>
      <c r="L53" s="154" t="s">
        <v>469</v>
      </c>
      <c r="M53" s="154" t="s">
        <v>441</v>
      </c>
      <c r="N53" s="154" t="s">
        <v>109</v>
      </c>
      <c r="O53" s="154" t="s">
        <v>10</v>
      </c>
      <c r="P53" s="154" t="s">
        <v>417</v>
      </c>
      <c r="Q53" s="154" t="s">
        <v>112</v>
      </c>
      <c r="R53" s="154" t="s">
        <v>109</v>
      </c>
      <c r="S53" s="154" t="s">
        <v>4</v>
      </c>
      <c r="T53" s="180" t="s">
        <v>109</v>
      </c>
      <c r="U53" s="179"/>
      <c r="V53" s="179"/>
      <c r="W53" s="179"/>
      <c r="X53" s="179"/>
      <c r="Y53" s="153"/>
      <c r="Z53" s="153"/>
      <c r="AA53" s="153"/>
      <c r="AB53" s="153"/>
    </row>
    <row r="54" spans="1:28" s="145" customFormat="1" ht="12.75" customHeight="1" x14ac:dyDescent="0.2">
      <c r="A54" s="152" t="s">
        <v>480</v>
      </c>
      <c r="B54" s="152" t="s">
        <v>480</v>
      </c>
      <c r="C54" s="152" t="s">
        <v>447</v>
      </c>
      <c r="D54" s="152" t="s">
        <v>545</v>
      </c>
      <c r="E54" s="152" t="s">
        <v>447</v>
      </c>
      <c r="F54" s="152" t="s">
        <v>469</v>
      </c>
      <c r="G54" s="152" t="s">
        <v>469</v>
      </c>
      <c r="H54" s="152" t="s">
        <v>447</v>
      </c>
      <c r="I54" s="152" t="s">
        <v>124</v>
      </c>
      <c r="J54" s="152" t="s">
        <v>393</v>
      </c>
      <c r="K54" s="152" t="s">
        <v>450</v>
      </c>
      <c r="L54" s="152" t="s">
        <v>447</v>
      </c>
      <c r="M54" s="152" t="s">
        <v>445</v>
      </c>
      <c r="N54" s="152" t="s">
        <v>441</v>
      </c>
      <c r="O54" s="152" t="s">
        <v>124</v>
      </c>
      <c r="P54" s="152" t="s">
        <v>357</v>
      </c>
      <c r="Q54" s="152" t="s">
        <v>367</v>
      </c>
      <c r="R54" s="152" t="s">
        <v>4</v>
      </c>
      <c r="S54" s="152" t="s">
        <v>10</v>
      </c>
      <c r="T54" s="178" t="s">
        <v>4</v>
      </c>
      <c r="U54" s="179"/>
      <c r="V54" s="179"/>
      <c r="W54" s="179"/>
      <c r="X54" s="179"/>
      <c r="Y54" s="153"/>
      <c r="Z54" s="153"/>
      <c r="AA54" s="153"/>
      <c r="AB54" s="153"/>
    </row>
    <row r="55" spans="1:28" s="145" customFormat="1" ht="12.75" customHeight="1" x14ac:dyDescent="0.2">
      <c r="A55" s="154" t="s">
        <v>304</v>
      </c>
      <c r="B55" s="154" t="s">
        <v>304</v>
      </c>
      <c r="C55" s="154" t="s">
        <v>480</v>
      </c>
      <c r="D55" s="154" t="s">
        <v>447</v>
      </c>
      <c r="E55" s="154" t="s">
        <v>442</v>
      </c>
      <c r="F55" s="154" t="s">
        <v>447</v>
      </c>
      <c r="G55" s="154" t="s">
        <v>447</v>
      </c>
      <c r="H55" s="154" t="s">
        <v>10</v>
      </c>
      <c r="I55" s="154" t="s">
        <v>442</v>
      </c>
      <c r="J55" s="154" t="s">
        <v>450</v>
      </c>
      <c r="K55" s="154" t="s">
        <v>469</v>
      </c>
      <c r="L55" s="154" t="s">
        <v>10</v>
      </c>
      <c r="M55" s="154" t="s">
        <v>10</v>
      </c>
      <c r="N55" s="154" t="s">
        <v>10</v>
      </c>
      <c r="O55" s="154" t="s">
        <v>315</v>
      </c>
      <c r="P55" s="154" t="s">
        <v>16</v>
      </c>
      <c r="Q55" s="154" t="s">
        <v>357</v>
      </c>
      <c r="R55" s="154" t="s">
        <v>10</v>
      </c>
      <c r="S55" s="154" t="s">
        <v>124</v>
      </c>
      <c r="T55" s="180" t="s">
        <v>10</v>
      </c>
      <c r="U55" s="179"/>
      <c r="V55" s="179"/>
      <c r="W55" s="179"/>
      <c r="X55" s="179"/>
      <c r="Y55" s="153"/>
      <c r="Z55" s="153"/>
      <c r="AA55" s="153"/>
      <c r="AB55" s="153"/>
    </row>
    <row r="56" spans="1:28" s="145" customFormat="1" ht="12.75" customHeight="1" x14ac:dyDescent="0.2">
      <c r="A56" s="152" t="s">
        <v>112</v>
      </c>
      <c r="B56" s="152" t="s">
        <v>112</v>
      </c>
      <c r="C56" s="152" t="s">
        <v>304</v>
      </c>
      <c r="D56" s="152" t="s">
        <v>442</v>
      </c>
      <c r="E56" s="152" t="s">
        <v>480</v>
      </c>
      <c r="F56" s="152" t="s">
        <v>10</v>
      </c>
      <c r="G56" s="152" t="s">
        <v>10</v>
      </c>
      <c r="H56" s="152" t="s">
        <v>124</v>
      </c>
      <c r="I56" s="152" t="s">
        <v>480</v>
      </c>
      <c r="J56" s="152" t="s">
        <v>469</v>
      </c>
      <c r="K56" s="152" t="s">
        <v>447</v>
      </c>
      <c r="L56" s="152" t="s">
        <v>124</v>
      </c>
      <c r="M56" s="152" t="s">
        <v>124</v>
      </c>
      <c r="N56" s="152" t="s">
        <v>124</v>
      </c>
      <c r="O56" s="152" t="s">
        <v>112</v>
      </c>
      <c r="P56" s="152" t="s">
        <v>17</v>
      </c>
      <c r="Q56" s="152" t="s">
        <v>16</v>
      </c>
      <c r="R56" s="152" t="s">
        <v>124</v>
      </c>
      <c r="S56" s="152" t="s">
        <v>246</v>
      </c>
      <c r="T56" s="178" t="s">
        <v>124</v>
      </c>
      <c r="U56" s="179"/>
      <c r="V56" s="179"/>
      <c r="W56" s="179"/>
      <c r="X56" s="179"/>
      <c r="Y56" s="153"/>
      <c r="Z56" s="153"/>
      <c r="AA56" s="153"/>
      <c r="AB56" s="153"/>
    </row>
    <row r="57" spans="1:28" s="145" customFormat="1" ht="12.75" customHeight="1" x14ac:dyDescent="0.2">
      <c r="A57" s="154" t="s">
        <v>475</v>
      </c>
      <c r="B57" s="154" t="s">
        <v>475</v>
      </c>
      <c r="C57" s="154" t="s">
        <v>112</v>
      </c>
      <c r="D57" s="154" t="s">
        <v>480</v>
      </c>
      <c r="E57" s="154" t="s">
        <v>304</v>
      </c>
      <c r="F57" s="154" t="s">
        <v>124</v>
      </c>
      <c r="G57" s="154" t="s">
        <v>124</v>
      </c>
      <c r="H57" s="154" t="s">
        <v>442</v>
      </c>
      <c r="I57" s="154" t="s">
        <v>304</v>
      </c>
      <c r="J57" s="154" t="s">
        <v>447</v>
      </c>
      <c r="K57" s="154" t="s">
        <v>10</v>
      </c>
      <c r="L57" s="154" t="s">
        <v>442</v>
      </c>
      <c r="M57" s="154" t="s">
        <v>442</v>
      </c>
      <c r="N57" s="154" t="s">
        <v>442</v>
      </c>
      <c r="O57" s="154" t="s">
        <v>357</v>
      </c>
      <c r="P57" s="154" t="s">
        <v>355</v>
      </c>
      <c r="Q57" s="154" t="s">
        <v>17</v>
      </c>
      <c r="R57" s="154" t="s">
        <v>304</v>
      </c>
      <c r="S57" s="154" t="s">
        <v>69</v>
      </c>
      <c r="T57" s="180" t="s">
        <v>246</v>
      </c>
      <c r="U57" s="179"/>
      <c r="V57" s="179"/>
      <c r="W57" s="179"/>
      <c r="X57" s="179"/>
      <c r="Y57" s="153"/>
      <c r="Z57" s="153"/>
      <c r="AA57" s="153"/>
      <c r="AB57" s="153"/>
    </row>
    <row r="58" spans="1:28" s="145" customFormat="1" ht="12.75" customHeight="1" x14ac:dyDescent="0.2">
      <c r="A58" s="152" t="s">
        <v>541</v>
      </c>
      <c r="B58" s="152" t="s">
        <v>541</v>
      </c>
      <c r="C58" s="152" t="s">
        <v>475</v>
      </c>
      <c r="D58" s="152" t="s">
        <v>304</v>
      </c>
      <c r="E58" s="152" t="s">
        <v>526</v>
      </c>
      <c r="F58" s="152" t="s">
        <v>442</v>
      </c>
      <c r="G58" s="152" t="s">
        <v>442</v>
      </c>
      <c r="H58" s="152" t="s">
        <v>480</v>
      </c>
      <c r="I58" s="152" t="s">
        <v>357</v>
      </c>
      <c r="J58" s="152" t="s">
        <v>10</v>
      </c>
      <c r="K58" s="152" t="s">
        <v>124</v>
      </c>
      <c r="L58" s="152" t="s">
        <v>304</v>
      </c>
      <c r="M58" s="152" t="s">
        <v>304</v>
      </c>
      <c r="N58" s="152" t="s">
        <v>304</v>
      </c>
      <c r="O58" s="152" t="s">
        <v>16</v>
      </c>
      <c r="P58" s="152" t="s">
        <v>18</v>
      </c>
      <c r="Q58" s="152" t="s">
        <v>355</v>
      </c>
      <c r="R58" s="152" t="s">
        <v>112</v>
      </c>
      <c r="S58" s="152" t="s">
        <v>304</v>
      </c>
      <c r="T58" s="178" t="s">
        <v>69</v>
      </c>
      <c r="U58" s="179"/>
      <c r="V58" s="179"/>
      <c r="W58" s="179"/>
      <c r="X58" s="179"/>
      <c r="Y58" s="153"/>
      <c r="Z58" s="153"/>
      <c r="AA58" s="153"/>
      <c r="AB58" s="153"/>
    </row>
    <row r="59" spans="1:28" s="145" customFormat="1" ht="12.75" customHeight="1" x14ac:dyDescent="0.2">
      <c r="A59" s="154" t="s">
        <v>446</v>
      </c>
      <c r="B59" s="154" t="s">
        <v>446</v>
      </c>
      <c r="C59" s="154" t="s">
        <v>541</v>
      </c>
      <c r="D59" s="154" t="s">
        <v>526</v>
      </c>
      <c r="E59" s="154" t="s">
        <v>16</v>
      </c>
      <c r="F59" s="154" t="s">
        <v>480</v>
      </c>
      <c r="G59" s="154" t="s">
        <v>304</v>
      </c>
      <c r="H59" s="154" t="s">
        <v>304</v>
      </c>
      <c r="I59" s="154" t="s">
        <v>16</v>
      </c>
      <c r="J59" s="154" t="s">
        <v>124</v>
      </c>
      <c r="K59" s="154" t="s">
        <v>442</v>
      </c>
      <c r="L59" s="154" t="s">
        <v>470</v>
      </c>
      <c r="M59" s="154" t="s">
        <v>357</v>
      </c>
      <c r="N59" s="154" t="s">
        <v>357</v>
      </c>
      <c r="O59" s="154" t="s">
        <v>17</v>
      </c>
      <c r="P59" s="154" t="s">
        <v>11</v>
      </c>
      <c r="Q59" s="154" t="s">
        <v>18</v>
      </c>
      <c r="R59" s="154" t="s">
        <v>367</v>
      </c>
      <c r="S59" s="154" t="s">
        <v>112</v>
      </c>
      <c r="T59" s="180" t="s">
        <v>304</v>
      </c>
      <c r="U59" s="179"/>
      <c r="V59" s="179"/>
      <c r="W59" s="179"/>
      <c r="X59" s="179"/>
      <c r="Y59" s="153"/>
      <c r="Z59" s="153"/>
      <c r="AA59" s="153"/>
      <c r="AB59" s="153"/>
    </row>
    <row r="60" spans="1:28" s="145" customFormat="1" ht="12.75" customHeight="1" x14ac:dyDescent="0.2">
      <c r="A60" s="152" t="s">
        <v>17</v>
      </c>
      <c r="B60" s="152" t="s">
        <v>17</v>
      </c>
      <c r="C60" s="152" t="s">
        <v>446</v>
      </c>
      <c r="D60" s="152" t="s">
        <v>16</v>
      </c>
      <c r="E60" s="152" t="s">
        <v>475</v>
      </c>
      <c r="F60" s="152" t="s">
        <v>304</v>
      </c>
      <c r="G60" s="152" t="s">
        <v>16</v>
      </c>
      <c r="H60" s="152" t="s">
        <v>357</v>
      </c>
      <c r="I60" s="152" t="s">
        <v>475</v>
      </c>
      <c r="J60" s="152" t="s">
        <v>442</v>
      </c>
      <c r="K60" s="152" t="s">
        <v>304</v>
      </c>
      <c r="L60" s="152" t="s">
        <v>16</v>
      </c>
      <c r="M60" s="152" t="s">
        <v>16</v>
      </c>
      <c r="N60" s="152" t="s">
        <v>16</v>
      </c>
      <c r="O60" s="152" t="s">
        <v>355</v>
      </c>
      <c r="P60" s="152" t="s">
        <v>430</v>
      </c>
      <c r="Q60" s="152" t="s">
        <v>11</v>
      </c>
      <c r="R60" s="152" t="s">
        <v>357</v>
      </c>
      <c r="S60" s="152" t="s">
        <v>357</v>
      </c>
      <c r="T60" s="178" t="s">
        <v>112</v>
      </c>
      <c r="U60" s="179"/>
      <c r="V60" s="179"/>
      <c r="W60" s="179"/>
      <c r="X60" s="179"/>
      <c r="Y60" s="153"/>
      <c r="Z60" s="153"/>
      <c r="AA60" s="153"/>
      <c r="AB60" s="153"/>
    </row>
    <row r="61" spans="1:28" s="145" customFormat="1" ht="12.75" customHeight="1" x14ac:dyDescent="0.2">
      <c r="A61" s="154" t="s">
        <v>18</v>
      </c>
      <c r="B61" s="154" t="s">
        <v>18</v>
      </c>
      <c r="C61" s="154" t="s">
        <v>17</v>
      </c>
      <c r="D61" s="154" t="s">
        <v>475</v>
      </c>
      <c r="E61" s="154" t="s">
        <v>541</v>
      </c>
      <c r="F61" s="154" t="s">
        <v>16</v>
      </c>
      <c r="G61" s="154" t="s">
        <v>480</v>
      </c>
      <c r="H61" s="154" t="s">
        <v>16</v>
      </c>
      <c r="I61" s="154" t="s">
        <v>446</v>
      </c>
      <c r="J61" s="154" t="s">
        <v>480</v>
      </c>
      <c r="K61" s="154" t="s">
        <v>470</v>
      </c>
      <c r="L61" s="154" t="s">
        <v>446</v>
      </c>
      <c r="M61" s="154" t="s">
        <v>446</v>
      </c>
      <c r="N61" s="154" t="s">
        <v>17</v>
      </c>
      <c r="O61" s="154" t="s">
        <v>422</v>
      </c>
      <c r="P61" s="154" t="s">
        <v>337</v>
      </c>
      <c r="Q61" s="154" t="s">
        <v>430</v>
      </c>
      <c r="R61" s="154" t="s">
        <v>20</v>
      </c>
      <c r="S61" s="154" t="s">
        <v>176</v>
      </c>
      <c r="T61" s="180" t="s">
        <v>5</v>
      </c>
      <c r="U61" s="179"/>
      <c r="V61" s="179"/>
      <c r="W61" s="179"/>
      <c r="X61" s="179"/>
      <c r="Y61" s="153"/>
      <c r="Z61" s="153"/>
      <c r="AA61" s="153"/>
      <c r="AB61" s="153"/>
    </row>
    <row r="62" spans="1:28" s="145" customFormat="1" ht="12.75" customHeight="1" x14ac:dyDescent="0.2">
      <c r="A62" s="152" t="s">
        <v>11</v>
      </c>
      <c r="B62" s="152" t="s">
        <v>11</v>
      </c>
      <c r="C62" s="152" t="s">
        <v>18</v>
      </c>
      <c r="D62" s="152" t="s">
        <v>541</v>
      </c>
      <c r="E62" s="152" t="s">
        <v>446</v>
      </c>
      <c r="F62" s="152" t="s">
        <v>475</v>
      </c>
      <c r="G62" s="152" t="s">
        <v>475</v>
      </c>
      <c r="H62" s="152" t="s">
        <v>475</v>
      </c>
      <c r="I62" s="152" t="s">
        <v>17</v>
      </c>
      <c r="J62" s="152" t="s">
        <v>304</v>
      </c>
      <c r="K62" s="152" t="s">
        <v>16</v>
      </c>
      <c r="L62" s="152" t="s">
        <v>17</v>
      </c>
      <c r="M62" s="152" t="s">
        <v>17</v>
      </c>
      <c r="N62" s="152" t="s">
        <v>355</v>
      </c>
      <c r="O62" s="152" t="s">
        <v>11</v>
      </c>
      <c r="P62" s="152" t="s">
        <v>21</v>
      </c>
      <c r="Q62" s="152" t="s">
        <v>337</v>
      </c>
      <c r="R62" s="152" t="s">
        <v>16</v>
      </c>
      <c r="S62" s="152" t="s">
        <v>20</v>
      </c>
      <c r="T62" s="178" t="s">
        <v>176</v>
      </c>
      <c r="U62" s="179"/>
      <c r="V62" s="179"/>
      <c r="W62" s="179"/>
      <c r="X62" s="179"/>
      <c r="Y62" s="153"/>
      <c r="Z62" s="153"/>
      <c r="AA62" s="153"/>
      <c r="AB62" s="153"/>
    </row>
    <row r="63" spans="1:28" s="145" customFormat="1" ht="12.75" customHeight="1" x14ac:dyDescent="0.2">
      <c r="A63" s="154" t="s">
        <v>619</v>
      </c>
      <c r="B63" s="154" t="s">
        <v>549</v>
      </c>
      <c r="C63" s="154" t="s">
        <v>11</v>
      </c>
      <c r="D63" s="154" t="s">
        <v>446</v>
      </c>
      <c r="E63" s="154" t="s">
        <v>17</v>
      </c>
      <c r="F63" s="154" t="s">
        <v>446</v>
      </c>
      <c r="G63" s="154" t="s">
        <v>446</v>
      </c>
      <c r="H63" s="154" t="s">
        <v>446</v>
      </c>
      <c r="I63" s="154" t="s">
        <v>355</v>
      </c>
      <c r="J63" s="154" t="s">
        <v>470</v>
      </c>
      <c r="K63" s="154" t="s">
        <v>475</v>
      </c>
      <c r="L63" s="154" t="s">
        <v>355</v>
      </c>
      <c r="M63" s="154" t="s">
        <v>355</v>
      </c>
      <c r="N63" s="154" t="s">
        <v>18</v>
      </c>
      <c r="O63" s="154" t="s">
        <v>337</v>
      </c>
      <c r="P63" s="154" t="s">
        <v>98</v>
      </c>
      <c r="Q63" s="154" t="s">
        <v>21</v>
      </c>
      <c r="R63" s="154" t="s">
        <v>17</v>
      </c>
      <c r="S63" s="154" t="s">
        <v>16</v>
      </c>
      <c r="T63" s="180" t="s">
        <v>20</v>
      </c>
      <c r="U63" s="179"/>
      <c r="V63" s="179"/>
      <c r="W63" s="179"/>
      <c r="X63" s="179"/>
      <c r="Y63" s="153"/>
      <c r="Z63" s="153"/>
      <c r="AA63" s="153"/>
      <c r="AB63" s="153"/>
    </row>
    <row r="64" spans="1:28" s="145" customFormat="1" ht="12.75" customHeight="1" x14ac:dyDescent="0.2">
      <c r="A64" s="152" t="s">
        <v>550</v>
      </c>
      <c r="B64" s="152" t="s">
        <v>550</v>
      </c>
      <c r="C64" s="152" t="s">
        <v>549</v>
      </c>
      <c r="D64" s="152" t="s">
        <v>17</v>
      </c>
      <c r="E64" s="152" t="s">
        <v>18</v>
      </c>
      <c r="F64" s="152" t="s">
        <v>17</v>
      </c>
      <c r="G64" s="152" t="s">
        <v>17</v>
      </c>
      <c r="H64" s="152" t="s">
        <v>17</v>
      </c>
      <c r="I64" s="152" t="s">
        <v>18</v>
      </c>
      <c r="J64" s="152" t="s">
        <v>16</v>
      </c>
      <c r="K64" s="152" t="s">
        <v>446</v>
      </c>
      <c r="L64" s="152" t="s">
        <v>18</v>
      </c>
      <c r="M64" s="152" t="s">
        <v>18</v>
      </c>
      <c r="N64" s="152" t="s">
        <v>11</v>
      </c>
      <c r="O64" s="152" t="s">
        <v>21</v>
      </c>
      <c r="P64" s="152" t="s">
        <v>71</v>
      </c>
      <c r="Q64" s="152" t="s">
        <v>98</v>
      </c>
      <c r="R64" s="152" t="s">
        <v>355</v>
      </c>
      <c r="S64" s="152" t="s">
        <v>17</v>
      </c>
      <c r="T64" s="178" t="s">
        <v>305</v>
      </c>
      <c r="U64" s="179"/>
      <c r="V64" s="179"/>
      <c r="W64" s="179"/>
      <c r="X64" s="179"/>
      <c r="Y64" s="153"/>
      <c r="Z64" s="153"/>
      <c r="AA64" s="153"/>
      <c r="AB64" s="153"/>
    </row>
    <row r="65" spans="1:28" s="145" customFormat="1" ht="12.75" customHeight="1" x14ac:dyDescent="0.2">
      <c r="A65" s="154" t="s">
        <v>337</v>
      </c>
      <c r="B65" s="154" t="s">
        <v>337</v>
      </c>
      <c r="C65" s="154" t="s">
        <v>550</v>
      </c>
      <c r="D65" s="154" t="s">
        <v>18</v>
      </c>
      <c r="E65" s="154" t="s">
        <v>11</v>
      </c>
      <c r="F65" s="154" t="s">
        <v>355</v>
      </c>
      <c r="G65" s="154" t="s">
        <v>355</v>
      </c>
      <c r="H65" s="154" t="s">
        <v>355</v>
      </c>
      <c r="I65" s="154" t="s">
        <v>11</v>
      </c>
      <c r="J65" s="154" t="s">
        <v>475</v>
      </c>
      <c r="K65" s="154" t="s">
        <v>17</v>
      </c>
      <c r="L65" s="154" t="s">
        <v>11</v>
      </c>
      <c r="M65" s="154" t="s">
        <v>11</v>
      </c>
      <c r="N65" s="154" t="s">
        <v>337</v>
      </c>
      <c r="O65" s="154" t="s">
        <v>427</v>
      </c>
      <c r="P65" s="154" t="s">
        <v>338</v>
      </c>
      <c r="Q65" s="154" t="s">
        <v>71</v>
      </c>
      <c r="R65" s="154" t="s">
        <v>18</v>
      </c>
      <c r="S65" s="154" t="s">
        <v>355</v>
      </c>
      <c r="T65" s="180" t="s">
        <v>16</v>
      </c>
      <c r="U65" s="179"/>
      <c r="V65" s="179"/>
      <c r="W65" s="179"/>
      <c r="X65" s="179"/>
      <c r="Y65" s="153"/>
      <c r="Z65" s="153"/>
      <c r="AA65" s="153"/>
      <c r="AB65" s="153"/>
    </row>
    <row r="66" spans="1:28" s="145" customFormat="1" ht="12.75" customHeight="1" x14ac:dyDescent="0.2">
      <c r="A66" s="152" t="s">
        <v>510</v>
      </c>
      <c r="B66" s="152" t="s">
        <v>510</v>
      </c>
      <c r="C66" s="152" t="s">
        <v>337</v>
      </c>
      <c r="D66" s="152" t="s">
        <v>11</v>
      </c>
      <c r="E66" s="152" t="s">
        <v>337</v>
      </c>
      <c r="F66" s="152" t="s">
        <v>18</v>
      </c>
      <c r="G66" s="152" t="s">
        <v>18</v>
      </c>
      <c r="H66" s="152" t="s">
        <v>18</v>
      </c>
      <c r="I66" s="152" t="s">
        <v>337</v>
      </c>
      <c r="J66" s="152" t="s">
        <v>446</v>
      </c>
      <c r="K66" s="152" t="s">
        <v>355</v>
      </c>
      <c r="L66" s="152" t="s">
        <v>337</v>
      </c>
      <c r="M66" s="152" t="s">
        <v>337</v>
      </c>
      <c r="N66" s="152" t="s">
        <v>98</v>
      </c>
      <c r="O66" s="152" t="s">
        <v>71</v>
      </c>
      <c r="P66" s="152" t="s">
        <v>395</v>
      </c>
      <c r="Q66" s="152" t="s">
        <v>338</v>
      </c>
      <c r="R66" s="152" t="s">
        <v>11</v>
      </c>
      <c r="S66" s="152" t="s">
        <v>18</v>
      </c>
      <c r="T66" s="178" t="s">
        <v>17</v>
      </c>
      <c r="U66" s="179"/>
      <c r="V66" s="179"/>
      <c r="W66" s="179"/>
      <c r="X66" s="179"/>
      <c r="Y66" s="153"/>
      <c r="Z66" s="153"/>
      <c r="AA66" s="153"/>
      <c r="AB66" s="153"/>
    </row>
    <row r="67" spans="1:28" s="145" customFormat="1" ht="12.75" customHeight="1" x14ac:dyDescent="0.2">
      <c r="A67" s="154" t="s">
        <v>620</v>
      </c>
      <c r="B67" s="154" t="s">
        <v>449</v>
      </c>
      <c r="C67" s="154" t="s">
        <v>510</v>
      </c>
      <c r="D67" s="154" t="s">
        <v>337</v>
      </c>
      <c r="E67" s="154" t="s">
        <v>510</v>
      </c>
      <c r="F67" s="154" t="s">
        <v>11</v>
      </c>
      <c r="G67" s="154" t="s">
        <v>11</v>
      </c>
      <c r="H67" s="154" t="s">
        <v>11</v>
      </c>
      <c r="I67" s="154" t="s">
        <v>71</v>
      </c>
      <c r="J67" s="154" t="s">
        <v>17</v>
      </c>
      <c r="K67" s="154" t="s">
        <v>18</v>
      </c>
      <c r="L67" s="154" t="s">
        <v>427</v>
      </c>
      <c r="M67" s="154" t="s">
        <v>98</v>
      </c>
      <c r="N67" s="154" t="s">
        <v>71</v>
      </c>
      <c r="O67" s="154" t="s">
        <v>338</v>
      </c>
      <c r="P67" s="154"/>
      <c r="Q67" s="154" t="s">
        <v>395</v>
      </c>
      <c r="R67" s="154" t="s">
        <v>430</v>
      </c>
      <c r="S67" s="154" t="s">
        <v>11</v>
      </c>
      <c r="T67" s="180" t="s">
        <v>190</v>
      </c>
      <c r="U67" s="179"/>
      <c r="V67" s="179"/>
      <c r="W67" s="179"/>
      <c r="X67" s="179"/>
      <c r="Y67" s="153"/>
      <c r="Z67" s="153"/>
      <c r="AA67" s="153"/>
      <c r="AB67" s="153"/>
    </row>
    <row r="68" spans="1:28" s="145" customFormat="1" ht="12.75" customHeight="1" x14ac:dyDescent="0.2">
      <c r="A68" s="152" t="s">
        <v>621</v>
      </c>
      <c r="B68" s="152"/>
      <c r="C68" s="152" t="s">
        <v>449</v>
      </c>
      <c r="D68" s="152" t="s">
        <v>510</v>
      </c>
      <c r="E68" s="152" t="s">
        <v>449</v>
      </c>
      <c r="F68" s="152" t="s">
        <v>337</v>
      </c>
      <c r="G68" s="152" t="s">
        <v>337</v>
      </c>
      <c r="H68" s="152" t="s">
        <v>337</v>
      </c>
      <c r="I68" s="152" t="s">
        <v>449</v>
      </c>
      <c r="J68" s="152" t="s">
        <v>355</v>
      </c>
      <c r="K68" s="152" t="s">
        <v>11</v>
      </c>
      <c r="L68" s="152" t="s">
        <v>71</v>
      </c>
      <c r="M68" s="152" t="s">
        <v>71</v>
      </c>
      <c r="N68" s="152" t="s">
        <v>338</v>
      </c>
      <c r="O68" s="152"/>
      <c r="P68" s="152"/>
      <c r="Q68" s="152"/>
      <c r="R68" s="152" t="s">
        <v>337</v>
      </c>
      <c r="S68" s="152" t="s">
        <v>430</v>
      </c>
      <c r="T68" s="178" t="s">
        <v>18</v>
      </c>
      <c r="U68" s="179"/>
      <c r="V68" s="179"/>
      <c r="W68" s="179"/>
      <c r="X68" s="179"/>
      <c r="Y68" s="153"/>
      <c r="Z68" s="153"/>
      <c r="AA68" s="153"/>
      <c r="AB68" s="153"/>
    </row>
    <row r="69" spans="1:28" s="145" customFormat="1" ht="12.75" customHeight="1" x14ac:dyDescent="0.2">
      <c r="A69" s="154" t="s">
        <v>449</v>
      </c>
      <c r="B69" s="154"/>
      <c r="C69" s="154"/>
      <c r="D69" s="154" t="s">
        <v>449</v>
      </c>
      <c r="E69" s="154"/>
      <c r="F69" s="154" t="s">
        <v>510</v>
      </c>
      <c r="G69" s="154" t="s">
        <v>510</v>
      </c>
      <c r="H69" s="154" t="s">
        <v>71</v>
      </c>
      <c r="I69" s="154"/>
      <c r="J69" s="154" t="s">
        <v>18</v>
      </c>
      <c r="K69" s="154" t="s">
        <v>337</v>
      </c>
      <c r="L69" s="154" t="s">
        <v>296</v>
      </c>
      <c r="M69" s="154" t="s">
        <v>296</v>
      </c>
      <c r="N69" s="154"/>
      <c r="O69" s="154"/>
      <c r="P69" s="154"/>
      <c r="Q69" s="154"/>
      <c r="R69" s="154" t="s">
        <v>330</v>
      </c>
      <c r="S69" s="154" t="s">
        <v>337</v>
      </c>
      <c r="T69" s="180" t="s">
        <v>11</v>
      </c>
      <c r="U69" s="179"/>
      <c r="V69" s="179"/>
      <c r="W69" s="179"/>
      <c r="X69" s="179"/>
      <c r="Y69" s="153"/>
      <c r="Z69" s="153"/>
      <c r="AA69" s="153"/>
      <c r="AB69" s="153"/>
    </row>
    <row r="70" spans="1:28" s="145" customFormat="1" ht="12.75" customHeight="1" x14ac:dyDescent="0.2">
      <c r="A70" s="152"/>
      <c r="B70" s="152"/>
      <c r="C70" s="152"/>
      <c r="D70" s="152"/>
      <c r="E70" s="152"/>
      <c r="F70" s="152" t="s">
        <v>71</v>
      </c>
      <c r="G70" s="152" t="s">
        <v>71</v>
      </c>
      <c r="H70" s="152" t="s">
        <v>449</v>
      </c>
      <c r="I70" s="152"/>
      <c r="J70" s="152" t="s">
        <v>11</v>
      </c>
      <c r="K70" s="152" t="s">
        <v>427</v>
      </c>
      <c r="L70" s="152" t="s">
        <v>449</v>
      </c>
      <c r="M70" s="152"/>
      <c r="N70" s="152"/>
      <c r="O70" s="152"/>
      <c r="P70" s="152"/>
      <c r="Q70" s="152"/>
      <c r="R70" s="152" t="s">
        <v>21</v>
      </c>
      <c r="S70" s="152" t="s">
        <v>330</v>
      </c>
      <c r="T70" s="178" t="s">
        <v>430</v>
      </c>
      <c r="U70" s="179"/>
      <c r="V70" s="179"/>
      <c r="W70" s="179"/>
      <c r="X70" s="179"/>
      <c r="Y70" s="153"/>
      <c r="Z70" s="153"/>
      <c r="AA70" s="153"/>
      <c r="AB70" s="153"/>
    </row>
    <row r="71" spans="1:28" s="145" customFormat="1" ht="12.75" customHeight="1" x14ac:dyDescent="0.2">
      <c r="A71" s="154"/>
      <c r="B71" s="154"/>
      <c r="C71" s="154"/>
      <c r="D71" s="154"/>
      <c r="E71" s="154"/>
      <c r="F71" s="154" t="s">
        <v>449</v>
      </c>
      <c r="G71" s="154" t="s">
        <v>449</v>
      </c>
      <c r="H71" s="154"/>
      <c r="I71" s="154"/>
      <c r="J71" s="154" t="s">
        <v>337</v>
      </c>
      <c r="K71" s="154" t="s">
        <v>71</v>
      </c>
      <c r="L71" s="154"/>
      <c r="M71" s="154"/>
      <c r="N71" s="154"/>
      <c r="O71" s="154"/>
      <c r="P71" s="154"/>
      <c r="Q71" s="154"/>
      <c r="R71" s="154" t="s">
        <v>98</v>
      </c>
      <c r="S71" s="154" t="s">
        <v>21</v>
      </c>
      <c r="T71" s="180" t="s">
        <v>337</v>
      </c>
      <c r="U71" s="179"/>
      <c r="V71" s="179"/>
      <c r="W71" s="179"/>
      <c r="X71" s="179"/>
      <c r="Y71" s="153"/>
      <c r="Z71" s="153"/>
      <c r="AA71" s="153"/>
      <c r="AB71" s="153"/>
    </row>
    <row r="72" spans="1:28" s="145" customFormat="1" ht="12.75" customHeight="1" x14ac:dyDescent="0.2">
      <c r="A72" s="152"/>
      <c r="B72" s="152"/>
      <c r="C72" s="152"/>
      <c r="D72" s="152"/>
      <c r="E72" s="152"/>
      <c r="F72" s="152"/>
      <c r="G72" s="152"/>
      <c r="H72" s="152"/>
      <c r="I72" s="152"/>
      <c r="J72" s="152" t="s">
        <v>427</v>
      </c>
      <c r="K72" s="152" t="s">
        <v>449</v>
      </c>
      <c r="L72" s="152"/>
      <c r="M72" s="152"/>
      <c r="N72" s="152"/>
      <c r="O72" s="152"/>
      <c r="P72" s="152"/>
      <c r="Q72" s="152"/>
      <c r="R72" s="152" t="s">
        <v>71</v>
      </c>
      <c r="S72" s="152" t="s">
        <v>98</v>
      </c>
      <c r="T72" s="178" t="s">
        <v>330</v>
      </c>
      <c r="U72" s="179"/>
      <c r="V72" s="179"/>
      <c r="W72" s="179"/>
      <c r="X72" s="179"/>
      <c r="Y72" s="153"/>
      <c r="Z72" s="153"/>
      <c r="AA72" s="153"/>
      <c r="AB72" s="153"/>
    </row>
    <row r="73" spans="1:28" s="145" customFormat="1" ht="12.75" customHeight="1" x14ac:dyDescent="0.2">
      <c r="A73" s="154"/>
      <c r="B73" s="154"/>
      <c r="C73" s="154"/>
      <c r="D73" s="154"/>
      <c r="E73" s="154"/>
      <c r="F73" s="154"/>
      <c r="G73" s="154"/>
      <c r="H73" s="154"/>
      <c r="I73" s="154"/>
      <c r="J73" s="154" t="s">
        <v>71</v>
      </c>
      <c r="K73" s="154"/>
      <c r="L73" s="154"/>
      <c r="M73" s="154"/>
      <c r="N73" s="154"/>
      <c r="O73" s="154"/>
      <c r="P73" s="154"/>
      <c r="Q73" s="154"/>
      <c r="R73" s="154" t="s">
        <v>338</v>
      </c>
      <c r="S73" s="154" t="s">
        <v>71</v>
      </c>
      <c r="T73" s="180" t="s">
        <v>21</v>
      </c>
      <c r="U73" s="179"/>
      <c r="V73" s="179"/>
      <c r="W73" s="179"/>
      <c r="X73" s="179"/>
      <c r="Y73" s="153"/>
      <c r="Z73" s="153"/>
      <c r="AA73" s="153"/>
      <c r="AB73" s="153"/>
    </row>
    <row r="74" spans="1:28" s="145" customFormat="1" ht="12.75" customHeight="1" x14ac:dyDescent="0.2">
      <c r="A74" s="152"/>
      <c r="B74" s="152"/>
      <c r="C74" s="152"/>
      <c r="D74" s="152"/>
      <c r="E74" s="152"/>
      <c r="F74" s="152"/>
      <c r="G74" s="152"/>
      <c r="H74" s="152"/>
      <c r="I74" s="152"/>
      <c r="J74" s="152" t="s">
        <v>449</v>
      </c>
      <c r="K74" s="152"/>
      <c r="L74" s="152"/>
      <c r="M74" s="152"/>
      <c r="N74" s="152"/>
      <c r="O74" s="152"/>
      <c r="P74" s="152"/>
      <c r="Q74" s="152"/>
      <c r="R74" s="152" t="s">
        <v>296</v>
      </c>
      <c r="S74" s="152" t="s">
        <v>338</v>
      </c>
      <c r="T74" s="178" t="s">
        <v>98</v>
      </c>
      <c r="U74" s="179"/>
      <c r="V74" s="179"/>
      <c r="W74" s="179"/>
      <c r="X74" s="179"/>
      <c r="Y74" s="153"/>
      <c r="Z74" s="153"/>
      <c r="AA74" s="153"/>
      <c r="AB74" s="153"/>
    </row>
    <row r="75" spans="1:28" s="145" customFormat="1" ht="12.75" customHeight="1" x14ac:dyDescent="0.2">
      <c r="A75" s="154"/>
      <c r="B75" s="154"/>
      <c r="C75" s="154"/>
      <c r="D75" s="154"/>
      <c r="E75" s="154"/>
      <c r="F75" s="154"/>
      <c r="G75" s="154"/>
      <c r="H75" s="154"/>
      <c r="I75" s="154"/>
      <c r="J75" s="154"/>
      <c r="K75" s="154"/>
      <c r="L75" s="154"/>
      <c r="M75" s="154"/>
      <c r="N75" s="154"/>
      <c r="O75" s="154"/>
      <c r="P75" s="154"/>
      <c r="Q75" s="154"/>
      <c r="R75" s="154"/>
      <c r="S75" s="154" t="s">
        <v>296</v>
      </c>
      <c r="T75" s="180" t="s">
        <v>71</v>
      </c>
      <c r="U75" s="179"/>
      <c r="V75" s="179"/>
      <c r="W75" s="179"/>
      <c r="X75" s="179"/>
      <c r="Y75" s="153"/>
      <c r="Z75" s="153"/>
      <c r="AA75" s="153"/>
      <c r="AB75" s="153"/>
    </row>
    <row r="76" spans="1:28" s="145" customFormat="1" ht="12.75" customHeight="1" x14ac:dyDescent="0.2">
      <c r="A76" s="152"/>
      <c r="B76" s="152"/>
      <c r="C76" s="152"/>
      <c r="D76" s="152"/>
      <c r="E76" s="152"/>
      <c r="F76" s="152"/>
      <c r="G76" s="152"/>
      <c r="H76" s="152"/>
      <c r="I76" s="152"/>
      <c r="J76" s="152"/>
      <c r="K76" s="152"/>
      <c r="L76" s="152"/>
      <c r="M76" s="152"/>
      <c r="N76" s="152"/>
      <c r="O76" s="152"/>
      <c r="P76" s="152"/>
      <c r="Q76" s="152"/>
      <c r="R76" s="152"/>
      <c r="S76" s="152" t="s">
        <v>198</v>
      </c>
      <c r="T76" s="178" t="s">
        <v>338</v>
      </c>
      <c r="U76" s="179"/>
      <c r="V76" s="179"/>
      <c r="W76" s="179"/>
      <c r="X76" s="179"/>
      <c r="Y76" s="153"/>
      <c r="Z76" s="153"/>
      <c r="AA76" s="153"/>
      <c r="AB76" s="153"/>
    </row>
    <row r="77" spans="1:28" s="145" customFormat="1" ht="12.75" customHeight="1" x14ac:dyDescent="0.2">
      <c r="A77" s="154"/>
      <c r="B77" s="154"/>
      <c r="C77" s="154"/>
      <c r="D77" s="154"/>
      <c r="E77" s="154"/>
      <c r="F77" s="154"/>
      <c r="G77" s="154"/>
      <c r="H77" s="154"/>
      <c r="I77" s="154"/>
      <c r="J77" s="154"/>
      <c r="K77" s="154"/>
      <c r="L77" s="154"/>
      <c r="M77" s="154"/>
      <c r="N77" s="154"/>
      <c r="O77" s="154"/>
      <c r="P77" s="154"/>
      <c r="Q77" s="154"/>
      <c r="R77" s="154"/>
      <c r="S77" s="154"/>
      <c r="T77" s="180" t="s">
        <v>296</v>
      </c>
      <c r="U77" s="179"/>
      <c r="V77" s="179"/>
      <c r="W77" s="179"/>
      <c r="X77" s="179"/>
      <c r="Y77" s="153"/>
      <c r="Z77" s="153"/>
      <c r="AA77" s="153"/>
      <c r="AB77" s="153"/>
    </row>
    <row r="78" spans="1:28" s="145" customFormat="1" ht="12.75" customHeight="1" x14ac:dyDescent="0.2">
      <c r="A78" s="152"/>
      <c r="B78" s="152"/>
      <c r="C78" s="152"/>
      <c r="D78" s="152"/>
      <c r="E78" s="152"/>
      <c r="F78" s="152"/>
      <c r="G78" s="152"/>
      <c r="H78" s="152"/>
      <c r="I78" s="152"/>
      <c r="J78" s="152"/>
      <c r="K78" s="152"/>
      <c r="L78" s="152"/>
      <c r="M78" s="152"/>
      <c r="N78" s="152"/>
      <c r="O78" s="152"/>
      <c r="P78" s="152"/>
      <c r="Q78" s="152"/>
      <c r="R78" s="152"/>
      <c r="S78" s="152"/>
      <c r="T78" s="178" t="s">
        <v>198</v>
      </c>
      <c r="U78" s="179"/>
      <c r="V78" s="179"/>
      <c r="W78" s="179"/>
      <c r="X78" s="179"/>
      <c r="Y78" s="153"/>
      <c r="Z78" s="153"/>
      <c r="AA78" s="153"/>
      <c r="AB78" s="153"/>
    </row>
    <row r="79" spans="1:28" s="145" customFormat="1" ht="12.75" customHeight="1" x14ac:dyDescent="0.2">
      <c r="A79" s="93"/>
      <c r="B79" s="93"/>
      <c r="C79" s="93"/>
      <c r="D79" s="93"/>
      <c r="E79" s="93"/>
      <c r="F79" s="93"/>
      <c r="G79" s="93"/>
      <c r="H79" s="93"/>
      <c r="I79" s="93"/>
      <c r="J79" s="181"/>
      <c r="K79" s="116"/>
      <c r="L79" s="116"/>
      <c r="M79" s="116"/>
      <c r="N79" s="116"/>
      <c r="O79" s="116"/>
      <c r="P79" s="116"/>
      <c r="Q79" s="116"/>
      <c r="R79" s="116"/>
      <c r="S79" s="116"/>
      <c r="T79" s="116"/>
      <c r="U79" s="164"/>
      <c r="V79" s="164"/>
      <c r="W79" s="164"/>
      <c r="X79" s="164"/>
    </row>
    <row r="80" spans="1:28" s="145" customFormat="1" x14ac:dyDescent="0.2">
      <c r="A80" s="93"/>
      <c r="B80" s="93"/>
      <c r="C80" s="93"/>
      <c r="D80" s="93"/>
      <c r="E80" s="93"/>
      <c r="F80" s="93"/>
      <c r="G80" s="93"/>
      <c r="H80" s="93"/>
      <c r="I80" s="93"/>
      <c r="J80" s="181"/>
      <c r="L80" s="155"/>
      <c r="M80" s="155"/>
      <c r="N80" s="155"/>
      <c r="O80" s="155"/>
      <c r="P80" s="155"/>
      <c r="U80" s="164"/>
      <c r="V80" s="164"/>
      <c r="W80" s="164"/>
      <c r="X80" s="164"/>
    </row>
    <row r="81" spans="1:194" s="145" customFormat="1" x14ac:dyDescent="0.2">
      <c r="A81" s="93"/>
      <c r="B81" s="93"/>
      <c r="C81" s="93"/>
      <c r="D81" s="93"/>
      <c r="E81" s="93"/>
      <c r="F81" s="93"/>
      <c r="G81" s="93"/>
      <c r="H81" s="93"/>
      <c r="I81" s="93"/>
      <c r="J81" s="181"/>
      <c r="L81" s="155"/>
      <c r="M81" s="155"/>
      <c r="N81" s="155"/>
      <c r="O81" s="155"/>
      <c r="P81" s="155"/>
      <c r="U81" s="164"/>
      <c r="V81" s="164"/>
      <c r="W81" s="164"/>
      <c r="X81" s="164"/>
    </row>
    <row r="82" spans="1:194" s="145" customFormat="1" x14ac:dyDescent="0.2">
      <c r="A82" s="181"/>
      <c r="B82" s="181"/>
      <c r="C82" s="181"/>
      <c r="D82" s="181"/>
      <c r="E82" s="181"/>
      <c r="F82" s="181"/>
      <c r="G82" s="181"/>
      <c r="H82" s="181"/>
      <c r="I82" s="181"/>
      <c r="K82" s="155"/>
      <c r="L82" s="155"/>
      <c r="M82" s="155"/>
      <c r="N82" s="155"/>
      <c r="O82" s="155"/>
      <c r="U82" s="164"/>
      <c r="V82" s="164"/>
      <c r="W82" s="164"/>
      <c r="X82" s="164"/>
    </row>
    <row r="83" spans="1:194" s="145" customFormat="1" x14ac:dyDescent="0.2">
      <c r="A83" s="181"/>
      <c r="B83" s="181"/>
      <c r="C83" s="181"/>
      <c r="D83" s="181"/>
      <c r="E83" s="181"/>
      <c r="F83" s="181"/>
      <c r="G83" s="181"/>
      <c r="H83" s="181"/>
      <c r="I83" s="181"/>
      <c r="K83" s="155"/>
      <c r="L83" s="155"/>
      <c r="M83" s="155"/>
      <c r="N83" s="155"/>
      <c r="O83" s="155"/>
      <c r="U83" s="164"/>
      <c r="V83" s="164"/>
      <c r="W83" s="164"/>
      <c r="X83" s="164"/>
    </row>
    <row r="84" spans="1:194" s="145" customFormat="1" x14ac:dyDescent="0.2">
      <c r="A84" s="181"/>
      <c r="B84" s="181"/>
      <c r="C84" s="181"/>
      <c r="D84" s="181"/>
      <c r="E84" s="181"/>
      <c r="F84" s="181"/>
      <c r="G84" s="181"/>
      <c r="H84" s="181"/>
      <c r="I84" s="181"/>
      <c r="K84" s="155"/>
      <c r="L84" s="155"/>
      <c r="M84" s="155"/>
      <c r="N84" s="155"/>
      <c r="O84" s="155"/>
      <c r="U84" s="164"/>
      <c r="V84" s="164"/>
      <c r="W84" s="164"/>
      <c r="X84" s="164"/>
    </row>
    <row r="85" spans="1:194" s="145" customFormat="1" x14ac:dyDescent="0.2">
      <c r="A85" s="181"/>
      <c r="B85" s="181"/>
      <c r="C85" s="181"/>
      <c r="D85" s="181"/>
      <c r="E85" s="181"/>
      <c r="F85" s="181"/>
      <c r="G85" s="181"/>
      <c r="H85" s="181"/>
      <c r="I85" s="181"/>
      <c r="K85" s="155"/>
      <c r="L85" s="155"/>
      <c r="M85" s="155"/>
      <c r="N85" s="155"/>
      <c r="O85" s="155"/>
      <c r="U85" s="164"/>
      <c r="V85" s="164"/>
      <c r="W85" s="164"/>
      <c r="X85" s="164"/>
    </row>
    <row r="86" spans="1:194" s="145" customFormat="1" x14ac:dyDescent="0.2">
      <c r="A86" s="181"/>
      <c r="B86" s="181"/>
      <c r="C86" s="181"/>
      <c r="D86" s="181"/>
      <c r="E86" s="181"/>
      <c r="F86" s="181"/>
      <c r="G86" s="181"/>
      <c r="H86" s="181"/>
      <c r="I86" s="181"/>
      <c r="K86" s="155"/>
      <c r="L86" s="155"/>
      <c r="M86" s="155"/>
      <c r="N86" s="155"/>
      <c r="O86" s="155"/>
      <c r="U86" s="164"/>
      <c r="V86" s="164"/>
      <c r="W86" s="164"/>
      <c r="X86" s="164"/>
    </row>
    <row r="87" spans="1:194" s="145" customFormat="1" x14ac:dyDescent="0.2">
      <c r="A87" s="181"/>
      <c r="B87" s="181"/>
      <c r="C87" s="181"/>
      <c r="D87" s="181"/>
      <c r="E87" s="181"/>
      <c r="F87" s="181"/>
      <c r="G87" s="181"/>
      <c r="H87" s="181"/>
      <c r="I87" s="181"/>
      <c r="K87" s="155"/>
      <c r="L87" s="155"/>
      <c r="M87" s="155"/>
      <c r="N87" s="155"/>
      <c r="O87" s="155"/>
      <c r="U87" s="164"/>
      <c r="V87" s="164"/>
      <c r="W87" s="164"/>
      <c r="X87" s="164"/>
    </row>
    <row r="88" spans="1:194" s="145" customFormat="1" x14ac:dyDescent="0.2">
      <c r="A88" s="182"/>
      <c r="B88" s="182"/>
      <c r="C88" s="182"/>
      <c r="D88" s="182"/>
      <c r="E88" s="182"/>
      <c r="F88" s="182"/>
      <c r="G88" s="182"/>
      <c r="H88" s="181"/>
      <c r="I88" s="181"/>
      <c r="K88" s="155"/>
      <c r="L88" s="155"/>
      <c r="M88" s="155"/>
      <c r="N88" s="155"/>
      <c r="O88" s="155"/>
      <c r="U88" s="164"/>
      <c r="V88" s="164"/>
      <c r="W88" s="164"/>
      <c r="X88" s="164"/>
    </row>
    <row r="89" spans="1:194" s="145" customFormat="1" x14ac:dyDescent="0.2">
      <c r="A89" s="183"/>
      <c r="B89" s="184"/>
      <c r="C89" s="184"/>
      <c r="D89" s="184"/>
      <c r="E89" s="184"/>
      <c r="F89" s="184"/>
      <c r="G89" s="184"/>
      <c r="H89" s="184"/>
      <c r="I89" s="184"/>
      <c r="J89" s="185"/>
      <c r="K89" s="184"/>
      <c r="L89" s="184"/>
      <c r="M89" s="185"/>
      <c r="N89" s="184"/>
      <c r="O89" s="184"/>
      <c r="P89" s="184"/>
      <c r="Q89" s="184"/>
      <c r="R89" s="184"/>
      <c r="S89" s="184"/>
      <c r="T89" s="184"/>
      <c r="U89" s="186"/>
      <c r="V89" s="186"/>
      <c r="W89" s="186"/>
      <c r="X89" s="186"/>
      <c r="Y89" s="184"/>
      <c r="Z89" s="184"/>
      <c r="AA89" s="184"/>
      <c r="AB89" s="184"/>
      <c r="AC89" s="184"/>
      <c r="AD89" s="184"/>
      <c r="AE89" s="184"/>
      <c r="AF89" s="184"/>
      <c r="AG89" s="184"/>
      <c r="AH89" s="184"/>
      <c r="AI89" s="184"/>
      <c r="AJ89" s="185"/>
      <c r="AK89" s="185"/>
      <c r="AL89" s="184"/>
      <c r="AM89" s="184"/>
      <c r="AN89" s="184"/>
      <c r="AO89" s="184"/>
      <c r="AP89" s="184"/>
      <c r="AQ89" s="184"/>
      <c r="AR89" s="184"/>
      <c r="AS89" s="184"/>
      <c r="AT89" s="184"/>
      <c r="AU89" s="185"/>
      <c r="AV89" s="184"/>
      <c r="AW89" s="184"/>
      <c r="AX89" s="184"/>
      <c r="AY89" s="184"/>
      <c r="AZ89" s="184"/>
      <c r="BA89" s="184"/>
      <c r="BB89" s="184"/>
      <c r="BC89" s="184"/>
      <c r="BD89" s="184"/>
      <c r="BE89" s="184"/>
      <c r="BF89" s="184"/>
      <c r="BG89" s="184"/>
      <c r="BH89" s="184"/>
      <c r="BI89" s="184"/>
      <c r="BJ89" s="184"/>
      <c r="BK89" s="184"/>
      <c r="BL89" s="184"/>
      <c r="BM89" s="185"/>
      <c r="BN89" s="184"/>
      <c r="BO89" s="184"/>
      <c r="BP89" s="184"/>
      <c r="BQ89" s="184"/>
      <c r="BR89" s="184"/>
      <c r="BS89" s="184"/>
      <c r="BT89" s="184"/>
      <c r="BU89" s="184"/>
      <c r="BV89" s="185"/>
      <c r="BW89" s="184"/>
      <c r="BX89" s="185"/>
      <c r="BY89" s="184"/>
      <c r="BZ89" s="184"/>
      <c r="CA89" s="184"/>
      <c r="CB89" s="184"/>
      <c r="CC89" s="185"/>
      <c r="CD89" s="185"/>
      <c r="CE89" s="184"/>
      <c r="CF89" s="185"/>
      <c r="CG89" s="184"/>
      <c r="CH89" s="184"/>
      <c r="CI89" s="184"/>
      <c r="CJ89" s="184"/>
      <c r="CK89" s="185"/>
      <c r="CL89" s="184"/>
      <c r="CM89" s="184"/>
      <c r="CN89" s="184"/>
      <c r="CO89" s="184"/>
      <c r="CP89" s="184"/>
      <c r="CQ89" s="184"/>
      <c r="CR89" s="184"/>
      <c r="CS89" s="184"/>
      <c r="CT89" s="184"/>
      <c r="CU89" s="184"/>
      <c r="CV89" s="184"/>
      <c r="CW89" s="184"/>
      <c r="CX89" s="184"/>
      <c r="CY89" s="185"/>
      <c r="CZ89" s="184"/>
      <c r="DA89" s="184"/>
      <c r="DB89" s="185"/>
      <c r="DC89" s="184"/>
      <c r="DD89" s="184"/>
      <c r="DE89" s="185"/>
      <c r="DF89" s="184"/>
      <c r="DG89" s="184"/>
      <c r="DH89" s="184"/>
      <c r="DI89" s="184"/>
      <c r="DJ89" s="184"/>
      <c r="DK89" s="184"/>
      <c r="DL89" s="185"/>
      <c r="DM89" s="184"/>
      <c r="DN89" s="184"/>
      <c r="DO89" s="184"/>
      <c r="DP89" s="184"/>
      <c r="DQ89" s="184"/>
      <c r="DR89" s="184"/>
      <c r="DS89" s="184"/>
      <c r="DT89" s="184"/>
      <c r="DU89" s="184"/>
      <c r="DV89" s="184"/>
      <c r="DW89" s="185"/>
      <c r="DX89" s="184"/>
      <c r="DY89" s="184"/>
      <c r="DZ89" s="185"/>
      <c r="EA89" s="184"/>
      <c r="EB89" s="185"/>
      <c r="EC89" s="184"/>
      <c r="ED89" s="184"/>
      <c r="EE89" s="184"/>
      <c r="EF89" s="184"/>
      <c r="EG89" s="184"/>
      <c r="EH89" s="184"/>
      <c r="EI89" s="184"/>
      <c r="EJ89" s="185"/>
      <c r="EK89" s="184"/>
      <c r="EL89" s="184"/>
      <c r="EM89" s="184"/>
      <c r="EN89" s="184"/>
      <c r="EO89" s="184"/>
      <c r="EP89" s="184"/>
      <c r="EQ89" s="184"/>
      <c r="ER89" s="184"/>
      <c r="ES89" s="185"/>
      <c r="ET89" s="184"/>
      <c r="EU89" s="184"/>
      <c r="EV89" s="184"/>
      <c r="EW89" s="184"/>
      <c r="EX89" s="184"/>
      <c r="EY89" s="184"/>
      <c r="EZ89" s="184"/>
      <c r="FA89" s="184"/>
      <c r="FB89" s="184"/>
      <c r="FC89" s="184"/>
      <c r="FD89" s="184"/>
      <c r="FE89" s="184"/>
      <c r="FF89" s="184"/>
      <c r="FG89" s="185"/>
      <c r="FH89" s="184"/>
      <c r="FI89" s="185"/>
      <c r="FJ89" s="184"/>
      <c r="FK89" s="185"/>
      <c r="FL89" s="184"/>
      <c r="FM89" s="184"/>
      <c r="FN89" s="185"/>
      <c r="FO89" s="184"/>
      <c r="FP89" s="184"/>
      <c r="FQ89" s="184"/>
      <c r="FR89" s="184"/>
      <c r="FS89" s="184"/>
      <c r="FT89" s="184"/>
      <c r="FU89" s="184"/>
      <c r="FV89" s="184"/>
      <c r="FW89" s="184"/>
      <c r="FX89" s="184"/>
      <c r="FY89" s="184"/>
      <c r="FZ89" s="184"/>
      <c r="GA89" s="184"/>
      <c r="GB89" s="184"/>
      <c r="GL89" s="145">
        <v>317</v>
      </c>
    </row>
    <row r="90" spans="1:194" s="145" customFormat="1" x14ac:dyDescent="0.2">
      <c r="A90" s="187"/>
      <c r="B90" s="184"/>
      <c r="C90" s="184"/>
      <c r="D90" s="184"/>
      <c r="E90" s="184"/>
      <c r="F90" s="184"/>
      <c r="G90" s="184"/>
      <c r="H90" s="181"/>
      <c r="I90" s="181"/>
      <c r="K90" s="155"/>
      <c r="L90" s="155"/>
      <c r="M90" s="155"/>
      <c r="N90" s="155"/>
      <c r="O90" s="155"/>
      <c r="U90" s="164"/>
      <c r="V90" s="164"/>
      <c r="W90" s="164"/>
      <c r="X90" s="164"/>
    </row>
    <row r="91" spans="1:194" s="145" customFormat="1" x14ac:dyDescent="0.2">
      <c r="A91" s="187"/>
      <c r="B91" s="184"/>
      <c r="C91" s="184"/>
      <c r="D91" s="184"/>
      <c r="E91" s="184"/>
      <c r="F91" s="184"/>
      <c r="G91" s="184"/>
      <c r="H91" s="181"/>
      <c r="I91" s="181"/>
      <c r="K91" s="155"/>
      <c r="L91" s="155"/>
      <c r="M91" s="155"/>
      <c r="N91" s="155"/>
      <c r="O91" s="155"/>
      <c r="U91" s="164"/>
      <c r="V91" s="164"/>
      <c r="W91" s="164"/>
      <c r="X91" s="164"/>
    </row>
    <row r="92" spans="1:194" s="145" customFormat="1" x14ac:dyDescent="0.2">
      <c r="A92" s="188"/>
      <c r="B92" s="185"/>
      <c r="C92" s="185"/>
      <c r="D92" s="185"/>
      <c r="E92" s="185"/>
      <c r="F92" s="185"/>
      <c r="G92" s="185"/>
      <c r="H92" s="181"/>
      <c r="I92" s="181"/>
      <c r="K92" s="155"/>
      <c r="L92" s="155"/>
      <c r="M92" s="155"/>
      <c r="N92" s="155"/>
      <c r="O92" s="155"/>
      <c r="U92" s="164"/>
      <c r="V92" s="164"/>
      <c r="W92" s="164"/>
      <c r="X92" s="164"/>
    </row>
    <row r="93" spans="1:194" s="145" customFormat="1" x14ac:dyDescent="0.2">
      <c r="A93" s="187"/>
      <c r="B93" s="184"/>
      <c r="C93" s="184"/>
      <c r="D93" s="184"/>
      <c r="E93" s="184"/>
      <c r="F93" s="184"/>
      <c r="G93" s="184"/>
      <c r="H93" s="181"/>
      <c r="I93" s="181"/>
      <c r="K93" s="155"/>
      <c r="L93" s="155"/>
      <c r="M93" s="155"/>
      <c r="N93" s="155"/>
      <c r="O93" s="155"/>
      <c r="U93" s="164"/>
      <c r="V93" s="164"/>
      <c r="W93" s="164"/>
      <c r="X93" s="164"/>
    </row>
    <row r="94" spans="1:194" s="145" customFormat="1" x14ac:dyDescent="0.2">
      <c r="A94" s="187"/>
      <c r="B94" s="184"/>
      <c r="C94" s="184"/>
      <c r="D94" s="184"/>
      <c r="E94" s="184"/>
      <c r="F94" s="184"/>
      <c r="G94" s="184"/>
      <c r="H94" s="181"/>
      <c r="I94" s="181"/>
      <c r="K94" s="155"/>
      <c r="L94" s="155"/>
      <c r="M94" s="155"/>
      <c r="N94" s="155"/>
      <c r="O94" s="155"/>
      <c r="U94" s="164"/>
      <c r="V94" s="164"/>
      <c r="W94" s="164"/>
      <c r="X94" s="164"/>
    </row>
    <row r="95" spans="1:194" s="145" customFormat="1" x14ac:dyDescent="0.2">
      <c r="A95" s="188"/>
      <c r="B95" s="185"/>
      <c r="C95" s="185"/>
      <c r="D95" s="185"/>
      <c r="E95" s="185"/>
      <c r="F95" s="185"/>
      <c r="G95" s="185"/>
      <c r="H95" s="181"/>
      <c r="I95" s="181"/>
      <c r="K95" s="155"/>
      <c r="L95" s="155"/>
      <c r="M95" s="155"/>
      <c r="N95" s="155"/>
      <c r="O95" s="155"/>
      <c r="U95" s="164"/>
      <c r="V95" s="164"/>
      <c r="W95" s="164"/>
      <c r="X95" s="164"/>
    </row>
    <row r="96" spans="1:194" s="145" customFormat="1" x14ac:dyDescent="0.2">
      <c r="A96" s="187"/>
      <c r="B96" s="184"/>
      <c r="C96" s="184"/>
      <c r="D96" s="184"/>
      <c r="E96" s="184"/>
      <c r="F96" s="184"/>
      <c r="G96" s="184"/>
      <c r="H96" s="181"/>
      <c r="I96" s="181"/>
      <c r="K96" s="155"/>
      <c r="L96" s="155"/>
      <c r="M96" s="155"/>
      <c r="N96" s="155"/>
      <c r="O96" s="155"/>
      <c r="U96" s="164"/>
      <c r="V96" s="164"/>
      <c r="W96" s="164"/>
      <c r="X96" s="164"/>
    </row>
    <row r="97" spans="1:24" s="145" customFormat="1" x14ac:dyDescent="0.2">
      <c r="A97" s="187"/>
      <c r="B97" s="184"/>
      <c r="C97" s="184"/>
      <c r="D97" s="184"/>
      <c r="E97" s="184"/>
      <c r="F97" s="184"/>
      <c r="G97" s="184"/>
      <c r="H97" s="181"/>
      <c r="I97" s="181"/>
      <c r="K97" s="155"/>
      <c r="L97" s="155"/>
      <c r="M97" s="155"/>
      <c r="N97" s="155"/>
      <c r="O97" s="155"/>
      <c r="U97" s="164"/>
      <c r="V97" s="164"/>
      <c r="W97" s="164"/>
      <c r="X97" s="164"/>
    </row>
    <row r="98" spans="1:24" s="145" customFormat="1" x14ac:dyDescent="0.2">
      <c r="A98" s="187"/>
      <c r="B98" s="184"/>
      <c r="C98" s="184"/>
      <c r="D98" s="184"/>
      <c r="E98" s="184"/>
      <c r="F98" s="184"/>
      <c r="G98" s="184"/>
      <c r="H98" s="181"/>
      <c r="I98" s="181"/>
      <c r="K98" s="155"/>
      <c r="L98" s="155"/>
      <c r="M98" s="155"/>
      <c r="N98" s="155"/>
      <c r="O98" s="155"/>
      <c r="U98" s="164"/>
      <c r="V98" s="164"/>
      <c r="W98" s="164"/>
      <c r="X98" s="164"/>
    </row>
    <row r="99" spans="1:24" s="145" customFormat="1" x14ac:dyDescent="0.2">
      <c r="A99" s="187"/>
      <c r="B99" s="184"/>
      <c r="C99" s="184"/>
      <c r="D99" s="184"/>
      <c r="E99" s="184"/>
      <c r="F99" s="184"/>
      <c r="G99" s="184"/>
      <c r="H99" s="181"/>
      <c r="I99" s="181"/>
      <c r="K99" s="155"/>
      <c r="L99" s="155"/>
      <c r="M99" s="155"/>
      <c r="N99" s="155"/>
      <c r="O99" s="155"/>
      <c r="U99" s="164"/>
      <c r="V99" s="164"/>
      <c r="W99" s="164"/>
      <c r="X99" s="164"/>
    </row>
    <row r="100" spans="1:24" s="145" customFormat="1" x14ac:dyDescent="0.2">
      <c r="A100" s="187"/>
      <c r="B100" s="184"/>
      <c r="C100" s="184"/>
      <c r="D100" s="184"/>
      <c r="E100" s="184"/>
      <c r="F100" s="184"/>
      <c r="G100" s="184"/>
      <c r="H100" s="181"/>
      <c r="I100" s="181"/>
      <c r="K100" s="155"/>
      <c r="L100" s="155"/>
      <c r="M100" s="155"/>
      <c r="N100" s="155"/>
      <c r="O100" s="155"/>
      <c r="U100" s="164"/>
      <c r="V100" s="164"/>
      <c r="W100" s="164"/>
      <c r="X100" s="164"/>
    </row>
    <row r="101" spans="1:24" s="145" customFormat="1" x14ac:dyDescent="0.2">
      <c r="A101" s="187"/>
      <c r="B101" s="184"/>
      <c r="C101" s="184"/>
      <c r="D101" s="184"/>
      <c r="E101" s="184"/>
      <c r="F101" s="184"/>
      <c r="G101" s="184"/>
      <c r="H101" s="181"/>
      <c r="I101" s="181"/>
      <c r="K101" s="155"/>
      <c r="L101" s="155"/>
      <c r="M101" s="155"/>
      <c r="N101" s="155"/>
      <c r="O101" s="155"/>
      <c r="U101" s="164"/>
      <c r="V101" s="164"/>
      <c r="W101" s="164"/>
      <c r="X101" s="164"/>
    </row>
    <row r="102" spans="1:24" s="145" customFormat="1" x14ac:dyDescent="0.2">
      <c r="A102" s="187"/>
      <c r="B102" s="184"/>
      <c r="C102" s="184"/>
      <c r="D102" s="184"/>
      <c r="E102" s="184"/>
      <c r="F102" s="184"/>
      <c r="G102" s="184"/>
      <c r="H102" s="181"/>
      <c r="I102" s="181"/>
      <c r="K102" s="155"/>
      <c r="L102" s="155"/>
      <c r="M102" s="155"/>
      <c r="N102" s="155"/>
      <c r="O102" s="155"/>
      <c r="U102" s="164"/>
      <c r="V102" s="164"/>
      <c r="W102" s="164"/>
      <c r="X102" s="164"/>
    </row>
    <row r="103" spans="1:24" s="145" customFormat="1" x14ac:dyDescent="0.2">
      <c r="A103" s="187"/>
      <c r="B103" s="184"/>
      <c r="C103" s="184"/>
      <c r="D103" s="184"/>
      <c r="E103" s="184"/>
      <c r="F103" s="184"/>
      <c r="G103" s="184"/>
      <c r="H103" s="181"/>
      <c r="I103" s="181"/>
      <c r="K103" s="155"/>
      <c r="L103" s="155"/>
      <c r="M103" s="155"/>
      <c r="N103" s="155"/>
      <c r="O103" s="155"/>
      <c r="U103" s="164"/>
      <c r="V103" s="164"/>
      <c r="W103" s="164"/>
      <c r="X103" s="164"/>
    </row>
    <row r="104" spans="1:24" s="145" customFormat="1" x14ac:dyDescent="0.2">
      <c r="A104" s="187"/>
      <c r="B104" s="184"/>
      <c r="C104" s="184"/>
      <c r="D104" s="184"/>
      <c r="E104" s="184"/>
      <c r="F104" s="184"/>
      <c r="G104" s="184"/>
      <c r="H104" s="181"/>
      <c r="I104" s="181"/>
      <c r="K104" s="155"/>
      <c r="L104" s="155"/>
      <c r="M104" s="155"/>
      <c r="N104" s="155"/>
      <c r="O104" s="155"/>
      <c r="U104" s="164"/>
      <c r="V104" s="164"/>
      <c r="W104" s="164"/>
      <c r="X104" s="164"/>
    </row>
    <row r="105" spans="1:24" s="145" customFormat="1" x14ac:dyDescent="0.2">
      <c r="A105" s="187"/>
      <c r="B105" s="184"/>
      <c r="C105" s="184"/>
      <c r="D105" s="184"/>
      <c r="E105" s="184"/>
      <c r="F105" s="184"/>
      <c r="G105" s="184"/>
      <c r="H105" s="93"/>
      <c r="I105" s="93"/>
      <c r="K105" s="155"/>
      <c r="L105" s="155"/>
      <c r="M105" s="155"/>
      <c r="N105" s="155"/>
      <c r="O105" s="155"/>
      <c r="U105" s="164"/>
      <c r="V105" s="164"/>
      <c r="W105" s="164"/>
      <c r="X105" s="164"/>
    </row>
    <row r="106" spans="1:24" s="145" customFormat="1" x14ac:dyDescent="0.2">
      <c r="A106" s="187"/>
      <c r="B106" s="184"/>
      <c r="C106" s="184"/>
      <c r="D106" s="184"/>
      <c r="E106" s="184"/>
      <c r="F106" s="184"/>
      <c r="G106" s="184"/>
      <c r="H106" s="93"/>
      <c r="I106" s="93"/>
      <c r="K106" s="155"/>
      <c r="L106" s="155"/>
      <c r="M106" s="155"/>
      <c r="N106" s="155"/>
      <c r="O106" s="155"/>
      <c r="U106" s="164"/>
      <c r="V106" s="164"/>
      <c r="W106" s="164"/>
      <c r="X106" s="164"/>
    </row>
    <row r="107" spans="1:24" s="145" customFormat="1" x14ac:dyDescent="0.2">
      <c r="A107" s="187"/>
      <c r="B107" s="184"/>
      <c r="C107" s="184"/>
      <c r="D107" s="184"/>
      <c r="E107" s="184"/>
      <c r="F107" s="184"/>
      <c r="G107" s="184"/>
      <c r="H107" s="93"/>
      <c r="I107" s="93"/>
      <c r="K107" s="155"/>
      <c r="L107" s="155"/>
      <c r="M107" s="155"/>
      <c r="N107" s="155"/>
      <c r="O107" s="155"/>
      <c r="U107" s="164"/>
      <c r="V107" s="164"/>
      <c r="W107" s="164"/>
      <c r="X107" s="164"/>
    </row>
    <row r="108" spans="1:24" s="145" customFormat="1" x14ac:dyDescent="0.2">
      <c r="A108" s="187"/>
      <c r="B108" s="184"/>
      <c r="C108" s="184"/>
      <c r="D108" s="184"/>
      <c r="E108" s="184"/>
      <c r="F108" s="184"/>
      <c r="G108" s="184"/>
      <c r="H108" s="93"/>
      <c r="I108" s="93"/>
      <c r="K108" s="155"/>
      <c r="L108" s="155"/>
      <c r="M108" s="155"/>
      <c r="N108" s="155"/>
      <c r="O108" s="155"/>
      <c r="U108" s="164"/>
      <c r="V108" s="164"/>
      <c r="W108" s="164"/>
      <c r="X108" s="164"/>
    </row>
    <row r="109" spans="1:24" s="145" customFormat="1" x14ac:dyDescent="0.2">
      <c r="A109" s="187"/>
      <c r="B109" s="184"/>
      <c r="C109" s="184"/>
      <c r="D109" s="184"/>
      <c r="E109" s="184"/>
      <c r="F109" s="184"/>
      <c r="G109" s="184"/>
      <c r="H109" s="93"/>
      <c r="I109" s="93"/>
      <c r="K109" s="155"/>
      <c r="L109" s="155"/>
      <c r="M109" s="155"/>
      <c r="N109" s="155"/>
      <c r="O109" s="155"/>
      <c r="U109" s="164"/>
      <c r="V109" s="164"/>
      <c r="W109" s="164"/>
      <c r="X109" s="164"/>
    </row>
    <row r="110" spans="1:24" s="145" customFormat="1" x14ac:dyDescent="0.2">
      <c r="A110" s="187"/>
      <c r="B110" s="184"/>
      <c r="C110" s="184"/>
      <c r="D110" s="184"/>
      <c r="E110" s="184"/>
      <c r="F110" s="184"/>
      <c r="G110" s="184"/>
      <c r="H110" s="93"/>
      <c r="I110" s="93"/>
      <c r="K110" s="155"/>
      <c r="L110" s="155"/>
      <c r="M110" s="155"/>
      <c r="N110" s="155"/>
      <c r="O110" s="155"/>
      <c r="U110" s="164"/>
      <c r="V110" s="164"/>
      <c r="W110" s="164"/>
      <c r="X110" s="164"/>
    </row>
    <row r="111" spans="1:24" s="145" customFormat="1" x14ac:dyDescent="0.2">
      <c r="A111" s="187"/>
      <c r="B111" s="184"/>
      <c r="C111" s="184"/>
      <c r="D111" s="184"/>
      <c r="E111" s="184"/>
      <c r="F111" s="184"/>
      <c r="G111" s="184"/>
      <c r="H111" s="93"/>
      <c r="I111" s="93"/>
      <c r="K111" s="155"/>
      <c r="L111" s="155"/>
      <c r="M111" s="155"/>
      <c r="N111" s="155"/>
      <c r="O111" s="155"/>
      <c r="U111" s="164"/>
      <c r="V111" s="164"/>
      <c r="W111" s="164"/>
      <c r="X111" s="164"/>
    </row>
    <row r="112" spans="1:24" s="145" customFormat="1" x14ac:dyDescent="0.2">
      <c r="A112" s="187"/>
      <c r="B112" s="184"/>
      <c r="C112" s="184"/>
      <c r="D112" s="184"/>
      <c r="E112" s="184"/>
      <c r="F112" s="184"/>
      <c r="G112" s="184"/>
      <c r="H112" s="93"/>
      <c r="I112" s="93"/>
      <c r="K112" s="155"/>
      <c r="L112" s="155"/>
      <c r="M112" s="155"/>
      <c r="N112" s="155"/>
      <c r="O112" s="155"/>
      <c r="U112" s="164"/>
      <c r="V112" s="164"/>
      <c r="W112" s="164"/>
      <c r="X112" s="164"/>
    </row>
    <row r="113" spans="1:24" s="145" customFormat="1" x14ac:dyDescent="0.2">
      <c r="A113" s="187"/>
      <c r="B113" s="184"/>
      <c r="C113" s="184"/>
      <c r="D113" s="184"/>
      <c r="E113" s="184"/>
      <c r="F113" s="184"/>
      <c r="G113" s="184"/>
      <c r="H113" s="93"/>
      <c r="I113" s="93"/>
      <c r="K113" s="155"/>
      <c r="L113" s="155"/>
      <c r="M113" s="155"/>
      <c r="N113" s="155"/>
      <c r="O113" s="155"/>
      <c r="U113" s="164"/>
      <c r="V113" s="164"/>
      <c r="W113" s="164"/>
      <c r="X113" s="164"/>
    </row>
    <row r="114" spans="1:24" s="145" customFormat="1" x14ac:dyDescent="0.2">
      <c r="A114" s="187"/>
      <c r="B114" s="184"/>
      <c r="C114" s="184"/>
      <c r="D114" s="184"/>
      <c r="E114" s="184"/>
      <c r="F114" s="184"/>
      <c r="G114" s="184"/>
      <c r="H114" s="93"/>
      <c r="I114" s="93"/>
      <c r="K114" s="155"/>
      <c r="L114" s="155"/>
      <c r="M114" s="155"/>
      <c r="N114" s="155"/>
      <c r="O114" s="155"/>
      <c r="U114" s="164"/>
      <c r="V114" s="164"/>
      <c r="W114" s="164"/>
      <c r="X114" s="164"/>
    </row>
    <row r="115" spans="1:24" s="145" customFormat="1" x14ac:dyDescent="0.2">
      <c r="A115" s="187"/>
      <c r="B115" s="185"/>
      <c r="C115" s="185"/>
      <c r="D115" s="185"/>
      <c r="E115" s="185"/>
      <c r="F115" s="185"/>
      <c r="G115" s="185"/>
      <c r="H115" s="93"/>
      <c r="I115" s="93"/>
      <c r="K115" s="155"/>
      <c r="L115" s="155"/>
      <c r="M115" s="155"/>
      <c r="N115" s="155"/>
      <c r="O115" s="155"/>
      <c r="U115" s="164"/>
      <c r="V115" s="164"/>
      <c r="W115" s="164"/>
      <c r="X115" s="164"/>
    </row>
    <row r="116" spans="1:24" s="145" customFormat="1" x14ac:dyDescent="0.2">
      <c r="A116" s="187"/>
      <c r="B116" s="185"/>
      <c r="C116" s="185"/>
      <c r="D116" s="185"/>
      <c r="E116" s="185"/>
      <c r="F116" s="185"/>
      <c r="G116" s="185"/>
      <c r="H116" s="93"/>
      <c r="I116" s="93"/>
      <c r="K116" s="155"/>
      <c r="L116" s="155"/>
      <c r="M116" s="155"/>
      <c r="N116" s="155"/>
      <c r="O116" s="155"/>
      <c r="U116" s="164"/>
      <c r="V116" s="164"/>
      <c r="W116" s="164"/>
      <c r="X116" s="164"/>
    </row>
    <row r="117" spans="1:24" s="145" customFormat="1" x14ac:dyDescent="0.2">
      <c r="A117" s="188"/>
      <c r="B117" s="184"/>
      <c r="C117" s="184"/>
      <c r="D117" s="184"/>
      <c r="E117" s="184"/>
      <c r="F117" s="184"/>
      <c r="G117" s="184"/>
      <c r="H117" s="93"/>
      <c r="I117" s="93"/>
      <c r="K117" s="155"/>
      <c r="L117" s="155"/>
      <c r="M117" s="155"/>
      <c r="N117" s="155"/>
      <c r="O117" s="155"/>
      <c r="U117" s="164"/>
      <c r="V117" s="164"/>
      <c r="W117" s="164"/>
      <c r="X117" s="164"/>
    </row>
    <row r="118" spans="1:24" s="145" customFormat="1" x14ac:dyDescent="0.2">
      <c r="A118" s="188"/>
      <c r="B118" s="184"/>
      <c r="C118" s="184"/>
      <c r="D118" s="184"/>
      <c r="E118" s="184"/>
      <c r="F118" s="184"/>
      <c r="G118" s="184"/>
      <c r="H118" s="93"/>
      <c r="I118" s="93"/>
      <c r="K118" s="155"/>
      <c r="L118" s="155"/>
      <c r="M118" s="155"/>
      <c r="N118" s="155"/>
      <c r="O118" s="155"/>
      <c r="U118" s="164"/>
      <c r="V118" s="164"/>
      <c r="W118" s="164"/>
      <c r="X118" s="164"/>
    </row>
    <row r="119" spans="1:24" s="145" customFormat="1" x14ac:dyDescent="0.2">
      <c r="A119" s="187"/>
      <c r="B119" s="184"/>
      <c r="C119" s="184"/>
      <c r="D119" s="184"/>
      <c r="E119" s="184"/>
      <c r="F119" s="184"/>
      <c r="G119" s="184"/>
      <c r="H119" s="93"/>
      <c r="I119" s="93"/>
      <c r="K119" s="155"/>
      <c r="L119" s="155"/>
      <c r="M119" s="155"/>
      <c r="N119" s="155"/>
      <c r="O119" s="155"/>
      <c r="U119" s="164"/>
      <c r="V119" s="164"/>
      <c r="W119" s="164"/>
      <c r="X119" s="164"/>
    </row>
    <row r="120" spans="1:24" s="145" customFormat="1" x14ac:dyDescent="0.2">
      <c r="A120" s="187"/>
      <c r="B120" s="184"/>
      <c r="C120" s="184"/>
      <c r="D120" s="184"/>
      <c r="E120" s="184"/>
      <c r="F120" s="184"/>
      <c r="G120" s="184"/>
      <c r="H120" s="93"/>
      <c r="I120" s="93"/>
      <c r="K120" s="155"/>
      <c r="L120" s="155"/>
      <c r="M120" s="155"/>
      <c r="N120" s="155"/>
      <c r="O120" s="155"/>
      <c r="U120" s="164"/>
      <c r="V120" s="164"/>
      <c r="W120" s="164"/>
      <c r="X120" s="164"/>
    </row>
    <row r="121" spans="1:24" s="145" customFormat="1" x14ac:dyDescent="0.2">
      <c r="A121" s="187"/>
      <c r="B121" s="184"/>
      <c r="C121" s="184"/>
      <c r="D121" s="184"/>
      <c r="E121" s="184"/>
      <c r="F121" s="184"/>
      <c r="G121" s="184"/>
      <c r="H121" s="93"/>
      <c r="I121" s="93"/>
      <c r="K121" s="155"/>
      <c r="L121" s="155"/>
      <c r="M121" s="155"/>
      <c r="N121" s="155"/>
      <c r="O121" s="155"/>
      <c r="U121" s="164"/>
      <c r="V121" s="164"/>
      <c r="W121" s="164"/>
      <c r="X121" s="164"/>
    </row>
    <row r="122" spans="1:24" s="145" customFormat="1" x14ac:dyDescent="0.2">
      <c r="A122" s="187"/>
      <c r="B122" s="184"/>
      <c r="C122" s="184"/>
      <c r="D122" s="184"/>
      <c r="E122" s="184"/>
      <c r="F122" s="184"/>
      <c r="G122" s="184"/>
      <c r="H122" s="93"/>
      <c r="I122" s="93"/>
      <c r="K122" s="155"/>
      <c r="L122" s="155"/>
      <c r="M122" s="155"/>
      <c r="N122" s="155"/>
      <c r="O122" s="155"/>
      <c r="U122" s="164"/>
      <c r="V122" s="164"/>
      <c r="W122" s="164"/>
      <c r="X122" s="164"/>
    </row>
    <row r="123" spans="1:24" s="145" customFormat="1" x14ac:dyDescent="0.2">
      <c r="A123" s="187"/>
      <c r="B123" s="184"/>
      <c r="C123" s="184"/>
      <c r="D123" s="184"/>
      <c r="E123" s="184"/>
      <c r="F123" s="184"/>
      <c r="G123" s="184"/>
      <c r="H123" s="93"/>
      <c r="I123" s="93"/>
      <c r="K123" s="155"/>
      <c r="L123" s="155"/>
      <c r="M123" s="155"/>
      <c r="N123" s="155"/>
      <c r="O123" s="155"/>
      <c r="U123" s="164"/>
      <c r="V123" s="164"/>
      <c r="W123" s="164"/>
      <c r="X123" s="164"/>
    </row>
    <row r="124" spans="1:24" s="145" customFormat="1" x14ac:dyDescent="0.2">
      <c r="A124" s="187"/>
      <c r="B124" s="184"/>
      <c r="C124" s="184"/>
      <c r="D124" s="184"/>
      <c r="E124" s="184"/>
      <c r="F124" s="184"/>
      <c r="G124" s="184"/>
      <c r="H124" s="93"/>
      <c r="I124" s="93"/>
      <c r="K124" s="155"/>
      <c r="L124" s="155"/>
      <c r="M124" s="155"/>
      <c r="N124" s="155"/>
      <c r="O124" s="155"/>
      <c r="U124" s="164"/>
      <c r="V124" s="164"/>
      <c r="W124" s="164"/>
      <c r="X124" s="164"/>
    </row>
    <row r="125" spans="1:24" s="145" customFormat="1" x14ac:dyDescent="0.2">
      <c r="A125" s="187"/>
      <c r="B125" s="184"/>
      <c r="C125" s="184"/>
      <c r="D125" s="184"/>
      <c r="E125" s="184"/>
      <c r="F125" s="184"/>
      <c r="G125" s="184"/>
      <c r="H125" s="93"/>
      <c r="I125" s="93"/>
      <c r="K125" s="155"/>
      <c r="L125" s="155"/>
      <c r="M125" s="155"/>
      <c r="N125" s="155"/>
      <c r="O125" s="155"/>
      <c r="U125" s="164"/>
      <c r="V125" s="164"/>
      <c r="W125" s="164"/>
      <c r="X125" s="164"/>
    </row>
    <row r="126" spans="1:24" s="145" customFormat="1" x14ac:dyDescent="0.2">
      <c r="A126" s="187"/>
      <c r="B126" s="185"/>
      <c r="C126" s="185"/>
      <c r="D126" s="185"/>
      <c r="E126" s="185"/>
      <c r="F126" s="185"/>
      <c r="G126" s="185"/>
      <c r="H126" s="93"/>
      <c r="I126" s="93"/>
      <c r="K126" s="155"/>
      <c r="L126" s="155"/>
      <c r="M126" s="155"/>
      <c r="N126" s="155"/>
      <c r="O126" s="155"/>
      <c r="U126" s="164"/>
      <c r="V126" s="164"/>
      <c r="W126" s="164"/>
      <c r="X126" s="164"/>
    </row>
    <row r="127" spans="1:24" s="145" customFormat="1" x14ac:dyDescent="0.2">
      <c r="A127" s="187"/>
      <c r="B127" s="184"/>
      <c r="C127" s="184"/>
      <c r="D127" s="184"/>
      <c r="E127" s="184"/>
      <c r="F127" s="184"/>
      <c r="G127" s="184"/>
      <c r="H127" s="93"/>
      <c r="I127" s="93"/>
      <c r="K127" s="155"/>
      <c r="L127" s="155"/>
      <c r="M127" s="155"/>
      <c r="N127" s="155"/>
      <c r="O127" s="155"/>
      <c r="U127" s="164"/>
      <c r="V127" s="164"/>
      <c r="W127" s="164"/>
      <c r="X127" s="164"/>
    </row>
    <row r="128" spans="1:24" s="145" customFormat="1" x14ac:dyDescent="0.2">
      <c r="A128" s="188"/>
      <c r="B128" s="184"/>
      <c r="C128" s="184"/>
      <c r="D128" s="184"/>
      <c r="E128" s="184"/>
      <c r="F128" s="184"/>
      <c r="G128" s="184"/>
      <c r="H128" s="93"/>
      <c r="I128" s="93"/>
      <c r="K128" s="155"/>
      <c r="L128" s="155"/>
      <c r="M128" s="155"/>
      <c r="N128" s="155"/>
      <c r="O128" s="155"/>
      <c r="U128" s="164"/>
      <c r="V128" s="164"/>
      <c r="W128" s="164"/>
      <c r="X128" s="164"/>
    </row>
    <row r="129" spans="1:24" s="145" customFormat="1" x14ac:dyDescent="0.2">
      <c r="A129" s="187"/>
      <c r="B129" s="184"/>
      <c r="C129" s="184"/>
      <c r="D129" s="184"/>
      <c r="E129" s="184"/>
      <c r="F129" s="184"/>
      <c r="G129" s="184"/>
      <c r="H129" s="93"/>
      <c r="I129" s="93"/>
      <c r="K129" s="155"/>
      <c r="L129" s="155"/>
      <c r="M129" s="155"/>
      <c r="N129" s="155"/>
      <c r="O129" s="155"/>
      <c r="U129" s="164"/>
      <c r="V129" s="164"/>
      <c r="W129" s="164"/>
      <c r="X129" s="164"/>
    </row>
    <row r="130" spans="1:24" s="145" customFormat="1" x14ac:dyDescent="0.2">
      <c r="A130" s="187"/>
      <c r="B130" s="184"/>
      <c r="C130" s="184"/>
      <c r="D130" s="184"/>
      <c r="E130" s="184"/>
      <c r="F130" s="184"/>
      <c r="G130" s="184"/>
      <c r="H130" s="93"/>
      <c r="I130" s="93"/>
      <c r="K130" s="155"/>
      <c r="L130" s="155"/>
      <c r="M130" s="155"/>
      <c r="N130" s="155"/>
      <c r="O130" s="155"/>
      <c r="U130" s="164"/>
      <c r="V130" s="164"/>
      <c r="W130" s="164"/>
      <c r="X130" s="164"/>
    </row>
    <row r="131" spans="1:24" s="145" customFormat="1" x14ac:dyDescent="0.2">
      <c r="A131" s="187"/>
      <c r="B131" s="184"/>
      <c r="C131" s="184"/>
      <c r="D131" s="184"/>
      <c r="E131" s="184"/>
      <c r="F131" s="184"/>
      <c r="G131" s="184"/>
      <c r="H131" s="93"/>
      <c r="I131" s="93"/>
      <c r="K131" s="155"/>
      <c r="L131" s="155"/>
      <c r="M131" s="155"/>
      <c r="N131" s="155"/>
      <c r="O131" s="155"/>
      <c r="U131" s="164"/>
      <c r="V131" s="164"/>
      <c r="W131" s="164"/>
      <c r="X131" s="164"/>
    </row>
    <row r="132" spans="1:24" s="145" customFormat="1" x14ac:dyDescent="0.2">
      <c r="A132" s="187"/>
      <c r="B132" s="184"/>
      <c r="C132" s="184"/>
      <c r="D132" s="184"/>
      <c r="E132" s="184"/>
      <c r="F132" s="184"/>
      <c r="G132" s="184"/>
      <c r="H132" s="93"/>
      <c r="I132" s="93"/>
      <c r="K132" s="155"/>
      <c r="L132" s="155"/>
      <c r="M132" s="155"/>
      <c r="N132" s="155"/>
      <c r="O132" s="155"/>
      <c r="U132" s="164"/>
      <c r="V132" s="164"/>
      <c r="W132" s="164"/>
      <c r="X132" s="164"/>
    </row>
    <row r="133" spans="1:24" s="145" customFormat="1" x14ac:dyDescent="0.2">
      <c r="A133" s="187"/>
      <c r="B133" s="184"/>
      <c r="C133" s="184"/>
      <c r="D133" s="184"/>
      <c r="E133" s="184"/>
      <c r="F133" s="184"/>
      <c r="G133" s="184"/>
      <c r="H133" s="93"/>
      <c r="I133" s="93"/>
      <c r="K133" s="155"/>
      <c r="L133" s="155"/>
      <c r="M133" s="155"/>
      <c r="N133" s="155"/>
      <c r="O133" s="155"/>
      <c r="U133" s="164"/>
      <c r="V133" s="164"/>
      <c r="W133" s="164"/>
      <c r="X133" s="164"/>
    </row>
    <row r="134" spans="1:24" s="145" customFormat="1" x14ac:dyDescent="0.2">
      <c r="A134" s="187"/>
      <c r="B134" s="184"/>
      <c r="C134" s="184"/>
      <c r="D134" s="184"/>
      <c r="E134" s="184"/>
      <c r="F134" s="184"/>
      <c r="G134" s="184"/>
      <c r="H134" s="93"/>
      <c r="I134" s="93"/>
      <c r="K134" s="155"/>
      <c r="L134" s="155"/>
      <c r="M134" s="155"/>
      <c r="N134" s="155"/>
      <c r="O134" s="155"/>
      <c r="U134" s="164"/>
      <c r="V134" s="164"/>
      <c r="W134" s="164"/>
      <c r="X134" s="164"/>
    </row>
    <row r="135" spans="1:24" s="145" customFormat="1" x14ac:dyDescent="0.2">
      <c r="A135" s="187"/>
      <c r="B135" s="184"/>
      <c r="C135" s="184"/>
      <c r="D135" s="184"/>
      <c r="E135" s="184"/>
      <c r="F135" s="184"/>
      <c r="G135" s="184"/>
      <c r="H135" s="93"/>
      <c r="I135" s="93"/>
      <c r="K135" s="155"/>
      <c r="L135" s="155"/>
      <c r="M135" s="155"/>
      <c r="N135" s="155"/>
      <c r="O135" s="155"/>
      <c r="U135" s="164"/>
      <c r="V135" s="164"/>
      <c r="W135" s="164"/>
      <c r="X135" s="164"/>
    </row>
    <row r="136" spans="1:24" s="145" customFormat="1" x14ac:dyDescent="0.2">
      <c r="A136" s="187"/>
      <c r="B136" s="184"/>
      <c r="C136" s="184"/>
      <c r="D136" s="184"/>
      <c r="E136" s="184"/>
      <c r="F136" s="184"/>
      <c r="G136" s="184"/>
      <c r="H136" s="93"/>
      <c r="I136" s="93"/>
      <c r="K136" s="155"/>
      <c r="L136" s="155"/>
      <c r="M136" s="155"/>
      <c r="N136" s="155"/>
      <c r="O136" s="155"/>
      <c r="U136" s="164"/>
      <c r="V136" s="164"/>
      <c r="W136" s="164"/>
      <c r="X136" s="164"/>
    </row>
    <row r="137" spans="1:24" s="145" customFormat="1" x14ac:dyDescent="0.2">
      <c r="A137" s="187"/>
      <c r="B137" s="184"/>
      <c r="C137" s="184"/>
      <c r="D137" s="184"/>
      <c r="E137" s="184"/>
      <c r="F137" s="184"/>
      <c r="G137" s="184"/>
      <c r="H137" s="93"/>
      <c r="I137" s="93"/>
      <c r="K137" s="155"/>
      <c r="L137" s="155"/>
      <c r="M137" s="155"/>
      <c r="N137" s="155"/>
      <c r="O137" s="155"/>
      <c r="U137" s="164"/>
      <c r="V137" s="164"/>
      <c r="W137" s="164"/>
      <c r="X137" s="164"/>
    </row>
    <row r="138" spans="1:24" s="145" customFormat="1" x14ac:dyDescent="0.2">
      <c r="A138" s="187"/>
      <c r="B138" s="184"/>
      <c r="C138" s="184"/>
      <c r="D138" s="184"/>
      <c r="E138" s="184"/>
      <c r="F138" s="184"/>
      <c r="G138" s="184"/>
      <c r="H138" s="93"/>
      <c r="I138" s="93"/>
      <c r="K138" s="155"/>
      <c r="L138" s="155"/>
      <c r="M138" s="155"/>
      <c r="N138" s="155"/>
      <c r="O138" s="155"/>
      <c r="U138" s="164"/>
      <c r="V138" s="164"/>
      <c r="W138" s="164"/>
      <c r="X138" s="164"/>
    </row>
    <row r="139" spans="1:24" s="145" customFormat="1" x14ac:dyDescent="0.2">
      <c r="A139" s="187"/>
      <c r="B139" s="184"/>
      <c r="C139" s="184"/>
      <c r="D139" s="184"/>
      <c r="E139" s="184"/>
      <c r="F139" s="184"/>
      <c r="G139" s="184"/>
      <c r="H139" s="93"/>
      <c r="I139" s="93"/>
      <c r="K139" s="155"/>
      <c r="L139" s="155"/>
      <c r="M139" s="155"/>
      <c r="N139" s="155"/>
      <c r="O139" s="155"/>
      <c r="U139" s="164"/>
      <c r="V139" s="164"/>
      <c r="W139" s="164"/>
      <c r="X139" s="164"/>
    </row>
    <row r="140" spans="1:24" s="145" customFormat="1" x14ac:dyDescent="0.2">
      <c r="A140" s="187"/>
      <c r="B140" s="184"/>
      <c r="C140" s="184"/>
      <c r="D140" s="184"/>
      <c r="E140" s="184"/>
      <c r="F140" s="184"/>
      <c r="G140" s="184"/>
      <c r="H140" s="93"/>
      <c r="I140" s="93"/>
      <c r="K140" s="155"/>
      <c r="L140" s="155"/>
      <c r="M140" s="155"/>
      <c r="N140" s="155"/>
      <c r="O140" s="155"/>
      <c r="U140" s="164"/>
      <c r="V140" s="164"/>
      <c r="W140" s="164"/>
      <c r="X140" s="164"/>
    </row>
    <row r="141" spans="1:24" s="145" customFormat="1" x14ac:dyDescent="0.2">
      <c r="A141" s="187"/>
      <c r="B141" s="184"/>
      <c r="C141" s="184"/>
      <c r="D141" s="184"/>
      <c r="E141" s="184"/>
      <c r="F141" s="184"/>
      <c r="G141" s="184"/>
      <c r="H141" s="93"/>
      <c r="I141" s="93"/>
      <c r="K141" s="155"/>
      <c r="L141" s="155"/>
      <c r="M141" s="155"/>
      <c r="N141" s="155"/>
      <c r="O141" s="155"/>
      <c r="U141" s="164"/>
      <c r="V141" s="164"/>
      <c r="W141" s="164"/>
      <c r="X141" s="164"/>
    </row>
    <row r="142" spans="1:24" s="145" customFormat="1" x14ac:dyDescent="0.2">
      <c r="A142" s="187"/>
      <c r="B142" s="184"/>
      <c r="C142" s="184"/>
      <c r="D142" s="184"/>
      <c r="E142" s="184"/>
      <c r="F142" s="184"/>
      <c r="G142" s="184"/>
      <c r="H142" s="93"/>
      <c r="I142" s="93"/>
      <c r="K142" s="155"/>
      <c r="L142" s="155"/>
      <c r="M142" s="155"/>
      <c r="N142" s="155"/>
      <c r="O142" s="155"/>
      <c r="U142" s="164"/>
      <c r="V142" s="164"/>
      <c r="W142" s="164"/>
      <c r="X142" s="164"/>
    </row>
    <row r="143" spans="1:24" s="145" customFormat="1" x14ac:dyDescent="0.2">
      <c r="A143" s="187"/>
      <c r="B143" s="184"/>
      <c r="C143" s="184"/>
      <c r="D143" s="184"/>
      <c r="E143" s="184"/>
      <c r="F143" s="184"/>
      <c r="G143" s="184"/>
      <c r="H143" s="93"/>
      <c r="I143" s="93"/>
      <c r="K143" s="155"/>
      <c r="L143" s="155"/>
      <c r="M143" s="155"/>
      <c r="N143" s="155"/>
      <c r="O143" s="155"/>
      <c r="U143" s="164"/>
      <c r="V143" s="164"/>
      <c r="W143" s="164"/>
      <c r="X143" s="164"/>
    </row>
    <row r="144" spans="1:24" s="145" customFormat="1" x14ac:dyDescent="0.2">
      <c r="A144" s="187"/>
      <c r="B144" s="185"/>
      <c r="C144" s="185"/>
      <c r="D144" s="185"/>
      <c r="E144" s="185"/>
      <c r="F144" s="185"/>
      <c r="G144" s="185"/>
      <c r="H144" s="93"/>
      <c r="I144" s="93"/>
      <c r="K144" s="155"/>
      <c r="L144" s="155"/>
      <c r="M144" s="155"/>
      <c r="N144" s="155"/>
      <c r="O144" s="155"/>
      <c r="U144" s="164"/>
      <c r="V144" s="164"/>
      <c r="W144" s="164"/>
      <c r="X144" s="164"/>
    </row>
    <row r="145" spans="1:24" s="145" customFormat="1" x14ac:dyDescent="0.2">
      <c r="A145" s="187"/>
      <c r="B145" s="184"/>
      <c r="C145" s="184"/>
      <c r="D145" s="184"/>
      <c r="E145" s="184"/>
      <c r="F145" s="184"/>
      <c r="G145" s="184"/>
      <c r="H145" s="93"/>
      <c r="I145" s="93"/>
      <c r="K145" s="155"/>
      <c r="L145" s="155"/>
      <c r="M145" s="155"/>
      <c r="N145" s="155"/>
      <c r="O145" s="155"/>
      <c r="U145" s="164"/>
      <c r="V145" s="164"/>
      <c r="W145" s="164"/>
      <c r="X145" s="164"/>
    </row>
    <row r="146" spans="1:24" s="145" customFormat="1" x14ac:dyDescent="0.2">
      <c r="A146" s="188"/>
      <c r="B146" s="184"/>
      <c r="C146" s="184"/>
      <c r="D146" s="184"/>
      <c r="E146" s="184"/>
      <c r="F146" s="184"/>
      <c r="G146" s="184"/>
      <c r="H146" s="93"/>
      <c r="I146" s="93"/>
      <c r="K146" s="155"/>
      <c r="L146" s="155"/>
      <c r="M146" s="155"/>
      <c r="N146" s="155"/>
      <c r="O146" s="155"/>
      <c r="U146" s="164"/>
      <c r="V146" s="164"/>
      <c r="W146" s="164"/>
      <c r="X146" s="164"/>
    </row>
    <row r="147" spans="1:24" s="145" customFormat="1" x14ac:dyDescent="0.2">
      <c r="A147" s="187"/>
      <c r="B147" s="184"/>
      <c r="C147" s="184"/>
      <c r="D147" s="184"/>
      <c r="E147" s="184"/>
      <c r="F147" s="184"/>
      <c r="G147" s="184"/>
      <c r="H147" s="93"/>
      <c r="I147" s="93"/>
      <c r="K147" s="155"/>
      <c r="L147" s="155"/>
      <c r="M147" s="155"/>
      <c r="N147" s="155"/>
      <c r="O147" s="155"/>
      <c r="U147" s="164"/>
      <c r="V147" s="164"/>
      <c r="W147" s="164"/>
      <c r="X147" s="164"/>
    </row>
    <row r="148" spans="1:24" s="145" customFormat="1" x14ac:dyDescent="0.2">
      <c r="A148" s="187"/>
      <c r="B148" s="184"/>
      <c r="C148" s="184"/>
      <c r="D148" s="184"/>
      <c r="E148" s="184"/>
      <c r="F148" s="184"/>
      <c r="G148" s="184"/>
      <c r="H148" s="93"/>
      <c r="I148" s="93"/>
      <c r="K148" s="155"/>
      <c r="L148" s="155"/>
      <c r="M148" s="155"/>
      <c r="N148" s="155"/>
      <c r="O148" s="155"/>
      <c r="U148" s="164"/>
      <c r="V148" s="164"/>
      <c r="W148" s="164"/>
      <c r="X148" s="164"/>
    </row>
    <row r="149" spans="1:24" s="145" customFormat="1" x14ac:dyDescent="0.2">
      <c r="A149" s="189"/>
      <c r="B149" s="184"/>
      <c r="C149" s="184"/>
      <c r="D149" s="184"/>
      <c r="E149" s="184"/>
      <c r="F149" s="184"/>
      <c r="G149" s="184"/>
      <c r="H149" s="93"/>
      <c r="I149" s="93"/>
      <c r="K149" s="155"/>
      <c r="L149" s="155"/>
      <c r="M149" s="155"/>
      <c r="N149" s="155"/>
      <c r="O149" s="155"/>
      <c r="U149" s="164"/>
      <c r="V149" s="164"/>
      <c r="W149" s="164"/>
      <c r="X149" s="164"/>
    </row>
    <row r="150" spans="1:24" s="145" customFormat="1" x14ac:dyDescent="0.2">
      <c r="A150" s="187"/>
      <c r="B150" s="184"/>
      <c r="C150" s="184"/>
      <c r="D150" s="184"/>
      <c r="E150" s="184"/>
      <c r="F150" s="184"/>
      <c r="G150" s="184"/>
      <c r="H150" s="93"/>
      <c r="I150" s="93"/>
      <c r="K150" s="155"/>
      <c r="L150" s="155"/>
      <c r="M150" s="155"/>
      <c r="N150" s="155"/>
      <c r="O150" s="155"/>
      <c r="U150" s="164"/>
      <c r="V150" s="164"/>
      <c r="W150" s="164"/>
      <c r="X150" s="164"/>
    </row>
    <row r="151" spans="1:24" s="145" customFormat="1" x14ac:dyDescent="0.2">
      <c r="A151" s="187"/>
      <c r="B151" s="184"/>
      <c r="C151" s="184"/>
      <c r="D151" s="184"/>
      <c r="E151" s="184"/>
      <c r="F151" s="184"/>
      <c r="G151" s="184"/>
      <c r="H151" s="93"/>
      <c r="I151" s="93"/>
      <c r="K151" s="155"/>
      <c r="L151" s="155"/>
      <c r="M151" s="155"/>
      <c r="N151" s="155"/>
      <c r="O151" s="155"/>
      <c r="U151" s="164"/>
      <c r="V151" s="164"/>
      <c r="W151" s="164"/>
      <c r="X151" s="164"/>
    </row>
    <row r="152" spans="1:24" s="145" customFormat="1" x14ac:dyDescent="0.2">
      <c r="A152" s="187"/>
      <c r="B152" s="184"/>
      <c r="C152" s="184"/>
      <c r="D152" s="184"/>
      <c r="E152" s="184"/>
      <c r="F152" s="184"/>
      <c r="G152" s="184"/>
      <c r="H152" s="93"/>
      <c r="I152" s="93"/>
      <c r="K152" s="155"/>
      <c r="L152" s="155"/>
      <c r="M152" s="155"/>
      <c r="N152" s="155"/>
      <c r="O152" s="155"/>
      <c r="U152" s="164"/>
      <c r="V152" s="164"/>
      <c r="W152" s="164"/>
      <c r="X152" s="164"/>
    </row>
    <row r="153" spans="1:24" s="145" customFormat="1" x14ac:dyDescent="0.2">
      <c r="A153" s="187"/>
      <c r="B153" s="185"/>
      <c r="C153" s="185"/>
      <c r="D153" s="185"/>
      <c r="E153" s="185"/>
      <c r="F153" s="185"/>
      <c r="G153" s="185"/>
      <c r="H153" s="93"/>
      <c r="I153" s="93"/>
      <c r="K153" s="155"/>
      <c r="L153" s="155"/>
      <c r="M153" s="155"/>
      <c r="N153" s="155"/>
      <c r="O153" s="155"/>
      <c r="U153" s="164"/>
      <c r="V153" s="164"/>
      <c r="W153" s="164"/>
      <c r="X153" s="164"/>
    </row>
    <row r="154" spans="1:24" s="145" customFormat="1" x14ac:dyDescent="0.2">
      <c r="A154" s="187"/>
      <c r="B154" s="184"/>
      <c r="C154" s="184"/>
      <c r="D154" s="184"/>
      <c r="E154" s="184"/>
      <c r="F154" s="184"/>
      <c r="G154" s="184"/>
      <c r="H154" s="93"/>
      <c r="I154" s="93"/>
      <c r="K154" s="155"/>
      <c r="L154" s="155"/>
      <c r="M154" s="155"/>
      <c r="N154" s="155"/>
      <c r="O154" s="155"/>
      <c r="U154" s="164"/>
      <c r="V154" s="164"/>
      <c r="W154" s="164"/>
      <c r="X154" s="164"/>
    </row>
    <row r="155" spans="1:24" s="145" customFormat="1" x14ac:dyDescent="0.2">
      <c r="A155" s="187"/>
      <c r="B155" s="185"/>
      <c r="C155" s="185"/>
      <c r="D155" s="185"/>
      <c r="E155" s="185"/>
      <c r="F155" s="185"/>
      <c r="G155" s="185"/>
      <c r="H155" s="93"/>
      <c r="I155" s="93"/>
      <c r="K155" s="155"/>
      <c r="L155" s="155"/>
      <c r="M155" s="155"/>
      <c r="N155" s="155"/>
      <c r="O155" s="155"/>
      <c r="U155" s="164"/>
      <c r="V155" s="164"/>
      <c r="W155" s="164"/>
      <c r="X155" s="164"/>
    </row>
    <row r="156" spans="1:24" s="145" customFormat="1" x14ac:dyDescent="0.2">
      <c r="A156" s="187"/>
      <c r="B156" s="184"/>
      <c r="C156" s="184"/>
      <c r="D156" s="184"/>
      <c r="E156" s="184"/>
      <c r="F156" s="184"/>
      <c r="G156" s="184"/>
      <c r="H156" s="93"/>
      <c r="I156" s="93"/>
      <c r="K156" s="155"/>
      <c r="L156" s="155"/>
      <c r="M156" s="155"/>
      <c r="N156" s="155"/>
      <c r="O156" s="155"/>
      <c r="U156" s="164"/>
      <c r="V156" s="164"/>
      <c r="W156" s="164"/>
      <c r="X156" s="164"/>
    </row>
    <row r="157" spans="1:24" s="145" customFormat="1" x14ac:dyDescent="0.2">
      <c r="A157" s="187"/>
      <c r="B157" s="184"/>
      <c r="C157" s="184"/>
      <c r="D157" s="184"/>
      <c r="E157" s="184"/>
      <c r="F157" s="184"/>
      <c r="G157" s="184"/>
      <c r="H157" s="93"/>
      <c r="I157" s="93"/>
      <c r="K157" s="155"/>
      <c r="L157" s="155"/>
      <c r="M157" s="155"/>
      <c r="N157" s="155"/>
      <c r="O157" s="155"/>
      <c r="U157" s="164"/>
      <c r="V157" s="164"/>
      <c r="W157" s="164"/>
      <c r="X157" s="164"/>
    </row>
    <row r="158" spans="1:24" s="145" customFormat="1" x14ac:dyDescent="0.2">
      <c r="A158" s="187"/>
      <c r="B158" s="184"/>
      <c r="C158" s="184"/>
      <c r="D158" s="184"/>
      <c r="E158" s="184"/>
      <c r="F158" s="184"/>
      <c r="G158" s="184"/>
      <c r="H158" s="93"/>
      <c r="I158" s="93"/>
      <c r="K158" s="155"/>
      <c r="L158" s="155"/>
      <c r="M158" s="155"/>
      <c r="N158" s="155"/>
      <c r="O158" s="155"/>
      <c r="U158" s="164"/>
      <c r="V158" s="164"/>
      <c r="W158" s="164"/>
      <c r="X158" s="164"/>
    </row>
    <row r="159" spans="1:24" s="145" customFormat="1" x14ac:dyDescent="0.2">
      <c r="A159" s="188"/>
      <c r="B159" s="184"/>
      <c r="C159" s="184"/>
      <c r="D159" s="184"/>
      <c r="E159" s="184"/>
      <c r="F159" s="184"/>
      <c r="G159" s="184"/>
      <c r="H159" s="93"/>
      <c r="I159" s="93"/>
      <c r="K159" s="155"/>
      <c r="L159" s="155"/>
      <c r="M159" s="155"/>
      <c r="N159" s="155"/>
      <c r="O159" s="155"/>
      <c r="U159" s="164"/>
      <c r="V159" s="164"/>
      <c r="W159" s="164"/>
      <c r="X159" s="164"/>
    </row>
    <row r="160" spans="1:24" s="145" customFormat="1" x14ac:dyDescent="0.2">
      <c r="A160" s="187"/>
      <c r="B160" s="185"/>
      <c r="C160" s="185"/>
      <c r="D160" s="185"/>
      <c r="E160" s="185"/>
      <c r="F160" s="185"/>
      <c r="G160" s="185"/>
      <c r="H160" s="93"/>
      <c r="I160" s="93"/>
      <c r="K160" s="155"/>
      <c r="L160" s="155"/>
      <c r="M160" s="155"/>
      <c r="N160" s="155"/>
      <c r="O160" s="155"/>
      <c r="U160" s="164"/>
      <c r="V160" s="164"/>
      <c r="W160" s="164"/>
      <c r="X160" s="164"/>
    </row>
    <row r="161" spans="1:24" s="145" customFormat="1" x14ac:dyDescent="0.2">
      <c r="A161" s="188"/>
      <c r="B161" s="185"/>
      <c r="C161" s="185"/>
      <c r="D161" s="185"/>
      <c r="E161" s="185"/>
      <c r="F161" s="185"/>
      <c r="G161" s="185"/>
      <c r="H161" s="93"/>
      <c r="I161" s="93"/>
      <c r="K161" s="155"/>
      <c r="L161" s="155"/>
      <c r="M161" s="155"/>
      <c r="N161" s="155"/>
      <c r="O161" s="155"/>
      <c r="U161" s="164"/>
      <c r="V161" s="164"/>
      <c r="W161" s="164"/>
      <c r="X161" s="164"/>
    </row>
    <row r="162" spans="1:24" s="145" customFormat="1" x14ac:dyDescent="0.2">
      <c r="A162" s="187"/>
      <c r="B162" s="184"/>
      <c r="C162" s="184"/>
      <c r="D162" s="184"/>
      <c r="E162" s="184"/>
      <c r="F162" s="184"/>
      <c r="G162" s="184"/>
      <c r="H162" s="93"/>
      <c r="I162" s="93"/>
      <c r="K162" s="155"/>
      <c r="L162" s="155"/>
      <c r="M162" s="155"/>
      <c r="N162" s="155"/>
      <c r="O162" s="155"/>
      <c r="U162" s="164"/>
      <c r="V162" s="164"/>
      <c r="W162" s="164"/>
      <c r="X162" s="164"/>
    </row>
    <row r="163" spans="1:24" s="145" customFormat="1" x14ac:dyDescent="0.2">
      <c r="A163" s="187"/>
      <c r="B163" s="185"/>
      <c r="C163" s="185"/>
      <c r="D163" s="185"/>
      <c r="E163" s="185"/>
      <c r="F163" s="185"/>
      <c r="G163" s="185"/>
      <c r="H163" s="93"/>
      <c r="I163" s="93"/>
      <c r="K163" s="155"/>
      <c r="L163" s="155"/>
      <c r="M163" s="155"/>
      <c r="N163" s="155"/>
      <c r="O163" s="155"/>
      <c r="U163" s="164"/>
      <c r="V163" s="164"/>
      <c r="W163" s="164"/>
      <c r="X163" s="164"/>
    </row>
    <row r="164" spans="1:24" s="145" customFormat="1" x14ac:dyDescent="0.2">
      <c r="A164" s="187"/>
      <c r="B164" s="184"/>
      <c r="C164" s="184"/>
      <c r="D164" s="184"/>
      <c r="E164" s="184"/>
      <c r="F164" s="184"/>
      <c r="G164" s="184"/>
      <c r="H164" s="93"/>
      <c r="I164" s="93"/>
      <c r="K164" s="155"/>
      <c r="L164" s="155"/>
      <c r="M164" s="155"/>
      <c r="N164" s="155"/>
      <c r="O164" s="155"/>
      <c r="U164" s="164"/>
      <c r="V164" s="164"/>
      <c r="W164" s="164"/>
      <c r="X164" s="164"/>
    </row>
    <row r="165" spans="1:24" s="145" customFormat="1" x14ac:dyDescent="0.2">
      <c r="A165" s="187"/>
      <c r="B165" s="184"/>
      <c r="C165" s="184"/>
      <c r="D165" s="184"/>
      <c r="E165" s="184"/>
      <c r="F165" s="184"/>
      <c r="G165" s="184"/>
      <c r="H165" s="93"/>
      <c r="I165" s="93"/>
      <c r="K165" s="155"/>
      <c r="L165" s="155"/>
      <c r="M165" s="155"/>
      <c r="N165" s="155"/>
      <c r="O165" s="155"/>
      <c r="U165" s="164"/>
      <c r="V165" s="164"/>
      <c r="W165" s="164"/>
      <c r="X165" s="164"/>
    </row>
    <row r="166" spans="1:24" s="145" customFormat="1" x14ac:dyDescent="0.2">
      <c r="A166" s="187"/>
      <c r="B166" s="184"/>
      <c r="C166" s="184"/>
      <c r="D166" s="184"/>
      <c r="E166" s="184"/>
      <c r="F166" s="184"/>
      <c r="G166" s="184"/>
      <c r="H166" s="93"/>
      <c r="I166" s="93"/>
      <c r="K166" s="155"/>
      <c r="L166" s="155"/>
      <c r="M166" s="155"/>
      <c r="N166" s="155"/>
      <c r="O166" s="155"/>
      <c r="U166" s="164"/>
      <c r="V166" s="164"/>
      <c r="W166" s="164"/>
      <c r="X166" s="164"/>
    </row>
    <row r="167" spans="1:24" s="145" customFormat="1" x14ac:dyDescent="0.2">
      <c r="A167" s="188"/>
      <c r="B167" s="184"/>
      <c r="C167" s="184"/>
      <c r="D167" s="184"/>
      <c r="E167" s="184"/>
      <c r="F167" s="184"/>
      <c r="G167" s="184"/>
      <c r="H167" s="93"/>
      <c r="I167" s="93"/>
      <c r="K167" s="155"/>
      <c r="L167" s="155"/>
      <c r="M167" s="155"/>
      <c r="N167" s="155"/>
      <c r="O167" s="155"/>
      <c r="U167" s="164"/>
      <c r="V167" s="164"/>
      <c r="W167" s="164"/>
      <c r="X167" s="164"/>
    </row>
    <row r="168" spans="1:24" s="145" customFormat="1" x14ac:dyDescent="0.2">
      <c r="A168" s="190"/>
      <c r="B168" s="185"/>
      <c r="C168" s="185"/>
      <c r="D168" s="185"/>
      <c r="E168" s="185"/>
      <c r="F168" s="185"/>
      <c r="G168" s="185"/>
      <c r="H168" s="93"/>
      <c r="I168" s="93"/>
      <c r="K168" s="155"/>
      <c r="L168" s="155"/>
      <c r="M168" s="155"/>
      <c r="N168" s="155"/>
      <c r="O168" s="155"/>
      <c r="U168" s="164"/>
      <c r="V168" s="164"/>
      <c r="W168" s="164"/>
      <c r="X168" s="164"/>
    </row>
    <row r="169" spans="1:24" s="145" customFormat="1" x14ac:dyDescent="0.2">
      <c r="A169" s="187"/>
      <c r="B169" s="184"/>
      <c r="C169" s="184"/>
      <c r="D169" s="184"/>
      <c r="E169" s="184"/>
      <c r="F169" s="184"/>
      <c r="G169" s="184"/>
      <c r="H169" s="93"/>
      <c r="I169" s="93"/>
      <c r="K169" s="155"/>
      <c r="L169" s="155"/>
      <c r="M169" s="155"/>
      <c r="N169" s="155"/>
      <c r="O169" s="155"/>
      <c r="U169" s="164"/>
      <c r="V169" s="164"/>
      <c r="W169" s="164"/>
      <c r="X169" s="164"/>
    </row>
    <row r="170" spans="1:24" s="145" customFormat="1" x14ac:dyDescent="0.2">
      <c r="A170" s="188"/>
      <c r="B170" s="184"/>
      <c r="C170" s="184"/>
      <c r="D170" s="184"/>
      <c r="E170" s="184"/>
      <c r="F170" s="184"/>
      <c r="G170" s="184"/>
      <c r="H170" s="93"/>
      <c r="I170" s="93"/>
      <c r="K170" s="155"/>
      <c r="L170" s="155"/>
      <c r="M170" s="155"/>
      <c r="N170" s="155"/>
      <c r="O170" s="155"/>
      <c r="U170" s="164"/>
      <c r="V170" s="164"/>
      <c r="W170" s="164"/>
      <c r="X170" s="164"/>
    </row>
    <row r="171" spans="1:24" s="145" customFormat="1" x14ac:dyDescent="0.2">
      <c r="A171" s="187"/>
      <c r="B171" s="184"/>
      <c r="C171" s="184"/>
      <c r="D171" s="184"/>
      <c r="E171" s="184"/>
      <c r="F171" s="184"/>
      <c r="G171" s="184"/>
      <c r="H171" s="93"/>
      <c r="I171" s="93"/>
      <c r="K171" s="155"/>
      <c r="L171" s="155"/>
      <c r="M171" s="155"/>
      <c r="N171" s="155"/>
      <c r="O171" s="155"/>
      <c r="U171" s="164"/>
      <c r="V171" s="164"/>
      <c r="W171" s="164"/>
      <c r="X171" s="164"/>
    </row>
    <row r="172" spans="1:24" s="145" customFormat="1" x14ac:dyDescent="0.2">
      <c r="A172" s="187"/>
      <c r="B172" s="184"/>
      <c r="C172" s="184"/>
      <c r="D172" s="184"/>
      <c r="E172" s="184"/>
      <c r="F172" s="184"/>
      <c r="G172" s="184"/>
      <c r="H172" s="93"/>
      <c r="I172" s="93"/>
      <c r="K172" s="155"/>
      <c r="L172" s="155"/>
      <c r="M172" s="155"/>
      <c r="N172" s="155"/>
      <c r="O172" s="155"/>
      <c r="U172" s="164"/>
      <c r="V172" s="164"/>
      <c r="W172" s="164"/>
      <c r="X172" s="164"/>
    </row>
    <row r="173" spans="1:24" s="145" customFormat="1" x14ac:dyDescent="0.2">
      <c r="A173" s="187"/>
      <c r="B173" s="184"/>
      <c r="C173" s="184"/>
      <c r="D173" s="184"/>
      <c r="E173" s="184"/>
      <c r="F173" s="184"/>
      <c r="G173" s="184"/>
      <c r="H173" s="93"/>
      <c r="I173" s="93"/>
      <c r="K173" s="155"/>
      <c r="L173" s="155"/>
      <c r="M173" s="155"/>
      <c r="N173" s="155"/>
      <c r="O173" s="155"/>
      <c r="U173" s="164"/>
      <c r="V173" s="164"/>
      <c r="W173" s="164"/>
      <c r="X173" s="164"/>
    </row>
    <row r="174" spans="1:24" s="145" customFormat="1" x14ac:dyDescent="0.2">
      <c r="A174" s="187"/>
      <c r="B174" s="184"/>
      <c r="C174" s="184"/>
      <c r="D174" s="184"/>
      <c r="E174" s="184"/>
      <c r="F174" s="184"/>
      <c r="G174" s="184"/>
      <c r="H174" s="93"/>
      <c r="I174" s="93"/>
      <c r="K174" s="155"/>
      <c r="L174" s="155"/>
      <c r="M174" s="155"/>
      <c r="N174" s="155"/>
      <c r="O174" s="155"/>
      <c r="U174" s="164"/>
      <c r="V174" s="164"/>
      <c r="W174" s="164"/>
      <c r="X174" s="164"/>
    </row>
    <row r="175" spans="1:24" s="145" customFormat="1" x14ac:dyDescent="0.2">
      <c r="A175" s="190"/>
      <c r="B175" s="184"/>
      <c r="C175" s="184"/>
      <c r="D175" s="184"/>
      <c r="E175" s="184"/>
      <c r="F175" s="184"/>
      <c r="G175" s="184"/>
      <c r="H175" s="93"/>
      <c r="I175" s="93"/>
      <c r="K175" s="155"/>
      <c r="L175" s="155"/>
      <c r="M175" s="155"/>
      <c r="N175" s="155"/>
      <c r="O175" s="155"/>
      <c r="U175" s="164"/>
      <c r="V175" s="164"/>
      <c r="W175" s="164"/>
      <c r="X175" s="164"/>
    </row>
    <row r="176" spans="1:24" s="145" customFormat="1" x14ac:dyDescent="0.2">
      <c r="A176" s="187"/>
      <c r="B176" s="184"/>
      <c r="C176" s="184"/>
      <c r="D176" s="184"/>
      <c r="E176" s="184"/>
      <c r="F176" s="184"/>
      <c r="G176" s="184"/>
      <c r="H176" s="93"/>
      <c r="I176" s="93"/>
      <c r="K176" s="155"/>
      <c r="L176" s="155"/>
      <c r="M176" s="155"/>
      <c r="N176" s="155"/>
      <c r="O176" s="155"/>
      <c r="U176" s="164"/>
      <c r="V176" s="164"/>
      <c r="W176" s="164"/>
      <c r="X176" s="164"/>
    </row>
    <row r="177" spans="1:24" s="145" customFormat="1" x14ac:dyDescent="0.2">
      <c r="A177" s="187"/>
      <c r="B177" s="184"/>
      <c r="C177" s="184"/>
      <c r="D177" s="184"/>
      <c r="E177" s="184"/>
      <c r="F177" s="184"/>
      <c r="G177" s="184"/>
      <c r="H177" s="93"/>
      <c r="I177" s="93"/>
      <c r="K177" s="155"/>
      <c r="L177" s="155"/>
      <c r="M177" s="155"/>
      <c r="N177" s="155"/>
      <c r="O177" s="155"/>
      <c r="U177" s="164"/>
      <c r="V177" s="164"/>
      <c r="W177" s="164"/>
      <c r="X177" s="164"/>
    </row>
    <row r="178" spans="1:24" s="145" customFormat="1" x14ac:dyDescent="0.2">
      <c r="A178" s="187"/>
      <c r="B178" s="184"/>
      <c r="C178" s="184"/>
      <c r="D178" s="184"/>
      <c r="E178" s="184"/>
      <c r="F178" s="184"/>
      <c r="G178" s="184"/>
      <c r="H178" s="93"/>
      <c r="I178" s="93"/>
      <c r="K178" s="155"/>
      <c r="L178" s="155"/>
      <c r="M178" s="155"/>
      <c r="N178" s="155"/>
      <c r="O178" s="155"/>
      <c r="U178" s="164"/>
      <c r="V178" s="164"/>
      <c r="W178" s="164"/>
      <c r="X178" s="164"/>
    </row>
    <row r="179" spans="1:24" s="145" customFormat="1" x14ac:dyDescent="0.2">
      <c r="A179" s="187"/>
      <c r="B179" s="184"/>
      <c r="C179" s="184"/>
      <c r="D179" s="184"/>
      <c r="E179" s="184"/>
      <c r="F179" s="184"/>
      <c r="G179" s="184"/>
      <c r="H179" s="93"/>
      <c r="I179" s="93"/>
      <c r="K179" s="155"/>
      <c r="L179" s="155"/>
      <c r="M179" s="155"/>
      <c r="N179" s="155"/>
      <c r="O179" s="155"/>
      <c r="U179" s="164"/>
      <c r="V179" s="164"/>
      <c r="W179" s="164"/>
      <c r="X179" s="164"/>
    </row>
    <row r="180" spans="1:24" s="145" customFormat="1" x14ac:dyDescent="0.2">
      <c r="A180" s="187"/>
      <c r="B180" s="184"/>
      <c r="C180" s="184"/>
      <c r="D180" s="184"/>
      <c r="E180" s="184"/>
      <c r="F180" s="184"/>
      <c r="G180" s="184"/>
      <c r="H180" s="93"/>
      <c r="I180" s="93"/>
      <c r="K180" s="155"/>
      <c r="L180" s="155"/>
      <c r="M180" s="155"/>
      <c r="N180" s="155"/>
      <c r="O180" s="155"/>
      <c r="U180" s="164"/>
      <c r="V180" s="164"/>
      <c r="W180" s="164"/>
      <c r="X180" s="164"/>
    </row>
    <row r="181" spans="1:24" s="145" customFormat="1" x14ac:dyDescent="0.2">
      <c r="A181" s="187"/>
      <c r="B181" s="184"/>
      <c r="C181" s="184"/>
      <c r="D181" s="184"/>
      <c r="E181" s="184"/>
      <c r="F181" s="184"/>
      <c r="G181" s="184"/>
      <c r="H181" s="93"/>
      <c r="I181" s="93"/>
      <c r="K181" s="155"/>
      <c r="L181" s="155"/>
      <c r="M181" s="155"/>
      <c r="N181" s="155"/>
      <c r="O181" s="155"/>
      <c r="U181" s="164"/>
      <c r="V181" s="164"/>
      <c r="W181" s="164"/>
      <c r="X181" s="164"/>
    </row>
    <row r="182" spans="1:24" s="145" customFormat="1" x14ac:dyDescent="0.2">
      <c r="A182" s="187"/>
      <c r="B182" s="185"/>
      <c r="C182" s="185"/>
      <c r="D182" s="185"/>
      <c r="E182" s="185"/>
      <c r="F182" s="185"/>
      <c r="G182" s="185"/>
      <c r="H182" s="93"/>
      <c r="I182" s="93"/>
      <c r="K182" s="155"/>
      <c r="L182" s="155"/>
      <c r="M182" s="155"/>
      <c r="N182" s="155"/>
      <c r="O182" s="155"/>
      <c r="U182" s="164"/>
      <c r="V182" s="164"/>
      <c r="W182" s="164"/>
      <c r="X182" s="164"/>
    </row>
    <row r="183" spans="1:24" s="145" customFormat="1" x14ac:dyDescent="0.2">
      <c r="A183" s="187"/>
      <c r="B183" s="184"/>
      <c r="C183" s="184"/>
      <c r="D183" s="184"/>
      <c r="E183" s="184"/>
      <c r="F183" s="184"/>
      <c r="G183" s="184"/>
      <c r="H183" s="93"/>
      <c r="I183" s="93"/>
      <c r="K183" s="155"/>
      <c r="L183" s="155"/>
      <c r="M183" s="155"/>
      <c r="N183" s="155"/>
      <c r="O183" s="155"/>
      <c r="U183" s="164"/>
      <c r="V183" s="164"/>
      <c r="W183" s="164"/>
      <c r="X183" s="164"/>
    </row>
    <row r="184" spans="1:24" s="145" customFormat="1" x14ac:dyDescent="0.2">
      <c r="A184" s="187"/>
      <c r="B184" s="184"/>
      <c r="C184" s="184"/>
      <c r="D184" s="184"/>
      <c r="E184" s="184"/>
      <c r="F184" s="184"/>
      <c r="G184" s="184"/>
      <c r="H184" s="93"/>
      <c r="I184" s="93"/>
      <c r="K184" s="155"/>
      <c r="L184" s="155"/>
      <c r="M184" s="155"/>
      <c r="N184" s="155"/>
      <c r="O184" s="155"/>
      <c r="U184" s="164"/>
      <c r="V184" s="164"/>
      <c r="W184" s="164"/>
      <c r="X184" s="164"/>
    </row>
    <row r="185" spans="1:24" s="145" customFormat="1" x14ac:dyDescent="0.2">
      <c r="A185" s="187"/>
      <c r="B185" s="185"/>
      <c r="C185" s="185"/>
      <c r="D185" s="185"/>
      <c r="E185" s="185"/>
      <c r="F185" s="185"/>
      <c r="G185" s="185"/>
      <c r="H185" s="93"/>
      <c r="I185" s="93"/>
      <c r="K185" s="155"/>
      <c r="L185" s="155"/>
      <c r="M185" s="155"/>
      <c r="N185" s="155"/>
      <c r="O185" s="155"/>
      <c r="U185" s="164"/>
      <c r="V185" s="164"/>
      <c r="W185" s="164"/>
      <c r="X185" s="164"/>
    </row>
    <row r="186" spans="1:24" s="145" customFormat="1" x14ac:dyDescent="0.2">
      <c r="A186" s="187"/>
      <c r="B186" s="184"/>
      <c r="C186" s="184"/>
      <c r="D186" s="184"/>
      <c r="E186" s="184"/>
      <c r="F186" s="184"/>
      <c r="G186" s="184"/>
      <c r="H186" s="93"/>
      <c r="I186" s="93"/>
      <c r="K186" s="155"/>
      <c r="L186" s="155"/>
      <c r="M186" s="155"/>
      <c r="N186" s="155"/>
      <c r="O186" s="155"/>
      <c r="U186" s="164"/>
      <c r="V186" s="164"/>
      <c r="W186" s="164"/>
      <c r="X186" s="164"/>
    </row>
    <row r="187" spans="1:24" s="145" customFormat="1" x14ac:dyDescent="0.2">
      <c r="A187" s="187"/>
      <c r="B187" s="184"/>
      <c r="C187" s="184"/>
      <c r="D187" s="184"/>
      <c r="E187" s="184"/>
      <c r="F187" s="184"/>
      <c r="G187" s="184"/>
      <c r="H187" s="93"/>
      <c r="I187" s="93"/>
      <c r="K187" s="155"/>
      <c r="L187" s="155"/>
      <c r="M187" s="155"/>
      <c r="N187" s="155"/>
      <c r="O187" s="155"/>
      <c r="U187" s="164"/>
      <c r="V187" s="164"/>
      <c r="W187" s="164"/>
      <c r="X187" s="164"/>
    </row>
    <row r="188" spans="1:24" s="145" customFormat="1" x14ac:dyDescent="0.2">
      <c r="A188" s="187"/>
      <c r="B188" s="185"/>
      <c r="C188" s="185"/>
      <c r="D188" s="185"/>
      <c r="E188" s="185"/>
      <c r="F188" s="185"/>
      <c r="G188" s="185"/>
      <c r="H188" s="93"/>
      <c r="I188" s="93"/>
      <c r="K188" s="155"/>
      <c r="L188" s="155"/>
      <c r="M188" s="155"/>
      <c r="N188" s="155"/>
      <c r="O188" s="155"/>
      <c r="U188" s="164"/>
      <c r="V188" s="164"/>
      <c r="W188" s="164"/>
      <c r="X188" s="164"/>
    </row>
    <row r="189" spans="1:24" s="145" customFormat="1" x14ac:dyDescent="0.2">
      <c r="A189" s="188"/>
      <c r="B189" s="184"/>
      <c r="C189" s="184"/>
      <c r="D189" s="184"/>
      <c r="E189" s="184"/>
      <c r="F189" s="184"/>
      <c r="G189" s="184"/>
      <c r="H189" s="93"/>
      <c r="I189" s="93"/>
      <c r="K189" s="155"/>
      <c r="L189" s="155"/>
      <c r="M189" s="155"/>
      <c r="N189" s="155"/>
      <c r="O189" s="155"/>
      <c r="U189" s="164"/>
      <c r="V189" s="164"/>
      <c r="W189" s="164"/>
      <c r="X189" s="164"/>
    </row>
    <row r="190" spans="1:24" s="145" customFormat="1" x14ac:dyDescent="0.2">
      <c r="A190" s="187"/>
      <c r="B190" s="184"/>
      <c r="C190" s="184"/>
      <c r="D190" s="184"/>
      <c r="E190" s="184"/>
      <c r="F190" s="184"/>
      <c r="G190" s="184"/>
      <c r="H190" s="93"/>
      <c r="I190" s="93"/>
      <c r="K190" s="155"/>
      <c r="L190" s="155"/>
      <c r="M190" s="155"/>
      <c r="N190" s="155"/>
      <c r="O190" s="155"/>
      <c r="U190" s="164"/>
      <c r="V190" s="164"/>
      <c r="W190" s="164"/>
      <c r="X190" s="164"/>
    </row>
    <row r="191" spans="1:24" s="145" customFormat="1" x14ac:dyDescent="0.2">
      <c r="A191" s="187"/>
      <c r="B191" s="184"/>
      <c r="C191" s="184"/>
      <c r="D191" s="184"/>
      <c r="E191" s="184"/>
      <c r="F191" s="184"/>
      <c r="G191" s="184"/>
      <c r="H191" s="93"/>
      <c r="I191" s="93"/>
      <c r="K191" s="155"/>
      <c r="L191" s="155"/>
      <c r="M191" s="155"/>
      <c r="N191" s="155"/>
      <c r="O191" s="155"/>
      <c r="U191" s="164"/>
      <c r="V191" s="164"/>
      <c r="W191" s="164"/>
      <c r="X191" s="164"/>
    </row>
    <row r="192" spans="1:24" s="145" customFormat="1" x14ac:dyDescent="0.2">
      <c r="A192" s="190"/>
      <c r="B192" s="184"/>
      <c r="C192" s="184"/>
      <c r="D192" s="184"/>
      <c r="E192" s="184"/>
      <c r="F192" s="184"/>
      <c r="G192" s="184"/>
      <c r="H192" s="93"/>
      <c r="I192" s="93"/>
      <c r="K192" s="155"/>
      <c r="L192" s="155"/>
      <c r="M192" s="155"/>
      <c r="N192" s="155"/>
      <c r="O192" s="155"/>
      <c r="U192" s="164"/>
      <c r="V192" s="164"/>
      <c r="W192" s="164"/>
      <c r="X192" s="164"/>
    </row>
    <row r="193" spans="1:24" s="145" customFormat="1" x14ac:dyDescent="0.2">
      <c r="A193" s="187"/>
      <c r="B193" s="184"/>
      <c r="C193" s="184"/>
      <c r="D193" s="184"/>
      <c r="E193" s="184"/>
      <c r="F193" s="184"/>
      <c r="G193" s="184"/>
      <c r="H193" s="93"/>
      <c r="I193" s="93"/>
      <c r="K193" s="155"/>
      <c r="L193" s="155"/>
      <c r="M193" s="155"/>
      <c r="N193" s="155"/>
      <c r="O193" s="155"/>
      <c r="U193" s="164"/>
      <c r="V193" s="164"/>
      <c r="W193" s="164"/>
      <c r="X193" s="164"/>
    </row>
    <row r="194" spans="1:24" s="145" customFormat="1" x14ac:dyDescent="0.2">
      <c r="A194" s="187"/>
      <c r="B194" s="184"/>
      <c r="C194" s="184"/>
      <c r="D194" s="184"/>
      <c r="E194" s="184"/>
      <c r="F194" s="184"/>
      <c r="G194" s="184"/>
      <c r="H194" s="93"/>
      <c r="I194" s="93"/>
      <c r="K194" s="155"/>
      <c r="L194" s="155"/>
      <c r="M194" s="155"/>
      <c r="N194" s="155"/>
      <c r="O194" s="155"/>
      <c r="U194" s="164"/>
      <c r="V194" s="164"/>
      <c r="W194" s="164"/>
      <c r="X194" s="164"/>
    </row>
    <row r="195" spans="1:24" s="145" customFormat="1" x14ac:dyDescent="0.2">
      <c r="A195" s="188"/>
      <c r="B195" s="185"/>
      <c r="C195" s="185"/>
      <c r="D195" s="185"/>
      <c r="E195" s="185"/>
      <c r="F195" s="185"/>
      <c r="G195" s="185"/>
      <c r="H195" s="93"/>
      <c r="I195" s="93"/>
      <c r="K195" s="155"/>
      <c r="L195" s="155"/>
      <c r="M195" s="155"/>
      <c r="N195" s="155"/>
      <c r="O195" s="155"/>
      <c r="U195" s="164"/>
      <c r="V195" s="164"/>
      <c r="W195" s="164"/>
      <c r="X195" s="164"/>
    </row>
    <row r="196" spans="1:24" s="145" customFormat="1" x14ac:dyDescent="0.2">
      <c r="A196" s="187"/>
      <c r="B196" s="184"/>
      <c r="C196" s="184"/>
      <c r="D196" s="184"/>
      <c r="E196" s="184"/>
      <c r="F196" s="184"/>
      <c r="G196" s="184"/>
      <c r="H196" s="93"/>
      <c r="I196" s="93"/>
      <c r="K196" s="155"/>
      <c r="L196" s="155"/>
      <c r="M196" s="155"/>
      <c r="N196" s="155"/>
      <c r="O196" s="155"/>
      <c r="U196" s="164"/>
      <c r="V196" s="164"/>
      <c r="W196" s="164"/>
      <c r="X196" s="164"/>
    </row>
    <row r="197" spans="1:24" s="145" customFormat="1" x14ac:dyDescent="0.2">
      <c r="A197" s="187"/>
      <c r="B197" s="184"/>
      <c r="C197" s="184"/>
      <c r="D197" s="184"/>
      <c r="E197" s="184"/>
      <c r="F197" s="184"/>
      <c r="G197" s="184"/>
      <c r="H197" s="93"/>
      <c r="I197" s="93"/>
      <c r="K197" s="155"/>
      <c r="L197" s="155"/>
      <c r="M197" s="155"/>
      <c r="N197" s="155"/>
      <c r="O197" s="155"/>
      <c r="U197" s="164"/>
      <c r="V197" s="164"/>
      <c r="W197" s="164"/>
      <c r="X197" s="164"/>
    </row>
    <row r="198" spans="1:24" s="145" customFormat="1" x14ac:dyDescent="0.2">
      <c r="A198" s="187"/>
      <c r="B198" s="184"/>
      <c r="C198" s="184"/>
      <c r="D198" s="184"/>
      <c r="E198" s="184"/>
      <c r="F198" s="184"/>
      <c r="G198" s="184"/>
      <c r="H198" s="93"/>
      <c r="I198" s="93"/>
      <c r="K198" s="155"/>
      <c r="L198" s="155"/>
      <c r="M198" s="155"/>
      <c r="N198" s="155"/>
      <c r="O198" s="155"/>
      <c r="U198" s="164"/>
      <c r="V198" s="164"/>
      <c r="W198" s="164"/>
      <c r="X198" s="164"/>
    </row>
    <row r="199" spans="1:24" s="145" customFormat="1" x14ac:dyDescent="0.2">
      <c r="A199" s="187"/>
      <c r="B199" s="184"/>
      <c r="C199" s="184"/>
      <c r="D199" s="184"/>
      <c r="E199" s="184"/>
      <c r="F199" s="184"/>
      <c r="G199" s="184"/>
      <c r="H199" s="93"/>
      <c r="I199" s="93"/>
      <c r="K199" s="155"/>
      <c r="L199" s="155"/>
      <c r="M199" s="155"/>
      <c r="N199" s="155"/>
      <c r="O199" s="155"/>
      <c r="U199" s="164"/>
      <c r="V199" s="164"/>
      <c r="W199" s="164"/>
      <c r="X199" s="164"/>
    </row>
    <row r="200" spans="1:24" s="145" customFormat="1" x14ac:dyDescent="0.2">
      <c r="A200" s="187"/>
      <c r="B200" s="184"/>
      <c r="C200" s="184"/>
      <c r="D200" s="184"/>
      <c r="E200" s="184"/>
      <c r="F200" s="184"/>
      <c r="G200" s="184"/>
      <c r="H200" s="93"/>
      <c r="I200" s="93"/>
      <c r="K200" s="155"/>
      <c r="L200" s="155"/>
      <c r="M200" s="155"/>
      <c r="N200" s="155"/>
      <c r="O200" s="155"/>
      <c r="U200" s="164"/>
      <c r="V200" s="164"/>
      <c r="W200" s="164"/>
      <c r="X200" s="164"/>
    </row>
    <row r="201" spans="1:24" s="145" customFormat="1" x14ac:dyDescent="0.2">
      <c r="A201" s="187"/>
      <c r="B201" s="184"/>
      <c r="C201" s="184"/>
      <c r="D201" s="184"/>
      <c r="E201" s="184"/>
      <c r="F201" s="184"/>
      <c r="G201" s="184"/>
      <c r="H201" s="93"/>
      <c r="I201" s="93"/>
      <c r="K201" s="155"/>
      <c r="L201" s="155"/>
      <c r="M201" s="155"/>
      <c r="N201" s="155"/>
      <c r="O201" s="155"/>
      <c r="U201" s="164"/>
      <c r="V201" s="164"/>
      <c r="W201" s="164"/>
      <c r="X201" s="164"/>
    </row>
    <row r="202" spans="1:24" s="145" customFormat="1" x14ac:dyDescent="0.2">
      <c r="A202" s="188"/>
      <c r="B202" s="184"/>
      <c r="C202" s="184"/>
      <c r="D202" s="184"/>
      <c r="E202" s="184"/>
      <c r="F202" s="184"/>
      <c r="G202" s="184"/>
      <c r="H202" s="93"/>
      <c r="I202" s="93"/>
      <c r="K202" s="155"/>
      <c r="L202" s="155"/>
      <c r="M202" s="155"/>
      <c r="N202" s="155"/>
      <c r="O202" s="155"/>
      <c r="U202" s="164"/>
      <c r="V202" s="164"/>
      <c r="W202" s="164"/>
      <c r="X202" s="164"/>
    </row>
    <row r="203" spans="1:24" s="145" customFormat="1" x14ac:dyDescent="0.2">
      <c r="A203" s="187"/>
      <c r="B203" s="184"/>
      <c r="C203" s="184"/>
      <c r="D203" s="184"/>
      <c r="E203" s="184"/>
      <c r="F203" s="184"/>
      <c r="G203" s="184"/>
      <c r="H203" s="93"/>
      <c r="I203" s="93"/>
      <c r="K203" s="155"/>
      <c r="L203" s="155"/>
      <c r="M203" s="155"/>
      <c r="N203" s="155"/>
      <c r="O203" s="155"/>
      <c r="U203" s="164"/>
      <c r="V203" s="164"/>
      <c r="W203" s="164"/>
      <c r="X203" s="164"/>
    </row>
    <row r="204" spans="1:24" s="145" customFormat="1" x14ac:dyDescent="0.2">
      <c r="A204" s="187"/>
      <c r="B204" s="184"/>
      <c r="C204" s="184"/>
      <c r="D204" s="184"/>
      <c r="E204" s="184"/>
      <c r="F204" s="184"/>
      <c r="G204" s="184"/>
      <c r="H204" s="93"/>
      <c r="I204" s="93"/>
      <c r="K204" s="155"/>
      <c r="L204" s="155"/>
      <c r="M204" s="155"/>
      <c r="N204" s="155"/>
      <c r="O204" s="155"/>
      <c r="U204" s="164"/>
      <c r="V204" s="164"/>
      <c r="W204" s="164"/>
      <c r="X204" s="164"/>
    </row>
    <row r="205" spans="1:24" s="145" customFormat="1" x14ac:dyDescent="0.2">
      <c r="A205" s="187"/>
      <c r="B205" s="184"/>
      <c r="C205" s="184"/>
      <c r="D205" s="184"/>
      <c r="E205" s="184"/>
      <c r="F205" s="184"/>
      <c r="G205" s="184"/>
      <c r="H205" s="93"/>
      <c r="I205" s="93"/>
      <c r="K205" s="155"/>
      <c r="L205" s="155"/>
      <c r="M205" s="155"/>
      <c r="N205" s="155"/>
      <c r="O205" s="155"/>
      <c r="U205" s="164"/>
      <c r="V205" s="164"/>
      <c r="W205" s="164"/>
      <c r="X205" s="164"/>
    </row>
    <row r="206" spans="1:24" s="145" customFormat="1" x14ac:dyDescent="0.2">
      <c r="A206" s="187"/>
      <c r="B206" s="185"/>
      <c r="C206" s="185"/>
      <c r="D206" s="185"/>
      <c r="E206" s="185"/>
      <c r="F206" s="185"/>
      <c r="G206" s="185"/>
      <c r="H206" s="93"/>
      <c r="I206" s="93"/>
      <c r="K206" s="155"/>
      <c r="L206" s="155"/>
      <c r="M206" s="155"/>
      <c r="N206" s="155"/>
      <c r="O206" s="155"/>
      <c r="U206" s="164"/>
      <c r="V206" s="164"/>
      <c r="W206" s="164"/>
      <c r="X206" s="164"/>
    </row>
    <row r="207" spans="1:24" s="145" customFormat="1" x14ac:dyDescent="0.2">
      <c r="A207" s="187"/>
      <c r="B207" s="184"/>
      <c r="C207" s="184"/>
      <c r="D207" s="184"/>
      <c r="E207" s="184"/>
      <c r="F207" s="184"/>
      <c r="G207" s="184"/>
      <c r="H207" s="93"/>
      <c r="I207" s="93"/>
      <c r="K207" s="155"/>
      <c r="L207" s="155"/>
      <c r="M207" s="155"/>
      <c r="N207" s="155"/>
      <c r="O207" s="155"/>
      <c r="U207" s="164"/>
      <c r="V207" s="164"/>
      <c r="W207" s="164"/>
      <c r="X207" s="164"/>
    </row>
    <row r="208" spans="1:24" s="145" customFormat="1" x14ac:dyDescent="0.2">
      <c r="A208" s="187"/>
      <c r="B208" s="184"/>
      <c r="C208" s="184"/>
      <c r="D208" s="184"/>
      <c r="E208" s="184"/>
      <c r="F208" s="184"/>
      <c r="G208" s="184"/>
      <c r="H208" s="93"/>
      <c r="I208" s="93"/>
      <c r="K208" s="155"/>
      <c r="L208" s="155"/>
      <c r="M208" s="155"/>
      <c r="N208" s="155"/>
      <c r="O208" s="155"/>
      <c r="U208" s="164"/>
      <c r="V208" s="164"/>
      <c r="W208" s="164"/>
      <c r="X208" s="164"/>
    </row>
    <row r="209" spans="1:24" s="145" customFormat="1" x14ac:dyDescent="0.2">
      <c r="A209" s="187"/>
      <c r="B209" s="185"/>
      <c r="C209" s="185"/>
      <c r="D209" s="185"/>
      <c r="E209" s="185"/>
      <c r="F209" s="185"/>
      <c r="G209" s="185"/>
      <c r="H209" s="93"/>
      <c r="I209" s="93"/>
      <c r="K209" s="155"/>
      <c r="L209" s="155"/>
      <c r="M209" s="155"/>
      <c r="N209" s="155"/>
      <c r="O209" s="155"/>
      <c r="U209" s="164"/>
      <c r="V209" s="164"/>
      <c r="W209" s="164"/>
      <c r="X209" s="164"/>
    </row>
    <row r="210" spans="1:24" s="145" customFormat="1" x14ac:dyDescent="0.2">
      <c r="A210" s="187"/>
      <c r="B210" s="184"/>
      <c r="C210" s="184"/>
      <c r="D210" s="184"/>
      <c r="E210" s="184"/>
      <c r="F210" s="184"/>
      <c r="G210" s="184"/>
      <c r="H210" s="93"/>
      <c r="I210" s="93"/>
      <c r="K210" s="155"/>
      <c r="L210" s="155"/>
      <c r="M210" s="155"/>
      <c r="N210" s="155"/>
      <c r="O210" s="155"/>
      <c r="U210" s="164"/>
      <c r="V210" s="164"/>
      <c r="W210" s="164"/>
      <c r="X210" s="164"/>
    </row>
    <row r="211" spans="1:24" s="145" customFormat="1" x14ac:dyDescent="0.2">
      <c r="A211" s="187"/>
      <c r="B211" s="185"/>
      <c r="C211" s="185"/>
      <c r="D211" s="185"/>
      <c r="E211" s="185"/>
      <c r="F211" s="185"/>
      <c r="G211" s="185"/>
      <c r="H211" s="93"/>
      <c r="I211" s="93"/>
      <c r="K211" s="155"/>
      <c r="L211" s="155"/>
      <c r="M211" s="155"/>
      <c r="N211" s="155"/>
      <c r="O211" s="155"/>
      <c r="U211" s="164"/>
      <c r="V211" s="164"/>
      <c r="W211" s="164"/>
      <c r="X211" s="164"/>
    </row>
    <row r="212" spans="1:24" s="145" customFormat="1" x14ac:dyDescent="0.2">
      <c r="A212" s="187"/>
      <c r="B212" s="184"/>
      <c r="C212" s="184"/>
      <c r="D212" s="184"/>
      <c r="E212" s="184"/>
      <c r="F212" s="184"/>
      <c r="G212" s="184"/>
      <c r="H212" s="93"/>
      <c r="I212" s="93"/>
      <c r="K212" s="155"/>
      <c r="L212" s="155"/>
      <c r="M212" s="155"/>
      <c r="N212" s="155"/>
      <c r="O212" s="155"/>
      <c r="U212" s="164"/>
      <c r="V212" s="164"/>
      <c r="W212" s="164"/>
      <c r="X212" s="164"/>
    </row>
    <row r="213" spans="1:24" s="145" customFormat="1" x14ac:dyDescent="0.2">
      <c r="A213" s="187"/>
      <c r="B213" s="184"/>
      <c r="C213" s="184"/>
      <c r="D213" s="184"/>
      <c r="E213" s="184"/>
      <c r="F213" s="184"/>
      <c r="G213" s="184"/>
      <c r="H213" s="93"/>
      <c r="I213" s="93"/>
      <c r="K213" s="155"/>
      <c r="L213" s="155"/>
      <c r="M213" s="155"/>
      <c r="N213" s="155"/>
      <c r="O213" s="155"/>
      <c r="U213" s="164"/>
      <c r="V213" s="164"/>
      <c r="W213" s="164"/>
      <c r="X213" s="164"/>
    </row>
    <row r="214" spans="1:24" s="145" customFormat="1" x14ac:dyDescent="0.2">
      <c r="A214" s="188"/>
      <c r="B214" s="184"/>
      <c r="C214" s="184"/>
      <c r="D214" s="184"/>
      <c r="E214" s="184"/>
      <c r="F214" s="184"/>
      <c r="G214" s="184"/>
      <c r="H214" s="93"/>
      <c r="I214" s="93"/>
      <c r="K214" s="155"/>
      <c r="L214" s="155"/>
      <c r="M214" s="155"/>
      <c r="N214" s="155"/>
      <c r="O214" s="155"/>
      <c r="U214" s="164"/>
      <c r="V214" s="164"/>
      <c r="W214" s="164"/>
      <c r="X214" s="164"/>
    </row>
    <row r="215" spans="1:24" s="145" customFormat="1" x14ac:dyDescent="0.2">
      <c r="A215" s="187"/>
      <c r="B215" s="184"/>
      <c r="C215" s="184"/>
      <c r="D215" s="184"/>
      <c r="E215" s="184"/>
      <c r="F215" s="184"/>
      <c r="G215" s="184"/>
      <c r="H215" s="93"/>
      <c r="I215" s="93"/>
      <c r="K215" s="155"/>
      <c r="L215" s="155"/>
      <c r="M215" s="155"/>
      <c r="N215" s="155"/>
      <c r="O215" s="155"/>
      <c r="U215" s="164"/>
      <c r="V215" s="164"/>
      <c r="W215" s="164"/>
      <c r="X215" s="164"/>
    </row>
    <row r="216" spans="1:24" s="145" customFormat="1" x14ac:dyDescent="0.2">
      <c r="A216" s="187"/>
      <c r="B216" s="184"/>
      <c r="C216" s="184"/>
      <c r="D216" s="184"/>
      <c r="E216" s="184"/>
      <c r="F216" s="184"/>
      <c r="G216" s="184"/>
      <c r="H216" s="93"/>
      <c r="I216" s="93"/>
      <c r="K216" s="155"/>
      <c r="L216" s="155"/>
      <c r="M216" s="155"/>
      <c r="N216" s="155"/>
      <c r="O216" s="155"/>
      <c r="U216" s="164"/>
      <c r="V216" s="164"/>
      <c r="W216" s="164"/>
      <c r="X216" s="164"/>
    </row>
    <row r="217" spans="1:24" s="145" customFormat="1" x14ac:dyDescent="0.2">
      <c r="A217" s="187"/>
      <c r="B217" s="184"/>
      <c r="C217" s="184"/>
      <c r="D217" s="184"/>
      <c r="E217" s="184"/>
      <c r="F217" s="184"/>
      <c r="G217" s="184"/>
      <c r="H217" s="93"/>
      <c r="I217" s="93"/>
      <c r="K217" s="155"/>
      <c r="L217" s="155"/>
      <c r="M217" s="155"/>
      <c r="N217" s="155"/>
      <c r="O217" s="155"/>
      <c r="U217" s="164"/>
      <c r="V217" s="164"/>
      <c r="W217" s="164"/>
      <c r="X217" s="164"/>
    </row>
    <row r="218" spans="1:24" s="145" customFormat="1" x14ac:dyDescent="0.2">
      <c r="A218" s="188"/>
      <c r="B218" s="184"/>
      <c r="C218" s="184"/>
      <c r="D218" s="184"/>
      <c r="E218" s="184"/>
      <c r="F218" s="184"/>
      <c r="G218" s="184"/>
      <c r="H218" s="93"/>
      <c r="I218" s="93"/>
      <c r="K218" s="155"/>
      <c r="L218" s="155"/>
      <c r="M218" s="155"/>
      <c r="N218" s="155"/>
      <c r="O218" s="155"/>
      <c r="U218" s="164"/>
      <c r="V218" s="164"/>
      <c r="W218" s="164"/>
      <c r="X218" s="164"/>
    </row>
    <row r="219" spans="1:24" s="145" customFormat="1" x14ac:dyDescent="0.2">
      <c r="A219" s="187"/>
      <c r="B219" s="185"/>
      <c r="C219" s="185"/>
      <c r="D219" s="185"/>
      <c r="E219" s="185"/>
      <c r="F219" s="185"/>
      <c r="G219" s="185"/>
      <c r="H219" s="93"/>
      <c r="I219" s="93"/>
      <c r="K219" s="155"/>
      <c r="L219" s="155"/>
      <c r="M219" s="155"/>
      <c r="N219" s="155"/>
      <c r="O219" s="155"/>
      <c r="U219" s="164"/>
      <c r="V219" s="164"/>
      <c r="W219" s="164"/>
      <c r="X219" s="164"/>
    </row>
    <row r="220" spans="1:24" s="145" customFormat="1" x14ac:dyDescent="0.2">
      <c r="A220" s="191"/>
      <c r="B220" s="184"/>
      <c r="C220" s="184"/>
      <c r="D220" s="184"/>
      <c r="E220" s="184"/>
      <c r="F220" s="184"/>
      <c r="G220" s="184"/>
      <c r="H220" s="93"/>
      <c r="I220" s="93"/>
      <c r="K220" s="155"/>
      <c r="L220" s="155"/>
      <c r="M220" s="155"/>
      <c r="N220" s="155"/>
      <c r="O220" s="155"/>
      <c r="U220" s="164"/>
      <c r="V220" s="164"/>
      <c r="W220" s="164"/>
      <c r="X220" s="164"/>
    </row>
    <row r="221" spans="1:24" s="145" customFormat="1" x14ac:dyDescent="0.2">
      <c r="A221" s="187"/>
      <c r="B221" s="184"/>
      <c r="C221" s="184"/>
      <c r="D221" s="184"/>
      <c r="E221" s="184"/>
      <c r="F221" s="184"/>
      <c r="G221" s="184"/>
      <c r="H221" s="93"/>
      <c r="I221" s="93"/>
      <c r="K221" s="155"/>
      <c r="L221" s="155"/>
      <c r="M221" s="155"/>
      <c r="N221" s="155"/>
      <c r="O221" s="155"/>
      <c r="U221" s="164"/>
      <c r="V221" s="164"/>
      <c r="W221" s="164"/>
      <c r="X221" s="164"/>
    </row>
    <row r="222" spans="1:24" s="145" customFormat="1" x14ac:dyDescent="0.2">
      <c r="A222" s="187"/>
      <c r="B222" s="184"/>
      <c r="C222" s="184"/>
      <c r="D222" s="184"/>
      <c r="E222" s="184"/>
      <c r="F222" s="184"/>
      <c r="G222" s="184"/>
      <c r="H222" s="93"/>
      <c r="I222" s="93"/>
      <c r="K222" s="155"/>
      <c r="L222" s="155"/>
      <c r="M222" s="155"/>
      <c r="N222" s="155"/>
      <c r="O222" s="155"/>
      <c r="U222" s="164"/>
      <c r="V222" s="164"/>
      <c r="W222" s="164"/>
      <c r="X222" s="164"/>
    </row>
    <row r="223" spans="1:24" s="145" customFormat="1" x14ac:dyDescent="0.2">
      <c r="A223" s="187"/>
      <c r="B223" s="184"/>
      <c r="C223" s="184"/>
      <c r="D223" s="184"/>
      <c r="E223" s="184"/>
      <c r="F223" s="184"/>
      <c r="G223" s="184"/>
      <c r="H223" s="93"/>
      <c r="I223" s="93"/>
      <c r="K223" s="155"/>
      <c r="L223" s="155"/>
      <c r="M223" s="155"/>
      <c r="N223" s="155"/>
      <c r="O223" s="155"/>
      <c r="U223" s="164"/>
      <c r="V223" s="164"/>
      <c r="W223" s="164"/>
      <c r="X223" s="164"/>
    </row>
    <row r="224" spans="1:24" s="145" customFormat="1" x14ac:dyDescent="0.2">
      <c r="A224" s="187"/>
      <c r="B224" s="184"/>
      <c r="C224" s="184"/>
      <c r="D224" s="184"/>
      <c r="E224" s="184"/>
      <c r="F224" s="184"/>
      <c r="G224" s="184"/>
      <c r="H224" s="93"/>
      <c r="I224" s="93"/>
      <c r="K224" s="155"/>
      <c r="L224" s="155"/>
      <c r="M224" s="155"/>
      <c r="N224" s="155"/>
      <c r="O224" s="155"/>
      <c r="U224" s="164"/>
      <c r="V224" s="164"/>
      <c r="W224" s="164"/>
      <c r="X224" s="164"/>
    </row>
    <row r="225" spans="1:24" s="145" customFormat="1" x14ac:dyDescent="0.2">
      <c r="A225" s="187"/>
      <c r="B225" s="184"/>
      <c r="C225" s="184"/>
      <c r="D225" s="184"/>
      <c r="E225" s="184"/>
      <c r="F225" s="184"/>
      <c r="G225" s="184"/>
      <c r="H225" s="93"/>
      <c r="I225" s="93"/>
      <c r="K225" s="155"/>
      <c r="L225" s="155"/>
      <c r="M225" s="155"/>
      <c r="N225" s="155"/>
      <c r="O225" s="155"/>
      <c r="U225" s="164"/>
      <c r="V225" s="164"/>
      <c r="W225" s="164"/>
      <c r="X225" s="164"/>
    </row>
    <row r="226" spans="1:24" s="145" customFormat="1" x14ac:dyDescent="0.2">
      <c r="A226" s="187"/>
      <c r="B226" s="184"/>
      <c r="C226" s="184"/>
      <c r="D226" s="184"/>
      <c r="E226" s="184"/>
      <c r="F226" s="184"/>
      <c r="G226" s="184"/>
      <c r="H226" s="93"/>
      <c r="I226" s="93"/>
      <c r="K226" s="155"/>
      <c r="L226" s="155"/>
      <c r="M226" s="155"/>
      <c r="N226" s="155"/>
      <c r="O226" s="155"/>
      <c r="U226" s="164"/>
      <c r="V226" s="164"/>
      <c r="W226" s="164"/>
      <c r="X226" s="164"/>
    </row>
    <row r="227" spans="1:24" s="145" customFormat="1" x14ac:dyDescent="0.2">
      <c r="A227" s="187"/>
      <c r="B227" s="184"/>
      <c r="C227" s="184"/>
      <c r="D227" s="184"/>
      <c r="E227" s="184"/>
      <c r="F227" s="184"/>
      <c r="G227" s="184"/>
      <c r="H227" s="93"/>
      <c r="I227" s="93"/>
      <c r="K227" s="155"/>
      <c r="L227" s="155"/>
      <c r="M227" s="155"/>
      <c r="N227" s="155"/>
      <c r="O227" s="155"/>
      <c r="U227" s="164"/>
      <c r="V227" s="164"/>
      <c r="W227" s="164"/>
      <c r="X227" s="164"/>
    </row>
    <row r="228" spans="1:24" s="145" customFormat="1" x14ac:dyDescent="0.2">
      <c r="A228" s="188"/>
      <c r="B228" s="185"/>
      <c r="C228" s="185"/>
      <c r="D228" s="185"/>
      <c r="E228" s="185"/>
      <c r="F228" s="185"/>
      <c r="G228" s="185"/>
      <c r="H228" s="93"/>
      <c r="I228" s="93"/>
      <c r="K228" s="155"/>
      <c r="L228" s="155"/>
      <c r="M228" s="155"/>
      <c r="N228" s="155"/>
      <c r="O228" s="155"/>
      <c r="U228" s="164"/>
      <c r="V228" s="164"/>
      <c r="W228" s="164"/>
      <c r="X228" s="164"/>
    </row>
    <row r="229" spans="1:24" s="145" customFormat="1" x14ac:dyDescent="0.2">
      <c r="A229" s="187"/>
      <c r="B229" s="184"/>
      <c r="C229" s="184"/>
      <c r="D229" s="184"/>
      <c r="E229" s="184"/>
      <c r="F229" s="184"/>
      <c r="G229" s="184"/>
      <c r="H229" s="93"/>
      <c r="I229" s="93"/>
      <c r="K229" s="155"/>
      <c r="L229" s="155"/>
      <c r="M229" s="155"/>
      <c r="N229" s="155"/>
      <c r="O229" s="155"/>
      <c r="U229" s="164"/>
      <c r="V229" s="164"/>
      <c r="W229" s="164"/>
      <c r="X229" s="164"/>
    </row>
    <row r="230" spans="1:24" s="145" customFormat="1" x14ac:dyDescent="0.2">
      <c r="A230" s="187"/>
      <c r="B230" s="184"/>
      <c r="C230" s="184"/>
      <c r="D230" s="184"/>
      <c r="E230" s="184"/>
      <c r="F230" s="184"/>
      <c r="G230" s="184"/>
      <c r="H230" s="93"/>
      <c r="I230" s="93"/>
      <c r="K230" s="155"/>
      <c r="L230" s="155"/>
      <c r="M230" s="155"/>
      <c r="N230" s="155"/>
      <c r="O230" s="155"/>
      <c r="U230" s="164"/>
      <c r="V230" s="164"/>
      <c r="W230" s="164"/>
      <c r="X230" s="164"/>
    </row>
    <row r="231" spans="1:24" s="145" customFormat="1" x14ac:dyDescent="0.2">
      <c r="A231" s="187"/>
      <c r="B231" s="184"/>
      <c r="C231" s="184"/>
      <c r="D231" s="184"/>
      <c r="E231" s="184"/>
      <c r="F231" s="184"/>
      <c r="G231" s="184"/>
      <c r="H231" s="93"/>
      <c r="I231" s="93"/>
      <c r="K231" s="155"/>
      <c r="L231" s="155"/>
      <c r="M231" s="155"/>
      <c r="N231" s="155"/>
      <c r="O231" s="155"/>
      <c r="U231" s="164"/>
      <c r="V231" s="164"/>
      <c r="W231" s="164"/>
      <c r="X231" s="164"/>
    </row>
    <row r="232" spans="1:24" s="145" customFormat="1" x14ac:dyDescent="0.2">
      <c r="A232" s="187"/>
      <c r="B232" s="184"/>
      <c r="C232" s="184"/>
      <c r="D232" s="184"/>
      <c r="E232" s="184"/>
      <c r="F232" s="184"/>
      <c r="G232" s="184"/>
      <c r="H232" s="93"/>
      <c r="I232" s="93"/>
      <c r="K232" s="155"/>
      <c r="L232" s="155"/>
      <c r="M232" s="155"/>
      <c r="N232" s="155"/>
      <c r="O232" s="155"/>
      <c r="U232" s="164"/>
      <c r="V232" s="164"/>
      <c r="W232" s="164"/>
      <c r="X232" s="164"/>
    </row>
    <row r="233" spans="1:24" s="145" customFormat="1" x14ac:dyDescent="0.2">
      <c r="A233" s="187"/>
      <c r="B233" s="184"/>
      <c r="C233" s="184"/>
      <c r="D233" s="184"/>
      <c r="E233" s="184"/>
      <c r="F233" s="184"/>
      <c r="G233" s="184"/>
      <c r="H233" s="93"/>
      <c r="I233" s="93"/>
      <c r="K233" s="155"/>
      <c r="L233" s="155"/>
      <c r="M233" s="155"/>
      <c r="N233" s="155"/>
      <c r="O233" s="155"/>
      <c r="U233" s="164"/>
      <c r="V233" s="164"/>
      <c r="W233" s="164"/>
      <c r="X233" s="164"/>
    </row>
    <row r="234" spans="1:24" s="145" customFormat="1" x14ac:dyDescent="0.2">
      <c r="A234" s="187"/>
      <c r="B234" s="184"/>
      <c r="C234" s="184"/>
      <c r="D234" s="184"/>
      <c r="E234" s="184"/>
      <c r="F234" s="184"/>
      <c r="G234" s="184"/>
      <c r="H234" s="93"/>
      <c r="I234" s="93"/>
      <c r="K234" s="155"/>
      <c r="L234" s="155"/>
      <c r="M234" s="155"/>
      <c r="N234" s="155"/>
      <c r="O234" s="155"/>
      <c r="U234" s="164"/>
      <c r="V234" s="164"/>
      <c r="W234" s="164"/>
      <c r="X234" s="164"/>
    </row>
    <row r="235" spans="1:24" s="145" customFormat="1" x14ac:dyDescent="0.2">
      <c r="A235" s="187"/>
      <c r="B235" s="184"/>
      <c r="C235" s="184"/>
      <c r="D235" s="184"/>
      <c r="E235" s="184"/>
      <c r="F235" s="184"/>
      <c r="G235" s="184"/>
      <c r="H235" s="93"/>
      <c r="I235" s="93"/>
      <c r="K235" s="155"/>
      <c r="L235" s="155"/>
      <c r="M235" s="155"/>
      <c r="N235" s="155"/>
      <c r="O235" s="155"/>
      <c r="U235" s="164"/>
      <c r="V235" s="164"/>
      <c r="W235" s="164"/>
      <c r="X235" s="164"/>
    </row>
    <row r="236" spans="1:24" s="145" customFormat="1" x14ac:dyDescent="0.2">
      <c r="A236" s="187"/>
      <c r="B236" s="184"/>
      <c r="C236" s="184"/>
      <c r="D236" s="184"/>
      <c r="E236" s="184"/>
      <c r="F236" s="184"/>
      <c r="G236" s="184"/>
      <c r="H236" s="93"/>
      <c r="I236" s="93"/>
      <c r="K236" s="155"/>
      <c r="L236" s="155"/>
      <c r="M236" s="155"/>
      <c r="N236" s="155"/>
      <c r="O236" s="155"/>
      <c r="U236" s="164"/>
      <c r="V236" s="164"/>
      <c r="W236" s="164"/>
      <c r="X236" s="164"/>
    </row>
    <row r="237" spans="1:24" s="145" customFormat="1" x14ac:dyDescent="0.2">
      <c r="A237" s="188"/>
      <c r="B237" s="184"/>
      <c r="C237" s="184"/>
      <c r="D237" s="184"/>
      <c r="E237" s="184"/>
      <c r="F237" s="184"/>
      <c r="G237" s="184"/>
      <c r="H237" s="93"/>
      <c r="I237" s="93"/>
      <c r="K237" s="155"/>
      <c r="L237" s="155"/>
      <c r="M237" s="155"/>
      <c r="N237" s="155"/>
      <c r="O237" s="155"/>
      <c r="U237" s="164"/>
      <c r="V237" s="164"/>
      <c r="W237" s="164"/>
      <c r="X237" s="164"/>
    </row>
    <row r="238" spans="1:24" s="145" customFormat="1" x14ac:dyDescent="0.2">
      <c r="A238" s="187"/>
      <c r="B238" s="184"/>
      <c r="C238" s="184"/>
      <c r="D238" s="184"/>
      <c r="E238" s="184"/>
      <c r="F238" s="184"/>
      <c r="G238" s="184"/>
      <c r="H238" s="93"/>
      <c r="I238" s="93"/>
      <c r="K238" s="155"/>
      <c r="L238" s="155"/>
      <c r="M238" s="155"/>
      <c r="N238" s="155"/>
      <c r="O238" s="155"/>
      <c r="U238" s="164"/>
      <c r="V238" s="164"/>
      <c r="W238" s="164"/>
      <c r="X238" s="164"/>
    </row>
    <row r="239" spans="1:24" s="145" customFormat="1" x14ac:dyDescent="0.2">
      <c r="A239" s="187"/>
      <c r="B239" s="184"/>
      <c r="C239" s="184"/>
      <c r="D239" s="184"/>
      <c r="E239" s="184"/>
      <c r="F239" s="184"/>
      <c r="G239" s="184"/>
      <c r="H239" s="93"/>
      <c r="I239" s="93"/>
      <c r="K239" s="155"/>
      <c r="L239" s="155"/>
      <c r="M239" s="155"/>
      <c r="N239" s="155"/>
      <c r="O239" s="155"/>
      <c r="U239" s="164"/>
      <c r="V239" s="164"/>
      <c r="W239" s="164"/>
      <c r="X239" s="164"/>
    </row>
    <row r="240" spans="1:24" s="145" customFormat="1" x14ac:dyDescent="0.2">
      <c r="A240" s="187"/>
      <c r="B240" s="184"/>
      <c r="C240" s="184"/>
      <c r="D240" s="184"/>
      <c r="E240" s="184"/>
      <c r="F240" s="184"/>
      <c r="G240" s="184"/>
      <c r="H240" s="93"/>
      <c r="I240" s="93"/>
      <c r="K240" s="155"/>
      <c r="L240" s="155"/>
      <c r="M240" s="155"/>
      <c r="N240" s="155"/>
      <c r="O240" s="155"/>
      <c r="U240" s="164"/>
      <c r="V240" s="164"/>
      <c r="W240" s="164"/>
      <c r="X240" s="164"/>
    </row>
    <row r="241" spans="1:24" s="145" customFormat="1" x14ac:dyDescent="0.2">
      <c r="A241" s="187"/>
      <c r="B241" s="184"/>
      <c r="C241" s="184"/>
      <c r="D241" s="184"/>
      <c r="E241" s="184"/>
      <c r="F241" s="184"/>
      <c r="G241" s="184"/>
      <c r="H241" s="93"/>
      <c r="I241" s="93"/>
      <c r="K241" s="155"/>
      <c r="L241" s="155"/>
      <c r="M241" s="155"/>
      <c r="N241" s="155"/>
      <c r="O241" s="155"/>
      <c r="U241" s="164"/>
      <c r="V241" s="164"/>
      <c r="W241" s="164"/>
      <c r="X241" s="164"/>
    </row>
    <row r="242" spans="1:24" s="145" customFormat="1" x14ac:dyDescent="0.2">
      <c r="A242" s="187"/>
      <c r="B242" s="185"/>
      <c r="C242" s="185"/>
      <c r="D242" s="185"/>
      <c r="E242" s="185"/>
      <c r="F242" s="185"/>
      <c r="G242" s="185"/>
      <c r="H242" s="93"/>
      <c r="I242" s="93"/>
      <c r="K242" s="155"/>
      <c r="L242" s="155"/>
      <c r="M242" s="155"/>
      <c r="N242" s="155"/>
      <c r="O242" s="155"/>
      <c r="U242" s="164"/>
      <c r="V242" s="164"/>
      <c r="W242" s="164"/>
      <c r="X242" s="164"/>
    </row>
    <row r="243" spans="1:24" s="145" customFormat="1" x14ac:dyDescent="0.2">
      <c r="A243" s="187"/>
      <c r="B243" s="184"/>
      <c r="C243" s="184"/>
      <c r="D243" s="184"/>
      <c r="E243" s="184"/>
      <c r="F243" s="184"/>
      <c r="G243" s="184"/>
      <c r="H243" s="93"/>
      <c r="I243" s="93"/>
      <c r="K243" s="155"/>
      <c r="L243" s="155"/>
      <c r="M243" s="155"/>
      <c r="N243" s="155"/>
      <c r="O243" s="155"/>
      <c r="U243" s="164"/>
      <c r="V243" s="164"/>
      <c r="W243" s="164"/>
      <c r="X243" s="164"/>
    </row>
    <row r="244" spans="1:24" s="145" customFormat="1" x14ac:dyDescent="0.2">
      <c r="A244" s="187"/>
      <c r="B244" s="185"/>
      <c r="C244" s="185"/>
      <c r="D244" s="185"/>
      <c r="E244" s="185"/>
      <c r="F244" s="185"/>
      <c r="G244" s="185"/>
      <c r="H244" s="93"/>
      <c r="I244" s="93"/>
      <c r="K244" s="155"/>
      <c r="L244" s="155"/>
      <c r="M244" s="155"/>
      <c r="N244" s="155"/>
      <c r="O244" s="155"/>
      <c r="U244" s="164"/>
      <c r="V244" s="164"/>
      <c r="W244" s="164"/>
      <c r="X244" s="164"/>
    </row>
    <row r="245" spans="1:24" x14ac:dyDescent="0.2">
      <c r="A245" s="22"/>
      <c r="B245" s="23"/>
      <c r="C245" s="23"/>
      <c r="D245" s="23"/>
      <c r="E245" s="23"/>
      <c r="F245" s="23"/>
      <c r="G245" s="23"/>
    </row>
    <row r="246" spans="1:24" x14ac:dyDescent="0.2">
      <c r="A246" s="22"/>
      <c r="B246" s="24"/>
      <c r="C246" s="24"/>
      <c r="D246" s="24"/>
      <c r="E246" s="24"/>
      <c r="F246" s="24"/>
      <c r="G246" s="24"/>
    </row>
    <row r="247" spans="1:24" x14ac:dyDescent="0.2">
      <c r="A247" s="22"/>
      <c r="B247" s="23"/>
      <c r="C247" s="23"/>
      <c r="D247" s="23"/>
      <c r="E247" s="23"/>
      <c r="F247" s="23"/>
      <c r="G247" s="23"/>
    </row>
    <row r="248" spans="1:24" x14ac:dyDescent="0.2">
      <c r="A248" s="22"/>
      <c r="B248" s="23"/>
      <c r="C248" s="23"/>
      <c r="D248" s="23"/>
      <c r="E248" s="23"/>
      <c r="F248" s="23"/>
      <c r="G248" s="23"/>
    </row>
    <row r="249" spans="1:24" s="1" customFormat="1" x14ac:dyDescent="0.2">
      <c r="A249" s="4"/>
      <c r="B249" s="9"/>
      <c r="C249" s="9"/>
      <c r="D249" s="9"/>
      <c r="E249" s="9"/>
      <c r="F249" s="9"/>
      <c r="G249" s="9"/>
      <c r="H249" s="3"/>
      <c r="I249" s="3"/>
      <c r="K249" s="2"/>
      <c r="L249" s="2"/>
      <c r="M249" s="2"/>
      <c r="N249" s="2"/>
      <c r="O249" s="2"/>
      <c r="U249" s="54"/>
      <c r="V249" s="54"/>
      <c r="W249" s="54"/>
      <c r="X249" s="54"/>
    </row>
    <row r="250" spans="1:24" s="1" customFormat="1" x14ac:dyDescent="0.2">
      <c r="A250" s="4"/>
      <c r="B250" s="8"/>
      <c r="C250" s="8"/>
      <c r="D250" s="8"/>
      <c r="E250" s="8"/>
      <c r="F250" s="8"/>
      <c r="G250" s="8"/>
      <c r="H250" s="3"/>
      <c r="I250" s="3"/>
      <c r="K250" s="2"/>
      <c r="L250" s="2"/>
      <c r="M250" s="2"/>
      <c r="N250" s="2"/>
      <c r="O250" s="2"/>
      <c r="U250" s="54"/>
      <c r="V250" s="54"/>
      <c r="W250" s="54"/>
      <c r="X250" s="54"/>
    </row>
    <row r="251" spans="1:24" s="1" customFormat="1" x14ac:dyDescent="0.2">
      <c r="A251" s="6"/>
      <c r="B251" s="8"/>
      <c r="C251" s="8"/>
      <c r="D251" s="8"/>
      <c r="E251" s="8"/>
      <c r="F251" s="8"/>
      <c r="G251" s="8"/>
      <c r="H251" s="3"/>
      <c r="I251" s="3"/>
      <c r="K251" s="2"/>
      <c r="L251" s="2"/>
      <c r="M251" s="2"/>
      <c r="N251" s="2"/>
      <c r="O251" s="2"/>
      <c r="U251" s="54"/>
      <c r="V251" s="54"/>
      <c r="W251" s="54"/>
      <c r="X251" s="54"/>
    </row>
    <row r="252" spans="1:24" s="1" customFormat="1" x14ac:dyDescent="0.2">
      <c r="A252" s="4"/>
      <c r="B252" s="8"/>
      <c r="C252" s="8"/>
      <c r="D252" s="8"/>
      <c r="E252" s="8"/>
      <c r="F252" s="8"/>
      <c r="G252" s="8"/>
      <c r="H252" s="3"/>
      <c r="I252" s="3"/>
      <c r="K252" s="2"/>
      <c r="L252" s="2"/>
      <c r="M252" s="2"/>
      <c r="N252" s="2"/>
      <c r="O252" s="2"/>
      <c r="U252" s="54"/>
      <c r="V252" s="54"/>
      <c r="W252" s="54"/>
      <c r="X252" s="54"/>
    </row>
    <row r="253" spans="1:24" s="1" customFormat="1" x14ac:dyDescent="0.2">
      <c r="A253" s="5"/>
      <c r="B253" s="8"/>
      <c r="C253" s="8"/>
      <c r="D253" s="8"/>
      <c r="E253" s="8"/>
      <c r="F253" s="8"/>
      <c r="G253" s="8"/>
      <c r="H253" s="3"/>
      <c r="I253" s="3"/>
      <c r="K253" s="2"/>
      <c r="L253" s="2"/>
      <c r="M253" s="2"/>
      <c r="N253" s="2"/>
      <c r="O253" s="2"/>
      <c r="U253" s="54"/>
      <c r="V253" s="54"/>
      <c r="W253" s="54"/>
      <c r="X253" s="54"/>
    </row>
    <row r="254" spans="1:24" x14ac:dyDescent="0.2">
      <c r="A254" s="22"/>
      <c r="B254" s="23"/>
      <c r="C254" s="23"/>
      <c r="D254" s="23"/>
      <c r="E254" s="23"/>
      <c r="F254" s="23"/>
      <c r="G254" s="23"/>
    </row>
    <row r="255" spans="1:24" s="1" customFormat="1" x14ac:dyDescent="0.2">
      <c r="A255" s="4"/>
      <c r="B255" s="8"/>
      <c r="C255" s="8"/>
      <c r="D255" s="8"/>
      <c r="E255" s="8"/>
      <c r="F255" s="8"/>
      <c r="G255" s="8"/>
      <c r="H255" s="3"/>
      <c r="I255" s="3"/>
      <c r="K255" s="2"/>
      <c r="L255" s="2"/>
      <c r="M255" s="2"/>
      <c r="N255" s="2"/>
      <c r="O255" s="2"/>
      <c r="U255" s="54"/>
      <c r="V255" s="54"/>
      <c r="W255" s="54"/>
      <c r="X255" s="54"/>
    </row>
    <row r="256" spans="1:24" s="1" customFormat="1" x14ac:dyDescent="0.2">
      <c r="A256" s="5"/>
      <c r="B256" s="8"/>
      <c r="C256" s="8"/>
      <c r="D256" s="8"/>
      <c r="E256" s="8"/>
      <c r="F256" s="8"/>
      <c r="G256" s="8"/>
      <c r="H256" s="3"/>
      <c r="I256" s="3"/>
      <c r="K256" s="2"/>
      <c r="L256" s="2"/>
      <c r="M256" s="2"/>
      <c r="N256" s="2"/>
      <c r="O256" s="2"/>
      <c r="U256" s="54"/>
      <c r="V256" s="54"/>
      <c r="W256" s="54"/>
      <c r="X256" s="54"/>
    </row>
    <row r="257" spans="1:24" s="1" customFormat="1" x14ac:dyDescent="0.2">
      <c r="A257" s="4"/>
      <c r="B257" s="8"/>
      <c r="C257" s="8"/>
      <c r="D257" s="8"/>
      <c r="E257" s="8"/>
      <c r="F257" s="8"/>
      <c r="G257" s="8"/>
      <c r="H257" s="3"/>
      <c r="I257" s="3"/>
      <c r="K257" s="2"/>
      <c r="L257" s="2"/>
      <c r="M257" s="2"/>
      <c r="N257" s="2"/>
      <c r="O257" s="2"/>
      <c r="U257" s="54"/>
      <c r="V257" s="54"/>
      <c r="W257" s="54"/>
      <c r="X257" s="54"/>
    </row>
    <row r="258" spans="1:24" s="1" customFormat="1" x14ac:dyDescent="0.2">
      <c r="A258" s="4"/>
      <c r="B258" s="8"/>
      <c r="C258" s="8"/>
      <c r="D258" s="8"/>
      <c r="E258" s="8"/>
      <c r="F258" s="8"/>
      <c r="G258" s="8"/>
      <c r="H258" s="3"/>
      <c r="I258" s="3"/>
      <c r="K258" s="2"/>
      <c r="L258" s="2"/>
      <c r="M258" s="2"/>
      <c r="N258" s="2"/>
      <c r="O258" s="2"/>
      <c r="U258" s="54"/>
      <c r="V258" s="54"/>
      <c r="W258" s="54"/>
      <c r="X258" s="54"/>
    </row>
    <row r="259" spans="1:24" s="1" customFormat="1" x14ac:dyDescent="0.2">
      <c r="A259" s="7"/>
      <c r="B259" s="8"/>
      <c r="C259" s="8"/>
      <c r="D259" s="8"/>
      <c r="E259" s="8"/>
      <c r="F259" s="8"/>
      <c r="G259" s="8"/>
      <c r="H259" s="3"/>
      <c r="I259" s="3"/>
      <c r="K259" s="2"/>
      <c r="L259" s="2"/>
      <c r="M259" s="2"/>
      <c r="N259" s="2"/>
      <c r="O259" s="2"/>
      <c r="U259" s="54"/>
      <c r="V259" s="54"/>
      <c r="W259" s="54"/>
      <c r="X259" s="54"/>
    </row>
    <row r="260" spans="1:24" s="1" customFormat="1" x14ac:dyDescent="0.2">
      <c r="A260" s="4"/>
      <c r="B260" s="8"/>
      <c r="C260" s="8"/>
      <c r="D260" s="8"/>
      <c r="E260" s="8"/>
      <c r="F260" s="8"/>
      <c r="G260" s="8"/>
      <c r="H260" s="3"/>
      <c r="I260" s="3"/>
      <c r="K260" s="2"/>
      <c r="L260" s="2"/>
      <c r="M260" s="2"/>
      <c r="N260" s="2"/>
      <c r="O260" s="2"/>
      <c r="U260" s="54"/>
      <c r="V260" s="54"/>
      <c r="W260" s="54"/>
      <c r="X260" s="54"/>
    </row>
    <row r="261" spans="1:24" s="1" customFormat="1" x14ac:dyDescent="0.2">
      <c r="A261" s="4"/>
      <c r="B261" s="8"/>
      <c r="C261" s="8"/>
      <c r="D261" s="8"/>
      <c r="E261" s="8"/>
      <c r="F261" s="8"/>
      <c r="G261" s="8"/>
      <c r="H261" s="3"/>
      <c r="I261" s="3"/>
      <c r="K261" s="2"/>
      <c r="L261" s="2"/>
      <c r="M261" s="2"/>
      <c r="N261" s="2"/>
      <c r="O261" s="2"/>
      <c r="U261" s="54"/>
      <c r="V261" s="54"/>
      <c r="W261" s="54"/>
      <c r="X261" s="54"/>
    </row>
    <row r="262" spans="1:24" s="1" customFormat="1" x14ac:dyDescent="0.2">
      <c r="A262" s="4"/>
      <c r="B262" s="8"/>
      <c r="C262" s="8"/>
      <c r="D262" s="8"/>
      <c r="E262" s="8"/>
      <c r="F262" s="8"/>
      <c r="G262" s="8"/>
      <c r="H262" s="3"/>
      <c r="I262" s="3"/>
      <c r="K262" s="2"/>
      <c r="L262" s="2"/>
      <c r="M262" s="2"/>
      <c r="N262" s="2"/>
      <c r="O262" s="2"/>
      <c r="U262" s="54"/>
      <c r="V262" s="54"/>
      <c r="W262" s="54"/>
      <c r="X262" s="54"/>
    </row>
    <row r="263" spans="1:24" x14ac:dyDescent="0.2">
      <c r="A263" s="22"/>
      <c r="B263" s="23"/>
      <c r="C263" s="23"/>
      <c r="D263" s="23"/>
      <c r="E263" s="23"/>
      <c r="F263" s="23"/>
      <c r="G263" s="23"/>
    </row>
    <row r="264" spans="1:24" s="1" customFormat="1" x14ac:dyDescent="0.2">
      <c r="A264" s="4"/>
      <c r="B264" s="9"/>
      <c r="C264" s="9"/>
      <c r="D264" s="9"/>
      <c r="E264" s="9"/>
      <c r="F264" s="9"/>
      <c r="G264" s="9"/>
      <c r="H264" s="3"/>
      <c r="I264" s="3"/>
      <c r="K264" s="2"/>
      <c r="L264" s="2"/>
      <c r="M264" s="2"/>
      <c r="N264" s="2"/>
      <c r="O264" s="2"/>
      <c r="U264" s="54"/>
      <c r="V264" s="54"/>
      <c r="W264" s="54"/>
      <c r="X264" s="54"/>
    </row>
    <row r="265" spans="1:24" s="1" customFormat="1" x14ac:dyDescent="0.2">
      <c r="A265" s="4"/>
      <c r="B265" s="9"/>
      <c r="C265" s="9"/>
      <c r="D265" s="9"/>
      <c r="E265" s="9"/>
      <c r="F265" s="9"/>
      <c r="G265" s="9"/>
      <c r="H265" s="3"/>
      <c r="I265" s="3"/>
      <c r="K265" s="2"/>
      <c r="L265" s="2"/>
      <c r="M265" s="2"/>
      <c r="N265" s="2"/>
      <c r="O265" s="2"/>
      <c r="U265" s="54"/>
      <c r="V265" s="54"/>
      <c r="W265" s="54"/>
      <c r="X265" s="54"/>
    </row>
    <row r="266" spans="1:24" s="1" customFormat="1" x14ac:dyDescent="0.2">
      <c r="A266" s="4"/>
      <c r="B266" s="9"/>
      <c r="C266" s="9"/>
      <c r="D266" s="9"/>
      <c r="E266" s="9"/>
      <c r="F266" s="9"/>
      <c r="G266" s="9"/>
      <c r="H266" s="3"/>
      <c r="I266" s="3"/>
      <c r="K266" s="2"/>
      <c r="L266" s="2"/>
      <c r="M266" s="2"/>
      <c r="N266" s="2"/>
      <c r="O266" s="2"/>
      <c r="U266" s="54"/>
      <c r="V266" s="54"/>
      <c r="W266" s="54"/>
      <c r="X266" s="54"/>
    </row>
    <row r="267" spans="1:24" s="1" customFormat="1" x14ac:dyDescent="0.2">
      <c r="A267" s="4"/>
      <c r="B267" s="9"/>
      <c r="C267" s="9"/>
      <c r="D267" s="9"/>
      <c r="E267" s="9"/>
      <c r="F267" s="9"/>
      <c r="G267" s="9"/>
      <c r="H267" s="3"/>
      <c r="I267" s="3"/>
      <c r="K267" s="2"/>
      <c r="L267" s="2"/>
      <c r="M267" s="2"/>
      <c r="N267" s="2"/>
      <c r="O267" s="2"/>
      <c r="U267" s="54"/>
      <c r="V267" s="54"/>
      <c r="W267" s="54"/>
      <c r="X267" s="54"/>
    </row>
    <row r="268" spans="1:24" s="1" customFormat="1" x14ac:dyDescent="0.2">
      <c r="A268" s="4"/>
      <c r="B268" s="9"/>
      <c r="C268" s="9"/>
      <c r="D268" s="9"/>
      <c r="E268" s="9"/>
      <c r="F268" s="9"/>
      <c r="G268" s="9"/>
      <c r="H268" s="3"/>
      <c r="I268" s="3"/>
      <c r="K268" s="2"/>
      <c r="L268" s="2"/>
      <c r="M268" s="2"/>
      <c r="N268" s="2"/>
      <c r="O268" s="2"/>
      <c r="U268" s="54"/>
      <c r="V268" s="54"/>
      <c r="W268" s="54"/>
      <c r="X268" s="54"/>
    </row>
    <row r="269" spans="1:24" s="1" customFormat="1" x14ac:dyDescent="0.2">
      <c r="A269" s="4"/>
      <c r="B269" s="9"/>
      <c r="C269" s="9"/>
      <c r="D269" s="9"/>
      <c r="E269" s="9"/>
      <c r="F269" s="9"/>
      <c r="G269" s="9"/>
      <c r="H269" s="3"/>
      <c r="I269" s="3"/>
      <c r="K269" s="2"/>
      <c r="L269" s="2"/>
      <c r="M269" s="2"/>
      <c r="N269" s="2"/>
      <c r="O269" s="2"/>
      <c r="U269" s="54"/>
      <c r="V269" s="54"/>
      <c r="W269" s="54"/>
      <c r="X269" s="54"/>
    </row>
    <row r="270" spans="1:24" s="1" customFormat="1" x14ac:dyDescent="0.2">
      <c r="A270" s="4"/>
      <c r="B270" s="9"/>
      <c r="C270" s="9"/>
      <c r="D270" s="9"/>
      <c r="E270" s="9"/>
      <c r="F270" s="9"/>
      <c r="G270" s="9"/>
      <c r="H270" s="3"/>
      <c r="I270" s="3"/>
      <c r="K270" s="2"/>
      <c r="L270" s="2"/>
      <c r="M270" s="2"/>
      <c r="N270" s="2"/>
      <c r="O270" s="2"/>
      <c r="U270" s="54"/>
      <c r="V270" s="54"/>
      <c r="W270" s="54"/>
      <c r="X270" s="54"/>
    </row>
    <row r="271" spans="1:24" s="1" customFormat="1" x14ac:dyDescent="0.2">
      <c r="A271" s="4"/>
      <c r="B271" s="9"/>
      <c r="C271" s="9"/>
      <c r="D271" s="9"/>
      <c r="E271" s="9"/>
      <c r="F271" s="9"/>
      <c r="G271" s="9"/>
      <c r="H271" s="3"/>
      <c r="I271" s="3"/>
      <c r="K271" s="2"/>
      <c r="L271" s="2"/>
      <c r="M271" s="2"/>
      <c r="N271" s="2"/>
      <c r="O271" s="2"/>
      <c r="U271" s="54"/>
      <c r="V271" s="54"/>
      <c r="W271" s="54"/>
      <c r="X271" s="54"/>
    </row>
    <row r="272" spans="1:24" s="1" customFormat="1" x14ac:dyDescent="0.2">
      <c r="A272" s="5"/>
      <c r="B272" s="9"/>
      <c r="C272" s="9"/>
      <c r="D272" s="9"/>
      <c r="E272" s="9"/>
      <c r="F272" s="9"/>
      <c r="G272" s="9"/>
      <c r="H272" s="3"/>
      <c r="I272" s="3"/>
      <c r="K272" s="2"/>
      <c r="L272" s="2"/>
      <c r="M272" s="2"/>
      <c r="N272" s="2"/>
      <c r="O272" s="2"/>
      <c r="U272" s="54"/>
      <c r="V272" s="54"/>
      <c r="W272" s="54"/>
      <c r="X272" s="54"/>
    </row>
    <row r="273" spans="1:24" s="1" customFormat="1" x14ac:dyDescent="0.2">
      <c r="A273" s="4"/>
      <c r="B273" s="9"/>
      <c r="C273" s="9"/>
      <c r="D273" s="9"/>
      <c r="E273" s="9"/>
      <c r="F273" s="9"/>
      <c r="G273" s="9"/>
      <c r="H273" s="3"/>
      <c r="I273" s="3"/>
      <c r="K273" s="2"/>
      <c r="L273" s="2"/>
      <c r="M273" s="2"/>
      <c r="N273" s="2"/>
      <c r="O273" s="2"/>
      <c r="U273" s="54"/>
      <c r="V273" s="54"/>
      <c r="W273" s="54"/>
      <c r="X273" s="54"/>
    </row>
    <row r="274" spans="1:24" s="1" customFormat="1" x14ac:dyDescent="0.2">
      <c r="A274" s="3"/>
      <c r="B274" s="3"/>
      <c r="C274" s="3"/>
      <c r="D274" s="3"/>
      <c r="E274" s="3"/>
      <c r="F274" s="3"/>
      <c r="G274" s="3"/>
      <c r="H274" s="3"/>
      <c r="I274" s="3"/>
      <c r="K274" s="2"/>
      <c r="L274" s="2"/>
      <c r="M274" s="2"/>
      <c r="N274" s="2"/>
      <c r="O274" s="2"/>
      <c r="U274" s="54"/>
      <c r="V274" s="54"/>
      <c r="W274" s="54"/>
      <c r="X274" s="54"/>
    </row>
    <row r="275" spans="1:24" s="1" customFormat="1" x14ac:dyDescent="0.2">
      <c r="A275" s="3"/>
      <c r="H275" s="3"/>
      <c r="I275" s="3"/>
      <c r="K275" s="2"/>
      <c r="L275" s="2"/>
      <c r="M275" s="2"/>
      <c r="N275" s="2"/>
      <c r="O275" s="2"/>
      <c r="U275" s="54"/>
      <c r="V275" s="54"/>
      <c r="W275" s="54"/>
      <c r="X275" s="54"/>
    </row>
    <row r="276" spans="1:24" s="1" customFormat="1" x14ac:dyDescent="0.2">
      <c r="A276" s="3"/>
      <c r="H276" s="3"/>
      <c r="I276" s="3"/>
      <c r="K276" s="2"/>
      <c r="L276" s="2"/>
      <c r="M276" s="2"/>
      <c r="N276" s="2"/>
      <c r="O276" s="2"/>
      <c r="U276" s="54"/>
      <c r="V276" s="54"/>
      <c r="W276" s="54"/>
      <c r="X276" s="54"/>
    </row>
    <row r="277" spans="1:24" s="1" customFormat="1" x14ac:dyDescent="0.2">
      <c r="A277" s="3"/>
      <c r="H277" s="3"/>
      <c r="I277" s="3"/>
      <c r="K277" s="2"/>
      <c r="L277" s="2"/>
      <c r="M277" s="2"/>
      <c r="N277" s="2"/>
      <c r="O277" s="2"/>
      <c r="U277" s="54"/>
      <c r="V277" s="54"/>
      <c r="W277" s="54"/>
      <c r="X277" s="54"/>
    </row>
    <row r="278" spans="1:24" s="1" customFormat="1" x14ac:dyDescent="0.2">
      <c r="A278" s="3"/>
      <c r="H278" s="3"/>
      <c r="I278" s="3"/>
      <c r="K278" s="2"/>
      <c r="L278" s="2"/>
      <c r="M278" s="2"/>
      <c r="N278" s="2"/>
      <c r="O278" s="2"/>
      <c r="U278" s="54"/>
      <c r="V278" s="54"/>
      <c r="W278" s="54"/>
      <c r="X278" s="54"/>
    </row>
    <row r="279" spans="1:24" s="1" customFormat="1" x14ac:dyDescent="0.2">
      <c r="A279" s="3"/>
      <c r="H279" s="3"/>
      <c r="I279" s="3"/>
      <c r="K279" s="2"/>
      <c r="L279" s="2"/>
      <c r="M279" s="2"/>
      <c r="N279" s="2"/>
      <c r="O279" s="2"/>
      <c r="U279" s="54"/>
      <c r="V279" s="54"/>
      <c r="W279" s="54"/>
      <c r="X279" s="54"/>
    </row>
    <row r="280" spans="1:24" s="1" customFormat="1" x14ac:dyDescent="0.2">
      <c r="A280" s="3"/>
      <c r="H280" s="3"/>
      <c r="I280" s="3"/>
      <c r="K280" s="2"/>
      <c r="L280" s="2"/>
      <c r="M280" s="2"/>
      <c r="N280" s="2"/>
      <c r="O280" s="2"/>
      <c r="U280" s="54"/>
      <c r="V280" s="54"/>
      <c r="W280" s="54"/>
      <c r="X280" s="54"/>
    </row>
    <row r="281" spans="1:24" s="1" customFormat="1" x14ac:dyDescent="0.2">
      <c r="A281" s="3"/>
      <c r="H281" s="3"/>
      <c r="I281" s="3"/>
      <c r="K281" s="2"/>
      <c r="L281" s="2"/>
      <c r="M281" s="2"/>
      <c r="N281" s="2"/>
      <c r="O281" s="2"/>
      <c r="U281" s="54"/>
      <c r="V281" s="54"/>
      <c r="W281" s="54"/>
      <c r="X281" s="54"/>
    </row>
    <row r="282" spans="1:24" s="1" customFormat="1" x14ac:dyDescent="0.2">
      <c r="A282" s="3"/>
      <c r="B282" s="3"/>
      <c r="C282" s="3"/>
      <c r="D282" s="3"/>
      <c r="E282" s="3"/>
      <c r="F282" s="3"/>
      <c r="G282" s="3"/>
      <c r="H282" s="3"/>
      <c r="I282" s="3"/>
      <c r="K282" s="2"/>
      <c r="L282" s="2"/>
      <c r="M282" s="2"/>
      <c r="N282" s="2"/>
      <c r="O282" s="2"/>
      <c r="U282" s="54"/>
      <c r="V282" s="54"/>
      <c r="W282" s="54"/>
      <c r="X282" s="54"/>
    </row>
  </sheetData>
  <sortState ref="M13:M67">
    <sortCondition ref="M67"/>
  </sortState>
  <mergeCells count="4">
    <mergeCell ref="A3:E3"/>
    <mergeCell ref="A4:E4"/>
    <mergeCell ref="A5:E5"/>
    <mergeCell ref="A6:E6"/>
  </mergeCells>
  <hyperlinks>
    <hyperlink ref="A1" location="Indholdsfortegnelse!A1" display="Indholdsfortegnelse" xr:uid="{00000000-0004-0000-0200-000000000000}"/>
    <hyperlink ref="B1" location="'0a. Abonnementer'!Udskriftsområde" display="Tabel" xr:uid="{00000000-0004-0000-0200-000001000000}"/>
  </hyperlinks>
  <pageMargins left="0.75" right="0.75" top="1" bottom="1" header="0" footer="0"/>
  <pageSetup paperSize="9" orientation="landscape"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5">
    <tabColor rgb="FF92D050"/>
  </sheetPr>
  <dimension ref="A1:AC20"/>
  <sheetViews>
    <sheetView showGridLines="0" zoomScaleNormal="100" workbookViewId="0">
      <selection activeCell="E6" sqref="E6"/>
    </sheetView>
  </sheetViews>
  <sheetFormatPr defaultColWidth="9.140625" defaultRowHeight="12.75" x14ac:dyDescent="0.2"/>
  <cols>
    <col min="1" max="2" width="25" style="16" customWidth="1"/>
    <col min="3" max="7" width="25" style="17" customWidth="1"/>
    <col min="8" max="12" width="25" style="16" customWidth="1"/>
    <col min="13" max="16384" width="9.140625" style="16"/>
  </cols>
  <sheetData>
    <row r="1" spans="1:29" s="145" customFormat="1" x14ac:dyDescent="0.2">
      <c r="A1" s="89" t="s">
        <v>53</v>
      </c>
      <c r="B1" s="89" t="s">
        <v>55</v>
      </c>
      <c r="C1" s="89" t="s">
        <v>54</v>
      </c>
      <c r="D1" s="117"/>
      <c r="E1" s="155"/>
      <c r="F1" s="155"/>
      <c r="G1" s="155"/>
      <c r="L1" s="116"/>
    </row>
    <row r="2" spans="1:29" s="92" customFormat="1" ht="13.5" customHeight="1" thickBot="1" x14ac:dyDescent="0.25">
      <c r="A2" s="165" t="s">
        <v>352</v>
      </c>
      <c r="B2" s="166"/>
      <c r="C2" s="165"/>
      <c r="D2" s="165"/>
      <c r="E2" s="165"/>
      <c r="F2" s="165"/>
      <c r="G2" s="165"/>
      <c r="L2" s="116"/>
    </row>
    <row r="3" spans="1:29" s="145" customFormat="1" ht="39" customHeight="1" thickBot="1" x14ac:dyDescent="0.25">
      <c r="A3" s="363" t="s">
        <v>642</v>
      </c>
      <c r="B3" s="364"/>
      <c r="C3" s="364"/>
      <c r="D3" s="365"/>
      <c r="E3" s="268"/>
      <c r="F3" s="267"/>
      <c r="G3" s="267"/>
      <c r="H3" s="267"/>
      <c r="I3" s="267"/>
      <c r="J3" s="267"/>
      <c r="K3" s="267"/>
      <c r="L3" s="116"/>
    </row>
    <row r="4" spans="1:29" s="145" customFormat="1" ht="12.75" customHeight="1" x14ac:dyDescent="0.2">
      <c r="A4" s="159"/>
      <c r="B4" s="159"/>
      <c r="C4" s="159"/>
      <c r="D4" s="159"/>
      <c r="E4" s="159"/>
      <c r="F4" s="159"/>
      <c r="G4" s="159"/>
      <c r="H4" s="159"/>
      <c r="I4" s="159"/>
      <c r="J4" s="159"/>
      <c r="K4" s="159"/>
      <c r="L4" s="116"/>
    </row>
    <row r="5" spans="1:29" ht="12.75" customHeight="1" x14ac:dyDescent="0.2">
      <c r="A5" s="19"/>
      <c r="B5" s="19"/>
      <c r="C5" s="19"/>
      <c r="D5" s="19"/>
      <c r="E5" s="19"/>
      <c r="F5" s="19"/>
      <c r="G5" s="19"/>
      <c r="H5" s="19"/>
      <c r="I5" s="19"/>
      <c r="J5" s="19"/>
      <c r="K5" s="19"/>
      <c r="L5" s="21"/>
    </row>
    <row r="6" spans="1:29" s="145" customFormat="1" ht="15.75" customHeight="1" x14ac:dyDescent="0.25">
      <c r="A6" s="63" t="s">
        <v>361</v>
      </c>
      <c r="B6" s="63"/>
      <c r="C6" s="63"/>
      <c r="D6" s="63"/>
      <c r="E6" s="63"/>
      <c r="F6" s="63"/>
      <c r="G6" s="63"/>
      <c r="H6" s="63"/>
      <c r="I6" s="63"/>
      <c r="J6" s="63"/>
      <c r="K6" s="63"/>
      <c r="L6" s="63"/>
      <c r="M6" s="63"/>
      <c r="N6" s="63"/>
      <c r="O6" s="63"/>
      <c r="P6" s="63"/>
      <c r="Q6" s="63"/>
      <c r="R6" s="63"/>
      <c r="S6" s="143"/>
      <c r="T6" s="143"/>
      <c r="U6" s="143"/>
      <c r="V6" s="143"/>
      <c r="W6" s="143"/>
      <c r="X6" s="143"/>
      <c r="Y6" s="143"/>
      <c r="Z6" s="143"/>
      <c r="AA6" s="143"/>
      <c r="AB6" s="143"/>
      <c r="AC6" s="143"/>
    </row>
    <row r="7" spans="1:29" s="145" customFormat="1" ht="15.75" customHeight="1" x14ac:dyDescent="0.25">
      <c r="A7" s="66"/>
      <c r="B7" s="146"/>
      <c r="C7" s="146"/>
      <c r="D7" s="146"/>
      <c r="E7" s="146"/>
      <c r="F7" s="146"/>
      <c r="G7" s="146"/>
      <c r="H7" s="146"/>
      <c r="I7" s="146"/>
      <c r="J7" s="146"/>
      <c r="K7" s="146"/>
      <c r="L7" s="146"/>
      <c r="M7" s="146"/>
      <c r="N7" s="146"/>
      <c r="O7" s="146"/>
      <c r="P7" s="146"/>
      <c r="Q7" s="146"/>
      <c r="R7" s="146"/>
      <c r="S7" s="147"/>
      <c r="T7" s="147"/>
      <c r="U7" s="147"/>
      <c r="V7" s="147"/>
      <c r="W7" s="147"/>
      <c r="X7" s="147"/>
      <c r="Y7" s="147"/>
      <c r="Z7" s="147"/>
      <c r="AA7" s="147"/>
      <c r="AB7" s="147"/>
      <c r="AC7" s="147"/>
    </row>
    <row r="8" spans="1:29" s="145" customFormat="1" ht="12.75" customHeight="1" x14ac:dyDescent="0.2">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row>
    <row r="9" spans="1:29" s="145" customFormat="1" ht="12.75" customHeight="1" x14ac:dyDescent="0.2">
      <c r="A9" s="150" t="s">
        <v>342</v>
      </c>
      <c r="B9" s="150" t="s">
        <v>328</v>
      </c>
      <c r="C9" s="150" t="s">
        <v>291</v>
      </c>
      <c r="D9" s="150" t="s">
        <v>219</v>
      </c>
      <c r="E9" s="150" t="s">
        <v>189</v>
      </c>
      <c r="F9" s="150" t="s">
        <v>177</v>
      </c>
      <c r="G9" s="150" t="s">
        <v>14</v>
      </c>
      <c r="H9" s="150" t="s">
        <v>13</v>
      </c>
      <c r="I9" s="150" t="s">
        <v>12</v>
      </c>
      <c r="J9" s="150" t="s">
        <v>23</v>
      </c>
      <c r="K9" s="150" t="s">
        <v>24</v>
      </c>
      <c r="L9" s="150" t="s">
        <v>22</v>
      </c>
      <c r="M9" s="150"/>
      <c r="N9" s="150"/>
      <c r="O9" s="150"/>
      <c r="P9" s="150"/>
      <c r="Q9" s="150"/>
      <c r="R9" s="150"/>
      <c r="S9" s="150"/>
      <c r="T9" s="150"/>
      <c r="U9" s="150"/>
      <c r="V9" s="150"/>
      <c r="W9" s="150"/>
      <c r="X9" s="150"/>
      <c r="Y9" s="150"/>
      <c r="Z9" s="150"/>
      <c r="AA9" s="150"/>
      <c r="AB9" s="150"/>
      <c r="AC9" s="150"/>
    </row>
    <row r="10" spans="1:29" s="145" customFormat="1" ht="12.75" customHeight="1" x14ac:dyDescent="0.2">
      <c r="A10" s="152" t="s">
        <v>38</v>
      </c>
      <c r="B10" s="152" t="s">
        <v>203</v>
      </c>
      <c r="C10" s="152" t="s">
        <v>203</v>
      </c>
      <c r="D10" s="152" t="s">
        <v>203</v>
      </c>
      <c r="E10" s="152" t="s">
        <v>191</v>
      </c>
      <c r="F10" s="152" t="s">
        <v>191</v>
      </c>
      <c r="G10" s="152" t="s">
        <v>191</v>
      </c>
      <c r="H10" s="152" t="s">
        <v>191</v>
      </c>
      <c r="I10" s="152" t="s">
        <v>191</v>
      </c>
      <c r="J10" s="152" t="s">
        <v>105</v>
      </c>
      <c r="K10" s="152" t="s">
        <v>34</v>
      </c>
      <c r="L10" s="152" t="s">
        <v>154</v>
      </c>
      <c r="M10" s="152"/>
      <c r="N10" s="152"/>
      <c r="O10" s="152"/>
      <c r="P10" s="152"/>
      <c r="Q10" s="152"/>
      <c r="R10" s="152"/>
      <c r="S10" s="152"/>
      <c r="T10" s="152"/>
      <c r="U10" s="152"/>
      <c r="V10" s="152"/>
      <c r="W10" s="152"/>
      <c r="X10" s="152"/>
      <c r="Y10" s="152"/>
      <c r="Z10" s="152"/>
      <c r="AA10" s="152"/>
      <c r="AB10" s="152"/>
      <c r="AC10" s="152"/>
    </row>
    <row r="11" spans="1:29" s="145" customFormat="1" ht="12.75" customHeight="1" x14ac:dyDescent="0.2">
      <c r="A11" s="154"/>
      <c r="B11" s="154" t="s">
        <v>34</v>
      </c>
      <c r="C11" s="154" t="s">
        <v>34</v>
      </c>
      <c r="D11" s="154" t="s">
        <v>150</v>
      </c>
      <c r="E11" s="154" t="s">
        <v>34</v>
      </c>
      <c r="F11" s="154" t="s">
        <v>34</v>
      </c>
      <c r="G11" s="154" t="s">
        <v>345</v>
      </c>
      <c r="H11" s="154" t="s">
        <v>345</v>
      </c>
      <c r="I11" s="154" t="s">
        <v>345</v>
      </c>
      <c r="J11" s="154" t="s">
        <v>150</v>
      </c>
      <c r="K11" s="154"/>
      <c r="L11" s="154" t="s">
        <v>34</v>
      </c>
      <c r="M11" s="154"/>
      <c r="N11" s="154"/>
      <c r="O11" s="154"/>
      <c r="P11" s="154"/>
      <c r="Q11" s="154"/>
      <c r="R11" s="154"/>
      <c r="S11" s="154"/>
      <c r="T11" s="154"/>
      <c r="U11" s="154"/>
      <c r="V11" s="154"/>
      <c r="W11" s="154"/>
      <c r="X11" s="154"/>
      <c r="Y11" s="154"/>
      <c r="Z11" s="154"/>
      <c r="AA11" s="154"/>
      <c r="AB11" s="154"/>
      <c r="AC11" s="154"/>
    </row>
    <row r="12" spans="1:29" s="145" customFormat="1" ht="12.75" customHeight="1" x14ac:dyDescent="0.2">
      <c r="A12" s="152"/>
      <c r="B12" s="152" t="s">
        <v>51</v>
      </c>
      <c r="C12" s="152" t="s">
        <v>51</v>
      </c>
      <c r="D12" s="152" t="s">
        <v>34</v>
      </c>
      <c r="E12" s="152" t="s">
        <v>35</v>
      </c>
      <c r="F12" s="152" t="s">
        <v>35</v>
      </c>
      <c r="G12" s="152" t="s">
        <v>34</v>
      </c>
      <c r="H12" s="152" t="s">
        <v>34</v>
      </c>
      <c r="I12" s="152" t="s">
        <v>34</v>
      </c>
      <c r="J12" s="152" t="s">
        <v>345</v>
      </c>
      <c r="K12" s="152"/>
      <c r="L12" s="152"/>
      <c r="M12" s="152"/>
      <c r="N12" s="152"/>
      <c r="O12" s="152"/>
      <c r="P12" s="152"/>
      <c r="Q12" s="152"/>
      <c r="R12" s="152"/>
      <c r="S12" s="152"/>
      <c r="T12" s="152"/>
      <c r="U12" s="152"/>
      <c r="V12" s="152"/>
      <c r="W12" s="152"/>
      <c r="X12" s="152"/>
      <c r="Y12" s="152"/>
      <c r="Z12" s="152"/>
      <c r="AA12" s="152"/>
      <c r="AB12" s="152"/>
      <c r="AC12" s="152"/>
    </row>
    <row r="13" spans="1:29" s="145" customFormat="1" ht="12.75" customHeight="1" x14ac:dyDescent="0.2">
      <c r="A13" s="154"/>
      <c r="B13" s="154"/>
      <c r="C13" s="154"/>
      <c r="D13" s="154" t="s">
        <v>51</v>
      </c>
      <c r="E13" s="154" t="s">
        <v>51</v>
      </c>
      <c r="F13" s="154" t="s">
        <v>51</v>
      </c>
      <c r="G13" s="154" t="s">
        <v>3</v>
      </c>
      <c r="H13" s="154" t="s">
        <v>3</v>
      </c>
      <c r="I13" s="154" t="s">
        <v>51</v>
      </c>
      <c r="J13" s="154" t="s">
        <v>34</v>
      </c>
      <c r="K13" s="154"/>
      <c r="L13" s="154"/>
      <c r="M13" s="154"/>
      <c r="N13" s="154"/>
      <c r="O13" s="154"/>
      <c r="P13" s="154"/>
      <c r="Q13" s="154"/>
      <c r="R13" s="154"/>
      <c r="S13" s="154"/>
      <c r="T13" s="154"/>
      <c r="U13" s="154"/>
      <c r="V13" s="154"/>
      <c r="W13" s="154"/>
      <c r="X13" s="154"/>
      <c r="Y13" s="154"/>
      <c r="Z13" s="154"/>
      <c r="AA13" s="154"/>
      <c r="AB13" s="154"/>
      <c r="AC13" s="154"/>
    </row>
    <row r="14" spans="1:29" s="145" customFormat="1" ht="12.75" customHeight="1" x14ac:dyDescent="0.2">
      <c r="A14" s="152"/>
      <c r="B14" s="152"/>
      <c r="C14" s="152"/>
      <c r="D14" s="152"/>
      <c r="E14" s="152"/>
      <c r="F14" s="152"/>
      <c r="G14" s="152" t="s">
        <v>51</v>
      </c>
      <c r="H14" s="152" t="s">
        <v>51</v>
      </c>
      <c r="I14" s="152"/>
      <c r="J14" s="152" t="s">
        <v>51</v>
      </c>
      <c r="K14" s="152"/>
      <c r="L14" s="152"/>
      <c r="M14" s="152"/>
      <c r="N14" s="152"/>
      <c r="O14" s="152"/>
      <c r="P14" s="152"/>
      <c r="Q14" s="152"/>
      <c r="R14" s="152"/>
      <c r="S14" s="152"/>
      <c r="T14" s="152"/>
      <c r="U14" s="152"/>
      <c r="V14" s="152"/>
      <c r="W14" s="152"/>
      <c r="X14" s="152"/>
      <c r="Y14" s="152"/>
      <c r="Z14" s="152"/>
      <c r="AA14" s="152"/>
      <c r="AB14" s="152"/>
      <c r="AC14" s="152"/>
    </row>
    <row r="15" spans="1:29" s="145" customFormat="1" ht="12.75" customHeight="1" x14ac:dyDescent="0.2">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row>
    <row r="16" spans="1:29" s="145" customFormat="1" ht="12.75" customHeight="1" x14ac:dyDescent="0.2">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row>
    <row r="17" spans="1:29" s="145" customFormat="1" ht="12.75" customHeight="1"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row>
    <row r="18" spans="1:29" s="145" customFormat="1" ht="12.75" customHeight="1" x14ac:dyDescent="0.2">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row>
    <row r="19" spans="1:29" s="145" customFormat="1" ht="12.75" customHeight="1" x14ac:dyDescent="0.2">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row>
    <row r="20" spans="1:29" x14ac:dyDescent="0.2">
      <c r="A20" s="21"/>
      <c r="B20" s="21"/>
      <c r="C20" s="21"/>
      <c r="D20" s="21"/>
      <c r="E20" s="21"/>
      <c r="F20" s="21"/>
      <c r="G20" s="21"/>
      <c r="H20" s="21"/>
      <c r="I20" s="21"/>
      <c r="J20" s="21"/>
      <c r="K20" s="21"/>
    </row>
  </sheetData>
  <mergeCells count="1">
    <mergeCell ref="A3:D3"/>
  </mergeCells>
  <phoneticPr fontId="31" type="noConversion"/>
  <hyperlinks>
    <hyperlink ref="A1" location="Indholdsfortegnelse!A1" display="Indholdsfortegnelse" xr:uid="{00000000-0004-0000-1D00-000000000000}"/>
    <hyperlink ref="B1" location="'8a. IP-indlandtrafik'!A1" display="Tabel" xr:uid="{00000000-0004-0000-1D00-000001000000}"/>
    <hyperlink ref="C1" location="'8b. Historiske tal'!A1" display="Historiske tal" xr:uid="{00000000-0004-0000-1D00-000002000000}"/>
  </hyperlinks>
  <pageMargins left="0.75" right="0.75" top="1" bottom="1" header="0" footer="0"/>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41">
    <tabColor rgb="FF92D050"/>
    <pageSetUpPr autoPageBreaks="0"/>
  </sheetPr>
  <dimension ref="A1:AD26"/>
  <sheetViews>
    <sheetView showGridLines="0" zoomScaleNormal="100" workbookViewId="0">
      <selection activeCell="N28" sqref="N28"/>
    </sheetView>
  </sheetViews>
  <sheetFormatPr defaultColWidth="9.140625" defaultRowHeight="12.75" x14ac:dyDescent="0.2"/>
  <cols>
    <col min="1" max="1" width="22.2851562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25" customWidth="1"/>
    <col min="13" max="13" width="1.7109375" style="25" customWidth="1"/>
    <col min="14" max="14" width="11.85546875" style="25" customWidth="1"/>
    <col min="15" max="15" width="1.7109375" style="25" customWidth="1"/>
    <col min="16" max="21" width="9.140625" style="25"/>
    <col min="22" max="16384" width="9.140625" style="12"/>
  </cols>
  <sheetData>
    <row r="1" spans="1:30" x14ac:dyDescent="0.2">
      <c r="A1" s="13" t="s">
        <v>53</v>
      </c>
      <c r="B1" s="13" t="s">
        <v>54</v>
      </c>
      <c r="C1" s="14"/>
      <c r="D1" s="13" t="s">
        <v>57</v>
      </c>
      <c r="F1" s="13" t="s">
        <v>351</v>
      </c>
    </row>
    <row r="2" spans="1:30" ht="13.5" customHeight="1" x14ac:dyDescent="0.2">
      <c r="A2" s="11" t="s">
        <v>410</v>
      </c>
      <c r="B2" s="11"/>
      <c r="C2" s="11"/>
      <c r="D2" s="11"/>
      <c r="E2" s="11"/>
    </row>
    <row r="3" spans="1:30" ht="15.75" customHeight="1" x14ac:dyDescent="0.25">
      <c r="A3" s="63" t="s">
        <v>617</v>
      </c>
      <c r="B3" s="64"/>
      <c r="C3" s="64"/>
      <c r="D3" s="64"/>
      <c r="E3" s="64"/>
      <c r="F3" s="64"/>
      <c r="G3" s="64"/>
      <c r="H3" s="65"/>
      <c r="I3" s="64"/>
      <c r="J3" s="64"/>
      <c r="K3" s="64"/>
      <c r="L3" s="64"/>
      <c r="M3" s="64"/>
      <c r="N3" s="64"/>
      <c r="O3" s="64"/>
      <c r="P3"/>
      <c r="Q3" s="37"/>
      <c r="R3" s="37"/>
      <c r="S3" s="37"/>
      <c r="T3" s="37"/>
      <c r="U3" s="37"/>
      <c r="V3" s="37"/>
      <c r="W3" s="37"/>
      <c r="X3" s="55"/>
      <c r="Y3" s="55"/>
      <c r="Z3" s="55"/>
      <c r="AA3" s="55"/>
      <c r="AB3" s="55"/>
      <c r="AC3" s="55"/>
    </row>
    <row r="4" spans="1:30" ht="15.75" customHeight="1" x14ac:dyDescent="0.25">
      <c r="A4" s="66" t="s">
        <v>618</v>
      </c>
      <c r="B4" s="64"/>
      <c r="C4" s="64"/>
      <c r="D4" s="64"/>
      <c r="E4" s="64"/>
      <c r="F4" s="64"/>
      <c r="G4" s="64"/>
      <c r="H4" s="65"/>
      <c r="I4" s="64"/>
      <c r="J4" s="64"/>
      <c r="K4" s="64"/>
      <c r="L4" s="64"/>
      <c r="M4" s="64"/>
      <c r="N4" s="64"/>
      <c r="O4" s="64"/>
      <c r="P4"/>
      <c r="Q4" s="37"/>
      <c r="R4" s="37"/>
      <c r="S4" s="37"/>
      <c r="T4" s="37"/>
      <c r="U4" s="37"/>
      <c r="V4" s="37"/>
      <c r="W4" s="37"/>
      <c r="X4" s="25"/>
      <c r="Y4" s="25"/>
      <c r="Z4" s="25"/>
      <c r="AA4" s="25"/>
      <c r="AB4" s="25"/>
      <c r="AC4" s="56"/>
    </row>
    <row r="5" spans="1:30" ht="25.5" customHeight="1" x14ac:dyDescent="0.2">
      <c r="A5" s="67"/>
      <c r="B5" s="337" t="s">
        <v>499</v>
      </c>
      <c r="C5" s="338"/>
      <c r="D5" s="338"/>
      <c r="E5" s="338"/>
      <c r="F5" s="338"/>
      <c r="G5" s="339"/>
      <c r="H5" s="340" t="s">
        <v>174</v>
      </c>
      <c r="I5" s="341"/>
      <c r="J5" s="337" t="s">
        <v>494</v>
      </c>
      <c r="K5" s="338"/>
      <c r="L5" s="338"/>
      <c r="M5" s="338"/>
      <c r="N5" s="338"/>
      <c r="O5" s="338"/>
      <c r="P5"/>
      <c r="Q5" s="57"/>
      <c r="R5" s="57"/>
      <c r="S5" s="57"/>
      <c r="T5" s="57"/>
      <c r="U5" s="57"/>
      <c r="V5" s="57"/>
      <c r="W5" s="57"/>
      <c r="X5" s="57"/>
      <c r="Y5" s="25"/>
      <c r="Z5" s="25"/>
      <c r="AA5" s="25"/>
      <c r="AB5" s="25"/>
      <c r="AC5" s="25"/>
      <c r="AD5" s="56"/>
    </row>
    <row r="6" spans="1:30" ht="12.75" customHeight="1" x14ac:dyDescent="0.2">
      <c r="A6" s="68" t="s">
        <v>496</v>
      </c>
      <c r="B6" s="69" t="s">
        <v>603</v>
      </c>
      <c r="C6" s="70"/>
      <c r="D6" s="69" t="s">
        <v>596</v>
      </c>
      <c r="E6" s="70"/>
      <c r="F6" s="71" t="s">
        <v>539</v>
      </c>
      <c r="G6" s="70"/>
      <c r="H6" s="72" t="s">
        <v>605</v>
      </c>
      <c r="I6" s="73"/>
      <c r="J6" s="69" t="s">
        <v>603</v>
      </c>
      <c r="K6" s="70"/>
      <c r="L6" s="74" t="s">
        <v>596</v>
      </c>
      <c r="M6" s="70"/>
      <c r="N6" s="74" t="s">
        <v>539</v>
      </c>
      <c r="O6" s="74"/>
      <c r="P6"/>
      <c r="Q6" s="55"/>
      <c r="R6" s="55"/>
      <c r="S6" s="55"/>
      <c r="T6" s="55"/>
      <c r="U6" s="55"/>
      <c r="V6" s="58"/>
      <c r="W6" s="55"/>
      <c r="X6" s="55"/>
      <c r="Y6" s="25"/>
      <c r="Z6" s="25"/>
      <c r="AA6" s="25"/>
      <c r="AB6" s="25"/>
      <c r="AC6" s="25"/>
      <c r="AD6" s="25"/>
    </row>
    <row r="7" spans="1:30" ht="12.75" customHeight="1" x14ac:dyDescent="0.2">
      <c r="A7" s="75" t="s">
        <v>583</v>
      </c>
      <c r="B7" s="76">
        <v>28412</v>
      </c>
      <c r="C7" s="75"/>
      <c r="D7" s="76">
        <v>34886</v>
      </c>
      <c r="E7" s="75"/>
      <c r="F7" s="76">
        <v>44002</v>
      </c>
      <c r="G7" s="75"/>
      <c r="H7" s="77">
        <v>-0.35430207717831008</v>
      </c>
      <c r="I7" s="75"/>
      <c r="J7" s="78">
        <v>1.6164470433615188E-3</v>
      </c>
      <c r="K7" s="75"/>
      <c r="L7" s="78">
        <v>2.1796037564059986E-3</v>
      </c>
      <c r="M7" s="75"/>
      <c r="N7" s="78">
        <v>2.5859731448816359E-3</v>
      </c>
      <c r="O7" s="79" t="s">
        <v>172</v>
      </c>
      <c r="P7"/>
      <c r="Q7" s="59"/>
      <c r="R7" s="59"/>
      <c r="S7" s="59"/>
      <c r="T7" s="59"/>
      <c r="U7" s="59"/>
      <c r="V7" s="59"/>
      <c r="W7" s="59"/>
      <c r="X7" s="59"/>
      <c r="Y7" s="59"/>
      <c r="Z7" s="59"/>
      <c r="AA7" s="25"/>
      <c r="AB7" s="25"/>
      <c r="AC7" s="25"/>
      <c r="AD7" s="25"/>
    </row>
    <row r="8" spans="1:30" ht="12.75" customHeight="1" x14ac:dyDescent="0.2">
      <c r="A8" s="80" t="s">
        <v>523</v>
      </c>
      <c r="B8" s="81">
        <v>3754539</v>
      </c>
      <c r="C8" s="80"/>
      <c r="D8" s="81">
        <v>1039533</v>
      </c>
      <c r="E8" s="80"/>
      <c r="F8" s="81">
        <v>1039533</v>
      </c>
      <c r="G8" s="80"/>
      <c r="H8" s="82">
        <v>2.6117554709662896</v>
      </c>
      <c r="I8" s="80"/>
      <c r="J8" s="83">
        <v>0.21360740059606903</v>
      </c>
      <c r="K8" s="80"/>
      <c r="L8" s="83">
        <v>6.4947830984004959E-2</v>
      </c>
      <c r="M8" s="80" t="s">
        <v>172</v>
      </c>
      <c r="N8" s="83">
        <v>6.1092778083228973E-2</v>
      </c>
      <c r="O8" s="84" t="s">
        <v>172</v>
      </c>
      <c r="P8"/>
      <c r="Q8" s="59"/>
      <c r="R8" s="59"/>
      <c r="S8" s="59"/>
      <c r="T8" s="59"/>
      <c r="U8" s="59"/>
      <c r="V8" s="59"/>
      <c r="W8" s="59"/>
      <c r="X8" s="59"/>
      <c r="Y8" s="59"/>
      <c r="Z8" s="59"/>
      <c r="AA8" s="25"/>
      <c r="AB8" s="25"/>
      <c r="AC8" s="25"/>
      <c r="AD8" s="25"/>
    </row>
    <row r="9" spans="1:30" ht="12.75" customHeight="1" x14ac:dyDescent="0.2">
      <c r="A9" s="75" t="s">
        <v>532</v>
      </c>
      <c r="B9" s="76">
        <v>1499493</v>
      </c>
      <c r="C9" s="75"/>
      <c r="D9" s="76">
        <v>1220236</v>
      </c>
      <c r="E9" s="75"/>
      <c r="F9" s="76">
        <v>1207702</v>
      </c>
      <c r="G9" s="75"/>
      <c r="H9" s="77">
        <v>0.2416084431424308</v>
      </c>
      <c r="I9" s="75"/>
      <c r="J9" s="78">
        <v>8.5310820300974727E-2</v>
      </c>
      <c r="K9" s="75"/>
      <c r="L9" s="78">
        <v>7.6237773585444882E-2</v>
      </c>
      <c r="M9" s="75" t="s">
        <v>172</v>
      </c>
      <c r="N9" s="78">
        <v>7.0975976978770075E-2</v>
      </c>
      <c r="O9" s="79" t="s">
        <v>172</v>
      </c>
      <c r="P9"/>
      <c r="Q9" s="59"/>
      <c r="R9" s="59"/>
      <c r="S9" s="59"/>
      <c r="T9" s="59"/>
      <c r="U9" s="59"/>
      <c r="V9" s="59"/>
      <c r="W9" s="59"/>
      <c r="X9" s="59"/>
      <c r="Y9" s="59"/>
      <c r="Z9" s="59"/>
      <c r="AA9" s="25"/>
      <c r="AB9" s="25"/>
      <c r="AC9" s="25"/>
      <c r="AD9" s="25"/>
    </row>
    <row r="10" spans="1:30" ht="12.75" customHeight="1" x14ac:dyDescent="0.2">
      <c r="A10" s="80" t="s">
        <v>600</v>
      </c>
      <c r="B10" s="81" t="s">
        <v>202</v>
      </c>
      <c r="C10" s="80"/>
      <c r="D10" s="81">
        <v>1068653</v>
      </c>
      <c r="E10" s="80"/>
      <c r="F10" s="81">
        <v>1155941</v>
      </c>
      <c r="G10" s="80"/>
      <c r="H10" s="82" t="s">
        <v>202</v>
      </c>
      <c r="I10" s="80"/>
      <c r="J10" s="83" t="s">
        <v>202</v>
      </c>
      <c r="K10" s="80"/>
      <c r="L10" s="83">
        <v>6.6767187212478929E-2</v>
      </c>
      <c r="M10" s="80" t="s">
        <v>172</v>
      </c>
      <c r="N10" s="83">
        <v>6.793401170555026E-2</v>
      </c>
      <c r="O10" s="84" t="s">
        <v>172</v>
      </c>
      <c r="P10"/>
      <c r="Q10" s="59"/>
      <c r="R10" s="59"/>
      <c r="S10" s="59"/>
      <c r="T10" s="59"/>
      <c r="U10" s="59"/>
      <c r="V10" s="59"/>
      <c r="W10" s="59"/>
      <c r="X10" s="59"/>
      <c r="Y10" s="59"/>
      <c r="Z10" s="59"/>
      <c r="AA10" s="25"/>
      <c r="AB10" s="25"/>
      <c r="AC10" s="25"/>
      <c r="AD10" s="25"/>
    </row>
    <row r="11" spans="1:30" ht="12.75" customHeight="1" x14ac:dyDescent="0.2">
      <c r="A11" s="75" t="s">
        <v>473</v>
      </c>
      <c r="B11" s="76">
        <v>6617</v>
      </c>
      <c r="C11" s="75"/>
      <c r="D11" s="76">
        <v>7568.1499999990019</v>
      </c>
      <c r="E11" s="75"/>
      <c r="F11" s="76">
        <v>9832.6666666669989</v>
      </c>
      <c r="G11" s="75"/>
      <c r="H11" s="77">
        <v>-0.3270391212963818</v>
      </c>
      <c r="I11" s="75"/>
      <c r="J11" s="78">
        <v>3.7646170934545859E-4</v>
      </c>
      <c r="K11" s="75"/>
      <c r="L11" s="78">
        <v>4.7284206183116102E-4</v>
      </c>
      <c r="M11" s="75"/>
      <c r="N11" s="78">
        <v>5.7786036867809849E-4</v>
      </c>
      <c r="O11" s="79" t="s">
        <v>172</v>
      </c>
      <c r="P11"/>
      <c r="Q11" s="59"/>
      <c r="R11" s="59"/>
      <c r="S11" s="59"/>
      <c r="T11" s="59"/>
      <c r="U11" s="59"/>
      <c r="V11" s="59"/>
      <c r="W11" s="59"/>
      <c r="X11" s="59"/>
      <c r="Y11" s="59"/>
      <c r="Z11" s="59"/>
      <c r="AA11" s="25"/>
      <c r="AB11" s="25"/>
      <c r="AC11" s="25"/>
      <c r="AD11" s="25"/>
    </row>
    <row r="12" spans="1:30" ht="12.75" customHeight="1" x14ac:dyDescent="0.2">
      <c r="A12" s="80" t="s">
        <v>595</v>
      </c>
      <c r="B12" s="81">
        <v>2267960.4214285798</v>
      </c>
      <c r="C12" s="80"/>
      <c r="D12" s="81">
        <v>2492527.2000000002</v>
      </c>
      <c r="E12" s="80"/>
      <c r="F12" s="81">
        <v>3235849</v>
      </c>
      <c r="G12" s="80"/>
      <c r="H12" s="82">
        <v>-0.29911425983456585</v>
      </c>
      <c r="I12" s="80"/>
      <c r="J12" s="83">
        <v>0.12903132189494482</v>
      </c>
      <c r="K12" s="80"/>
      <c r="L12" s="83">
        <v>0.15572784635854287</v>
      </c>
      <c r="M12" s="80" t="s">
        <v>172</v>
      </c>
      <c r="N12" s="83">
        <v>0.19016905174519558</v>
      </c>
      <c r="O12" s="84" t="s">
        <v>172</v>
      </c>
      <c r="P12"/>
      <c r="Q12" s="59"/>
      <c r="R12" s="59"/>
      <c r="S12" s="59"/>
      <c r="T12" s="59"/>
      <c r="U12" s="59"/>
      <c r="V12" s="59"/>
      <c r="W12" s="59"/>
      <c r="X12" s="59"/>
      <c r="Y12" s="59"/>
      <c r="Z12" s="59"/>
      <c r="AA12" s="25"/>
      <c r="AB12" s="25"/>
      <c r="AC12" s="25"/>
      <c r="AD12" s="25"/>
    </row>
    <row r="13" spans="1:30" ht="12.75" customHeight="1" x14ac:dyDescent="0.2">
      <c r="A13" s="75" t="s">
        <v>111</v>
      </c>
      <c r="B13" s="76">
        <v>1049685</v>
      </c>
      <c r="C13" s="75"/>
      <c r="D13" s="76" t="s">
        <v>202</v>
      </c>
      <c r="E13" s="75"/>
      <c r="F13" s="76" t="s">
        <v>202</v>
      </c>
      <c r="G13" s="75"/>
      <c r="H13" s="77" t="s">
        <v>202</v>
      </c>
      <c r="I13" s="75"/>
      <c r="J13" s="78">
        <v>5.9719844245774173E-2</v>
      </c>
      <c r="K13" s="75"/>
      <c r="L13" s="78" t="s">
        <v>202</v>
      </c>
      <c r="M13" s="75"/>
      <c r="N13" s="78" t="s">
        <v>202</v>
      </c>
      <c r="O13" s="79"/>
      <c r="P13"/>
      <c r="Q13" s="59"/>
      <c r="R13" s="59"/>
      <c r="S13" s="59"/>
      <c r="T13" s="59"/>
      <c r="U13" s="59"/>
      <c r="V13" s="59"/>
      <c r="W13" s="59"/>
      <c r="X13" s="59"/>
      <c r="Y13" s="59"/>
      <c r="Z13" s="59"/>
      <c r="AA13" s="25"/>
      <c r="AB13" s="25"/>
      <c r="AC13" s="25"/>
      <c r="AD13" s="25"/>
    </row>
    <row r="14" spans="1:30" ht="12.75" customHeight="1" x14ac:dyDescent="0.2">
      <c r="A14" s="80" t="s">
        <v>475</v>
      </c>
      <c r="B14" s="81">
        <v>1162685</v>
      </c>
      <c r="C14" s="80"/>
      <c r="D14" s="81">
        <v>1110117</v>
      </c>
      <c r="E14" s="80"/>
      <c r="F14" s="81">
        <v>1029507</v>
      </c>
      <c r="G14" s="80"/>
      <c r="H14" s="82">
        <v>0.12936094655014485</v>
      </c>
      <c r="I14" s="80"/>
      <c r="J14" s="83">
        <v>6.614876568389369E-2</v>
      </c>
      <c r="K14" s="80"/>
      <c r="L14" s="83">
        <v>6.9357770545495565E-2</v>
      </c>
      <c r="M14" s="80" t="s">
        <v>172</v>
      </c>
      <c r="N14" s="83">
        <v>6.0503555621736697E-2</v>
      </c>
      <c r="O14" s="84" t="s">
        <v>172</v>
      </c>
      <c r="P14"/>
      <c r="Q14" s="59"/>
      <c r="R14" s="59"/>
      <c r="S14" s="59"/>
      <c r="T14" s="59"/>
      <c r="U14" s="59"/>
      <c r="V14" s="59"/>
      <c r="W14" s="59"/>
      <c r="X14" s="59"/>
      <c r="Y14" s="59"/>
      <c r="Z14" s="59"/>
      <c r="AA14" s="25"/>
      <c r="AB14" s="25"/>
      <c r="AC14" s="25"/>
      <c r="AD14" s="25"/>
    </row>
    <row r="15" spans="1:30" ht="12.75" customHeight="1" x14ac:dyDescent="0.2">
      <c r="A15" s="75" t="s">
        <v>18</v>
      </c>
      <c r="B15" s="76">
        <v>1076936</v>
      </c>
      <c r="C15" s="75"/>
      <c r="D15" s="76">
        <v>1055588.4125000024</v>
      </c>
      <c r="E15" s="75"/>
      <c r="F15" s="76">
        <v>950372.94166666828</v>
      </c>
      <c r="G15" s="75"/>
      <c r="H15" s="77">
        <v>0.13317199257733314</v>
      </c>
      <c r="I15" s="75"/>
      <c r="J15" s="78">
        <v>6.1270238388342273E-2</v>
      </c>
      <c r="K15" s="75"/>
      <c r="L15" s="78">
        <v>6.5950939319602428E-2</v>
      </c>
      <c r="M15" s="75" t="s">
        <v>172</v>
      </c>
      <c r="N15" s="78">
        <v>5.5852890886145298E-2</v>
      </c>
      <c r="O15" s="79" t="s">
        <v>172</v>
      </c>
      <c r="P15"/>
      <c r="Q15" s="59"/>
      <c r="R15" s="59"/>
      <c r="S15" s="59"/>
      <c r="T15" s="59"/>
      <c r="U15" s="59"/>
      <c r="V15" s="59"/>
      <c r="W15" s="59"/>
      <c r="X15" s="59"/>
      <c r="Y15" s="59"/>
      <c r="Z15" s="59"/>
      <c r="AA15" s="25"/>
      <c r="AB15" s="25"/>
      <c r="AC15" s="25"/>
      <c r="AD15" s="25"/>
    </row>
    <row r="16" spans="1:30" ht="12.75" customHeight="1" x14ac:dyDescent="0.2">
      <c r="A16" s="80" t="s">
        <v>11</v>
      </c>
      <c r="B16" s="81">
        <v>1213993</v>
      </c>
      <c r="C16" s="80"/>
      <c r="D16" s="81">
        <v>1901213</v>
      </c>
      <c r="E16" s="80"/>
      <c r="F16" s="81">
        <v>1901213</v>
      </c>
      <c r="G16" s="80"/>
      <c r="H16" s="82">
        <v>-0.36146397063348501</v>
      </c>
      <c r="I16" s="80"/>
      <c r="J16" s="83">
        <v>6.9067837375460378E-2</v>
      </c>
      <c r="K16" s="80"/>
      <c r="L16" s="83">
        <v>0.11878378136008479</v>
      </c>
      <c r="M16" s="80" t="s">
        <v>172</v>
      </c>
      <c r="N16" s="83">
        <v>0.11173323395981657</v>
      </c>
      <c r="O16" s="84" t="s">
        <v>172</v>
      </c>
      <c r="P16"/>
      <c r="Q16" s="59"/>
      <c r="R16" s="59"/>
      <c r="S16" s="59"/>
      <c r="T16" s="59"/>
      <c r="U16" s="59"/>
      <c r="V16" s="59"/>
      <c r="W16" s="59"/>
      <c r="X16" s="59"/>
      <c r="Y16" s="59"/>
      <c r="Z16" s="59"/>
      <c r="AA16" s="25"/>
      <c r="AB16" s="25"/>
      <c r="AC16" s="25"/>
      <c r="AD16" s="25"/>
    </row>
    <row r="17" spans="1:30" ht="12.75" customHeight="1" x14ac:dyDescent="0.2">
      <c r="A17" s="75" t="s">
        <v>9</v>
      </c>
      <c r="B17" s="76" t="s">
        <v>202</v>
      </c>
      <c r="C17" s="75"/>
      <c r="D17" s="76">
        <v>906861</v>
      </c>
      <c r="E17" s="75"/>
      <c r="F17" s="76">
        <v>1043710</v>
      </c>
      <c r="G17" s="75"/>
      <c r="H17" s="77" t="s">
        <v>202</v>
      </c>
      <c r="I17" s="75"/>
      <c r="J17" s="78" t="s">
        <v>202</v>
      </c>
      <c r="K17" s="75"/>
      <c r="L17" s="78">
        <v>5.6658764035375231E-2</v>
      </c>
      <c r="M17" s="75" t="s">
        <v>172</v>
      </c>
      <c r="N17" s="78">
        <v>6.1338258057461299E-2</v>
      </c>
      <c r="O17" s="79" t="s">
        <v>172</v>
      </c>
      <c r="P17"/>
      <c r="Q17" s="59"/>
      <c r="R17" s="59"/>
      <c r="S17" s="59"/>
      <c r="T17" s="59"/>
      <c r="U17" s="59"/>
      <c r="V17" s="59"/>
      <c r="W17" s="59"/>
      <c r="X17" s="59"/>
      <c r="Y17" s="59"/>
      <c r="Z17" s="59"/>
      <c r="AA17" s="25"/>
      <c r="AB17" s="25"/>
      <c r="AC17" s="25"/>
      <c r="AD17" s="25"/>
    </row>
    <row r="18" spans="1:30" ht="12.75" customHeight="1" x14ac:dyDescent="0.2">
      <c r="A18" s="80" t="s">
        <v>180</v>
      </c>
      <c r="B18" s="81">
        <v>5516500.370000001</v>
      </c>
      <c r="C18" s="80"/>
      <c r="D18" s="81">
        <v>5168478.7699999996</v>
      </c>
      <c r="E18" s="80" t="s">
        <v>172</v>
      </c>
      <c r="F18" s="81">
        <v>5397982</v>
      </c>
      <c r="G18" s="80" t="s">
        <v>172</v>
      </c>
      <c r="H18" s="82">
        <v>2.1956051354006245E-2</v>
      </c>
      <c r="I18" s="80"/>
      <c r="J18" s="83">
        <v>0.31385086276183394</v>
      </c>
      <c r="K18" s="80"/>
      <c r="L18" s="83">
        <v>0.32291566078073308</v>
      </c>
      <c r="M18" s="80" t="s">
        <v>172</v>
      </c>
      <c r="N18" s="83">
        <v>0.31723640944853554</v>
      </c>
      <c r="O18" s="84" t="s">
        <v>172</v>
      </c>
      <c r="P18"/>
      <c r="Q18" s="59"/>
      <c r="R18" s="59"/>
      <c r="S18" s="59"/>
      <c r="T18" s="59"/>
      <c r="U18" s="59"/>
      <c r="V18" s="59"/>
      <c r="W18" s="59"/>
      <c r="X18" s="59"/>
      <c r="Y18" s="59"/>
      <c r="Z18" s="59"/>
      <c r="AA18" s="25"/>
      <c r="AB18" s="25"/>
      <c r="AC18" s="25"/>
      <c r="AD18" s="25"/>
    </row>
    <row r="19" spans="1:30" s="11" customFormat="1" ht="12.75" customHeight="1" x14ac:dyDescent="0.2">
      <c r="A19" s="85" t="s">
        <v>181</v>
      </c>
      <c r="B19" s="86">
        <v>17576820.791428581</v>
      </c>
      <c r="C19" s="85"/>
      <c r="D19" s="86">
        <v>16005661.532500003</v>
      </c>
      <c r="E19" s="85" t="s">
        <v>172</v>
      </c>
      <c r="F19" s="86">
        <v>17015644.608333334</v>
      </c>
      <c r="G19" s="85" t="s">
        <v>172</v>
      </c>
      <c r="H19" s="87">
        <v>3.2980013159208399E-2</v>
      </c>
      <c r="I19" s="85"/>
      <c r="J19" s="88">
        <v>1</v>
      </c>
      <c r="K19" s="85"/>
      <c r="L19" s="88">
        <v>1</v>
      </c>
      <c r="M19" s="85"/>
      <c r="N19" s="88">
        <v>1</v>
      </c>
      <c r="O19" s="138"/>
      <c r="P19" s="62"/>
      <c r="Q19" s="60"/>
      <c r="R19" s="60"/>
      <c r="S19" s="60"/>
      <c r="T19" s="60"/>
      <c r="U19" s="60"/>
      <c r="V19" s="60"/>
      <c r="W19" s="60"/>
      <c r="X19" s="60"/>
      <c r="Y19" s="60"/>
      <c r="Z19" s="60"/>
      <c r="AA19" s="14"/>
      <c r="AB19" s="14"/>
      <c r="AC19" s="14"/>
      <c r="AD19" s="14"/>
    </row>
    <row r="20" spans="1:30" ht="12.75" customHeight="1" x14ac:dyDescent="0.2">
      <c r="A20"/>
      <c r="B20"/>
      <c r="C20"/>
      <c r="D20"/>
      <c r="E20"/>
      <c r="F20"/>
      <c r="G20"/>
      <c r="H20"/>
      <c r="I20"/>
      <c r="J20" t="s">
        <v>148</v>
      </c>
      <c r="K20"/>
      <c r="L20" t="s">
        <v>148</v>
      </c>
      <c r="M20"/>
      <c r="N20" t="s">
        <v>148</v>
      </c>
      <c r="O20"/>
      <c r="P20"/>
    </row>
    <row r="21" spans="1:30" x14ac:dyDescent="0.2">
      <c r="L21" s="42"/>
    </row>
    <row r="22" spans="1:30" x14ac:dyDescent="0.2">
      <c r="D22" s="41"/>
      <c r="L22" s="42"/>
    </row>
    <row r="23" spans="1:30" x14ac:dyDescent="0.2">
      <c r="D23" s="41"/>
      <c r="L23" s="42"/>
    </row>
    <row r="24" spans="1:30" x14ac:dyDescent="0.2">
      <c r="B24" s="41"/>
    </row>
    <row r="26" spans="1:30" x14ac:dyDescent="0.2">
      <c r="L26" s="42"/>
    </row>
  </sheetData>
  <mergeCells count="3">
    <mergeCell ref="B5:G5"/>
    <mergeCell ref="H5:I5"/>
    <mergeCell ref="J5:O5"/>
  </mergeCells>
  <phoneticPr fontId="32" type="noConversion"/>
  <hyperlinks>
    <hyperlink ref="A1" location="Indholdsfortegnelse!A1" display="Indholdsfortegnelse" xr:uid="{00000000-0004-0000-1E00-000000000000}"/>
    <hyperlink ref="B1" location="'9b. Historiske tal'!A1" display="Historiske tal" xr:uid="{00000000-0004-0000-1E00-000001000000}"/>
    <hyperlink ref="D1" location="'9c. Noter'!A1" display="Noter &amp; Øvrige" xr:uid="{00000000-0004-0000-1E00-000002000000}"/>
    <hyperlink ref="F1" location="'9d. Noter (TDC)'!A1" display="Noter TDC" xr:uid="{00000000-0004-0000-1E00-000003000000}"/>
  </hyperlinks>
  <pageMargins left="0.75" right="0.75" top="1" bottom="1" header="0" footer="0"/>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42">
    <tabColor rgb="FF92D050"/>
    <pageSetUpPr autoPageBreaks="0"/>
  </sheetPr>
  <dimension ref="A1:BX40"/>
  <sheetViews>
    <sheetView showGridLines="0" zoomScaleNormal="100" workbookViewId="0">
      <selection activeCell="P29" sqref="P29"/>
    </sheetView>
  </sheetViews>
  <sheetFormatPr defaultColWidth="9.140625" defaultRowHeight="12.75" x14ac:dyDescent="0.2"/>
  <cols>
    <col min="1" max="1" width="22.2851562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12" customWidth="1"/>
    <col min="43" max="43" width="1.7109375" style="12" customWidth="1"/>
    <col min="44" max="44" width="11.85546875" style="12" customWidth="1"/>
    <col min="45" max="45" width="1.7109375" style="12" customWidth="1"/>
    <col min="46" max="46" width="11.85546875" style="12" customWidth="1"/>
    <col min="47" max="47" width="1.7109375" style="12" customWidth="1"/>
    <col min="48" max="48" width="11.85546875" style="12" customWidth="1"/>
    <col min="49" max="49" width="1.7109375" style="12" customWidth="1"/>
    <col min="50" max="50" width="11.85546875" style="12" customWidth="1"/>
    <col min="51" max="51" width="1.7109375" style="12" customWidth="1"/>
    <col min="52" max="52" width="11.85546875" style="12" customWidth="1"/>
    <col min="53" max="53" width="1.7109375" style="31" customWidth="1"/>
    <col min="54" max="54" width="11.85546875" style="12" customWidth="1"/>
    <col min="55" max="55" width="1.7109375" style="12" customWidth="1"/>
    <col min="56" max="56" width="11.85546875" style="12" customWidth="1"/>
    <col min="57" max="57" width="1.7109375" style="12" customWidth="1"/>
    <col min="58" max="58" width="11.85546875" style="12" customWidth="1"/>
    <col min="59" max="59" width="1.7109375" style="12" customWidth="1"/>
    <col min="60" max="60" width="11.85546875" style="12" customWidth="1"/>
    <col min="61" max="61" width="1.7109375" style="12" customWidth="1"/>
    <col min="62" max="62" width="11.85546875" style="12" customWidth="1"/>
    <col min="63" max="63" width="1.7109375" style="12" customWidth="1"/>
    <col min="64" max="64" width="11.85546875" style="12" customWidth="1"/>
    <col min="65" max="65" width="1.85546875" style="12" customWidth="1"/>
    <col min="66" max="66" width="11.85546875" style="12" customWidth="1"/>
    <col min="67" max="67" width="1.7109375" style="12" customWidth="1"/>
    <col min="68" max="68" width="11.85546875" style="12" customWidth="1"/>
    <col min="69" max="69" width="1.7109375" style="12" customWidth="1"/>
    <col min="70" max="70" width="11.85546875" style="12" customWidth="1"/>
    <col min="71" max="71" width="1.7109375" style="12" customWidth="1"/>
    <col min="72" max="72" width="11.85546875" style="12" customWidth="1"/>
    <col min="73" max="73" width="1.7109375" style="12" customWidth="1"/>
    <col min="74" max="74" width="11.85546875" style="12" customWidth="1"/>
    <col min="75" max="75" width="1.7109375" style="12" customWidth="1"/>
    <col min="76" max="16384" width="9.140625" style="12"/>
  </cols>
  <sheetData>
    <row r="1" spans="1:75" s="115" customFormat="1" x14ac:dyDescent="0.2">
      <c r="A1" s="89" t="s">
        <v>53</v>
      </c>
      <c r="B1" s="89" t="s">
        <v>55</v>
      </c>
      <c r="C1" s="90"/>
      <c r="D1" s="89" t="s">
        <v>57</v>
      </c>
      <c r="F1" s="89" t="s">
        <v>351</v>
      </c>
      <c r="X1" s="89"/>
      <c r="BA1" s="265"/>
    </row>
    <row r="2" spans="1:75" s="115" customFormat="1" ht="13.5" customHeight="1" x14ac:dyDescent="0.2">
      <c r="A2" s="92" t="s">
        <v>416</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BA2" s="265"/>
      <c r="BF2" s="117"/>
      <c r="BG2" s="117"/>
      <c r="BH2" s="117"/>
      <c r="BI2" s="117"/>
      <c r="BJ2" s="117"/>
    </row>
    <row r="3" spans="1:75" s="145" customFormat="1" ht="15.75" customHeight="1" x14ac:dyDescent="0.25">
      <c r="A3" s="63" t="s">
        <v>327</v>
      </c>
      <c r="B3" s="63"/>
      <c r="C3" s="63"/>
      <c r="D3" s="63"/>
      <c r="E3" s="63"/>
      <c r="F3" s="63"/>
      <c r="G3" s="63"/>
      <c r="H3" s="63"/>
      <c r="I3" s="63"/>
      <c r="J3" s="63"/>
      <c r="K3" s="63"/>
      <c r="L3" s="63"/>
      <c r="M3" s="63"/>
      <c r="N3" s="63"/>
      <c r="O3" s="63"/>
      <c r="P3" s="63"/>
      <c r="Q3" s="63"/>
      <c r="R3" s="6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row>
    <row r="4" spans="1:75" s="145" customFormat="1" ht="15.75" customHeight="1" x14ac:dyDescent="0.25">
      <c r="A4" s="66" t="s">
        <v>144</v>
      </c>
      <c r="B4" s="146"/>
      <c r="C4" s="146"/>
      <c r="D4" s="146"/>
      <c r="E4" s="146"/>
      <c r="F4" s="146"/>
      <c r="G4" s="146"/>
      <c r="H4" s="146"/>
      <c r="I4" s="146"/>
      <c r="J4" s="146"/>
      <c r="K4" s="146"/>
      <c r="L4" s="146"/>
      <c r="M4" s="146"/>
      <c r="N4" s="146"/>
      <c r="O4" s="146"/>
      <c r="P4" s="146"/>
      <c r="Q4" s="146"/>
      <c r="R4" s="146"/>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row>
    <row r="5" spans="1:75" s="115" customFormat="1" ht="12.75" customHeight="1" x14ac:dyDescent="0.2">
      <c r="A5" s="125"/>
      <c r="B5" s="126" t="s">
        <v>495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row>
    <row r="6" spans="1:75" s="115" customFormat="1" ht="12.75" customHeight="1" x14ac:dyDescent="0.2">
      <c r="A6" s="129" t="s">
        <v>496</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309"/>
      <c r="AB6" s="69" t="s">
        <v>435</v>
      </c>
      <c r="AC6" s="129"/>
      <c r="AD6" s="69" t="s">
        <v>419</v>
      </c>
      <c r="AE6" s="129"/>
      <c r="AF6" s="69" t="s">
        <v>400</v>
      </c>
      <c r="AG6" s="129"/>
      <c r="AH6" s="69" t="s">
        <v>387</v>
      </c>
      <c r="AI6" s="129"/>
      <c r="AJ6" s="69" t="s">
        <v>362</v>
      </c>
      <c r="AK6" s="129"/>
      <c r="AL6" s="69" t="s">
        <v>353</v>
      </c>
      <c r="AM6" s="129"/>
      <c r="AN6" s="69" t="s">
        <v>342</v>
      </c>
      <c r="AO6" s="129"/>
      <c r="AP6" s="69" t="s">
        <v>328</v>
      </c>
      <c r="AQ6" s="129"/>
      <c r="AR6" s="69" t="s">
        <v>291</v>
      </c>
      <c r="AS6" s="129"/>
      <c r="AT6" s="69" t="s">
        <v>219</v>
      </c>
      <c r="AU6" s="129"/>
      <c r="AV6" s="69" t="s">
        <v>189</v>
      </c>
      <c r="AW6" s="129"/>
      <c r="AX6" s="69" t="s">
        <v>177</v>
      </c>
      <c r="AY6" s="129"/>
      <c r="AZ6" s="69" t="s">
        <v>14</v>
      </c>
      <c r="BA6" s="129"/>
      <c r="BB6" s="69" t="s">
        <v>13</v>
      </c>
      <c r="BC6" s="129"/>
      <c r="BD6" s="69" t="s">
        <v>12</v>
      </c>
      <c r="BE6" s="129"/>
      <c r="BF6" s="69" t="s">
        <v>23</v>
      </c>
      <c r="BG6" s="129"/>
      <c r="BH6" s="69" t="s">
        <v>24</v>
      </c>
      <c r="BI6" s="129"/>
      <c r="BJ6" s="69" t="s">
        <v>22</v>
      </c>
      <c r="BK6" s="129"/>
      <c r="BL6" s="69" t="s">
        <v>149</v>
      </c>
      <c r="BM6" s="129"/>
      <c r="BN6" s="69" t="s">
        <v>28</v>
      </c>
      <c r="BO6" s="129"/>
      <c r="BP6" s="69" t="s">
        <v>29</v>
      </c>
      <c r="BQ6" s="129"/>
      <c r="BR6" s="69" t="s">
        <v>30</v>
      </c>
      <c r="BS6" s="129"/>
      <c r="BT6" s="69" t="s">
        <v>32</v>
      </c>
      <c r="BU6" s="129"/>
      <c r="BV6" s="69" t="s">
        <v>31</v>
      </c>
      <c r="BW6" s="129"/>
    </row>
    <row r="7" spans="1:75" s="135" customFormat="1" ht="12.75" customHeight="1" x14ac:dyDescent="0.2">
      <c r="A7" s="75" t="s">
        <v>155</v>
      </c>
      <c r="B7" s="132" t="s">
        <v>202</v>
      </c>
      <c r="C7" s="75"/>
      <c r="D7" s="132" t="s">
        <v>202</v>
      </c>
      <c r="E7" s="75" t="s">
        <v>172</v>
      </c>
      <c r="F7" s="132" t="s">
        <v>202</v>
      </c>
      <c r="G7" s="75" t="s">
        <v>172</v>
      </c>
      <c r="H7" s="132">
        <v>2869846</v>
      </c>
      <c r="I7" s="75"/>
      <c r="J7" s="132">
        <v>5698580</v>
      </c>
      <c r="K7" s="75"/>
      <c r="L7" s="132">
        <v>7096972</v>
      </c>
      <c r="M7" s="75"/>
      <c r="N7" s="132">
        <v>16550421</v>
      </c>
      <c r="O7" s="75"/>
      <c r="P7" s="132">
        <v>13512493</v>
      </c>
      <c r="Q7" s="75"/>
      <c r="R7" s="132">
        <v>12030834</v>
      </c>
      <c r="S7" s="75"/>
      <c r="T7" s="132">
        <v>13027660</v>
      </c>
      <c r="U7" s="75"/>
      <c r="V7" s="132">
        <v>5395120</v>
      </c>
      <c r="W7" s="75"/>
      <c r="X7" s="132">
        <v>9474272</v>
      </c>
      <c r="Y7" s="75"/>
      <c r="Z7" s="132">
        <v>10559465</v>
      </c>
      <c r="AA7" s="310"/>
      <c r="AB7" s="132">
        <v>9731898</v>
      </c>
      <c r="AC7" s="75"/>
      <c r="AD7" s="132">
        <v>10704910</v>
      </c>
      <c r="AE7" s="75"/>
      <c r="AF7" s="132">
        <v>9838066</v>
      </c>
      <c r="AG7" s="75"/>
      <c r="AH7" s="132">
        <v>11220619</v>
      </c>
      <c r="AI7" s="75"/>
      <c r="AJ7" s="132">
        <v>13764588</v>
      </c>
      <c r="AK7" s="75"/>
      <c r="AL7" s="132">
        <v>11817092</v>
      </c>
      <c r="AM7" s="75"/>
      <c r="AN7" s="132">
        <v>11413027</v>
      </c>
      <c r="AO7" s="75"/>
      <c r="AP7" s="132">
        <v>9355278</v>
      </c>
      <c r="AQ7" s="75"/>
      <c r="AR7" s="132" t="s">
        <v>148</v>
      </c>
      <c r="AS7" s="75"/>
      <c r="AT7" s="132" t="s">
        <v>148</v>
      </c>
      <c r="AU7" s="75"/>
      <c r="AV7" s="132" t="s">
        <v>148</v>
      </c>
      <c r="AW7" s="75"/>
      <c r="AX7" s="132" t="s">
        <v>148</v>
      </c>
      <c r="AY7" s="75"/>
      <c r="AZ7" s="132" t="s">
        <v>148</v>
      </c>
      <c r="BA7" s="75"/>
      <c r="BB7" s="132" t="s">
        <v>148</v>
      </c>
      <c r="BC7" s="75"/>
      <c r="BD7" s="132" t="s">
        <v>148</v>
      </c>
      <c r="BE7" s="75"/>
      <c r="BF7" s="132" t="s">
        <v>148</v>
      </c>
      <c r="BG7" s="75"/>
      <c r="BH7" s="132" t="s">
        <v>148</v>
      </c>
      <c r="BI7" s="75"/>
      <c r="BJ7" s="132" t="s">
        <v>148</v>
      </c>
      <c r="BK7" s="75"/>
      <c r="BL7" s="132"/>
      <c r="BM7" s="75"/>
      <c r="BN7" s="132"/>
      <c r="BO7" s="75"/>
      <c r="BP7" s="132"/>
      <c r="BQ7" s="75"/>
      <c r="BR7" s="132"/>
      <c r="BS7" s="75"/>
      <c r="BT7" s="132"/>
      <c r="BU7" s="75"/>
      <c r="BV7" s="132"/>
      <c r="BW7" s="75"/>
    </row>
    <row r="8" spans="1:75" s="135" customFormat="1" ht="12.75" customHeight="1" x14ac:dyDescent="0.2">
      <c r="A8" s="80" t="s">
        <v>152</v>
      </c>
      <c r="B8" s="136" t="s">
        <v>148</v>
      </c>
      <c r="C8" s="80"/>
      <c r="D8" s="136" t="s">
        <v>148</v>
      </c>
      <c r="E8" s="80"/>
      <c r="F8" s="136" t="s">
        <v>148</v>
      </c>
      <c r="G8" s="80"/>
      <c r="H8" s="136" t="s">
        <v>148</v>
      </c>
      <c r="I8" s="80"/>
      <c r="J8" s="136" t="s">
        <v>148</v>
      </c>
      <c r="K8" s="80"/>
      <c r="L8" s="136" t="s">
        <v>148</v>
      </c>
      <c r="M8" s="80"/>
      <c r="N8" s="136" t="s">
        <v>148</v>
      </c>
      <c r="O8" s="80"/>
      <c r="P8" s="136" t="s">
        <v>148</v>
      </c>
      <c r="Q8" s="80"/>
      <c r="R8" s="136" t="s">
        <v>148</v>
      </c>
      <c r="S8" s="80"/>
      <c r="T8" s="136" t="s">
        <v>148</v>
      </c>
      <c r="U8" s="80"/>
      <c r="V8" s="136" t="s">
        <v>148</v>
      </c>
      <c r="W8" s="80"/>
      <c r="X8" s="136" t="s">
        <v>148</v>
      </c>
      <c r="Y8" s="80"/>
      <c r="Z8" s="136" t="s">
        <v>148</v>
      </c>
      <c r="AA8" s="311"/>
      <c r="AB8" s="136" t="s">
        <v>148</v>
      </c>
      <c r="AC8" s="80"/>
      <c r="AD8" s="136" t="s">
        <v>148</v>
      </c>
      <c r="AE8" s="80"/>
      <c r="AF8" s="136" t="s">
        <v>148</v>
      </c>
      <c r="AG8" s="80"/>
      <c r="AH8" s="136" t="s">
        <v>148</v>
      </c>
      <c r="AI8" s="80"/>
      <c r="AJ8" s="136" t="s">
        <v>148</v>
      </c>
      <c r="AK8" s="80"/>
      <c r="AL8" s="136" t="s">
        <v>148</v>
      </c>
      <c r="AM8" s="80"/>
      <c r="AN8" s="136" t="s">
        <v>148</v>
      </c>
      <c r="AO8" s="80"/>
      <c r="AP8" s="136" t="s">
        <v>148</v>
      </c>
      <c r="AQ8" s="80"/>
      <c r="AR8" s="136" t="s">
        <v>148</v>
      </c>
      <c r="AS8" s="80"/>
      <c r="AT8" s="136" t="s">
        <v>148</v>
      </c>
      <c r="AU8" s="80"/>
      <c r="AV8" s="136" t="s">
        <v>148</v>
      </c>
      <c r="AW8" s="80"/>
      <c r="AX8" s="136" t="s">
        <v>148</v>
      </c>
      <c r="AY8" s="80"/>
      <c r="AZ8" s="136" t="s">
        <v>148</v>
      </c>
      <c r="BA8" s="80"/>
      <c r="BB8" s="136" t="s">
        <v>148</v>
      </c>
      <c r="BC8" s="80"/>
      <c r="BD8" s="136" t="s">
        <v>148</v>
      </c>
      <c r="BE8" s="80"/>
      <c r="BF8" s="136" t="s">
        <v>148</v>
      </c>
      <c r="BG8" s="80"/>
      <c r="BH8" s="136" t="s">
        <v>148</v>
      </c>
      <c r="BI8" s="80"/>
      <c r="BJ8" s="136">
        <v>5245432</v>
      </c>
      <c r="BK8" s="80"/>
      <c r="BL8" s="136"/>
      <c r="BM8" s="80"/>
      <c r="BN8" s="136"/>
      <c r="BO8" s="80"/>
      <c r="BP8" s="136"/>
      <c r="BQ8" s="80"/>
      <c r="BR8" s="136"/>
      <c r="BS8" s="80"/>
      <c r="BT8" s="136"/>
      <c r="BU8" s="80"/>
      <c r="BV8" s="136"/>
      <c r="BW8" s="80"/>
    </row>
    <row r="9" spans="1:75" s="135" customFormat="1" ht="12.75" customHeight="1" x14ac:dyDescent="0.2">
      <c r="A9" s="75" t="s">
        <v>571</v>
      </c>
      <c r="B9" s="132">
        <v>28412</v>
      </c>
      <c r="C9" s="75"/>
      <c r="D9" s="132">
        <v>34886</v>
      </c>
      <c r="E9" s="75"/>
      <c r="F9" s="132">
        <v>44002</v>
      </c>
      <c r="G9" s="75"/>
      <c r="H9" s="132">
        <v>58375</v>
      </c>
      <c r="I9" s="75"/>
      <c r="J9" s="132">
        <v>75282</v>
      </c>
      <c r="K9" s="75"/>
      <c r="L9" s="132">
        <v>68472</v>
      </c>
      <c r="M9" s="75"/>
      <c r="N9" s="132">
        <v>104440</v>
      </c>
      <c r="O9" s="75"/>
      <c r="P9" s="132">
        <v>90017</v>
      </c>
      <c r="Q9" s="75"/>
      <c r="R9" s="132">
        <v>107138</v>
      </c>
      <c r="S9" s="75"/>
      <c r="T9" s="132">
        <v>125555</v>
      </c>
      <c r="U9" s="75"/>
      <c r="V9" s="132">
        <v>152005</v>
      </c>
      <c r="W9" s="75"/>
      <c r="X9" s="132">
        <v>182015</v>
      </c>
      <c r="Y9" s="75"/>
      <c r="Z9" s="132">
        <v>201256</v>
      </c>
      <c r="AA9" s="310"/>
      <c r="AB9" s="132">
        <v>217244</v>
      </c>
      <c r="AC9" s="75"/>
      <c r="AD9" s="132">
        <v>247801</v>
      </c>
      <c r="AE9" s="75"/>
      <c r="AF9" s="132">
        <v>284113</v>
      </c>
      <c r="AG9" s="75"/>
      <c r="AH9" s="132">
        <v>345469</v>
      </c>
      <c r="AI9" s="75"/>
      <c r="AJ9" s="132">
        <v>387787</v>
      </c>
      <c r="AK9" s="75"/>
      <c r="AL9" s="132">
        <v>407461</v>
      </c>
      <c r="AM9" s="75"/>
      <c r="AN9" s="132">
        <v>252245</v>
      </c>
      <c r="AO9" s="75"/>
      <c r="AP9" s="132">
        <v>263885</v>
      </c>
      <c r="AQ9" s="75"/>
      <c r="AR9" s="132">
        <v>233160</v>
      </c>
      <c r="AS9" s="75"/>
      <c r="AT9" s="132">
        <v>134702</v>
      </c>
      <c r="AU9" s="75"/>
      <c r="AV9" s="132">
        <v>447830</v>
      </c>
      <c r="AW9" s="75"/>
      <c r="AX9" s="132">
        <v>460326</v>
      </c>
      <c r="AY9" s="75"/>
      <c r="AZ9" s="132">
        <v>343738</v>
      </c>
      <c r="BA9" s="75"/>
      <c r="BB9" s="132">
        <v>389013</v>
      </c>
      <c r="BC9" s="75"/>
      <c r="BD9" s="132">
        <v>416961</v>
      </c>
      <c r="BE9" s="75"/>
      <c r="BF9" s="132">
        <v>230426</v>
      </c>
      <c r="BG9" s="75"/>
      <c r="BH9" s="132">
        <v>217397</v>
      </c>
      <c r="BI9" s="75"/>
      <c r="BJ9" s="132">
        <v>186601</v>
      </c>
      <c r="BK9" s="75"/>
      <c r="BL9" s="132"/>
      <c r="BM9" s="75"/>
      <c r="BN9" s="132"/>
      <c r="BO9" s="75"/>
      <c r="BP9" s="132"/>
      <c r="BQ9" s="75"/>
      <c r="BR9" s="132"/>
      <c r="BS9" s="75"/>
      <c r="BT9" s="132"/>
      <c r="BU9" s="75"/>
      <c r="BV9" s="132"/>
      <c r="BW9" s="75"/>
    </row>
    <row r="10" spans="1:75" s="135" customFormat="1" ht="12.75" customHeight="1" x14ac:dyDescent="0.2">
      <c r="A10" s="80" t="s">
        <v>523</v>
      </c>
      <c r="B10" s="136">
        <v>3754539</v>
      </c>
      <c r="C10" s="80"/>
      <c r="D10" s="136">
        <v>1039533</v>
      </c>
      <c r="E10" s="80"/>
      <c r="F10" s="136">
        <v>1039533</v>
      </c>
      <c r="G10" s="80"/>
      <c r="H10" s="136">
        <v>1085044</v>
      </c>
      <c r="I10" s="80"/>
      <c r="J10" s="136" t="s">
        <v>202</v>
      </c>
      <c r="K10" s="80"/>
      <c r="L10" s="136" t="s">
        <v>202</v>
      </c>
      <c r="M10" s="80"/>
      <c r="N10" s="136" t="s">
        <v>202</v>
      </c>
      <c r="O10" s="80"/>
      <c r="P10" s="136" t="s">
        <v>202</v>
      </c>
      <c r="Q10" s="80"/>
      <c r="R10" s="136" t="s">
        <v>202</v>
      </c>
      <c r="S10" s="80"/>
      <c r="T10" s="136" t="s">
        <v>202</v>
      </c>
      <c r="U10" s="80"/>
      <c r="V10" s="136" t="s">
        <v>202</v>
      </c>
      <c r="W10" s="80"/>
      <c r="X10" s="136" t="s">
        <v>202</v>
      </c>
      <c r="Y10" s="80"/>
      <c r="Z10" s="136" t="s">
        <v>202</v>
      </c>
      <c r="AA10" s="311"/>
      <c r="AB10" s="136" t="s">
        <v>202</v>
      </c>
      <c r="AC10" s="80"/>
      <c r="AD10" s="136" t="s">
        <v>202</v>
      </c>
      <c r="AE10" s="80"/>
      <c r="AF10" s="136" t="s">
        <v>202</v>
      </c>
      <c r="AG10" s="80"/>
      <c r="AH10" s="136" t="s">
        <v>202</v>
      </c>
      <c r="AI10" s="80"/>
      <c r="AJ10" s="136" t="s">
        <v>202</v>
      </c>
      <c r="AK10" s="80"/>
      <c r="AL10" s="136" t="s">
        <v>202</v>
      </c>
      <c r="AM10" s="80"/>
      <c r="AN10" s="136" t="s">
        <v>202</v>
      </c>
      <c r="AO10" s="80"/>
      <c r="AP10" s="136" t="s">
        <v>202</v>
      </c>
      <c r="AQ10" s="80"/>
      <c r="AR10" s="136" t="s">
        <v>202</v>
      </c>
      <c r="AS10" s="80"/>
      <c r="AT10" s="136" t="s">
        <v>202</v>
      </c>
      <c r="AU10" s="80"/>
      <c r="AV10" s="136" t="s">
        <v>202</v>
      </c>
      <c r="AW10" s="80"/>
      <c r="AX10" s="136" t="s">
        <v>202</v>
      </c>
      <c r="AY10" s="80"/>
      <c r="AZ10" s="136" t="s">
        <v>202</v>
      </c>
      <c r="BA10" s="80"/>
      <c r="BB10" s="136" t="s">
        <v>202</v>
      </c>
      <c r="BC10" s="80"/>
      <c r="BD10" s="136" t="s">
        <v>202</v>
      </c>
      <c r="BE10" s="80"/>
      <c r="BF10" s="136" t="s">
        <v>202</v>
      </c>
      <c r="BG10" s="80"/>
      <c r="BH10" s="136" t="s">
        <v>202</v>
      </c>
      <c r="BI10" s="80"/>
      <c r="BJ10" s="136" t="s">
        <v>202</v>
      </c>
      <c r="BK10" s="80"/>
      <c r="BL10" s="136"/>
      <c r="BM10" s="80"/>
      <c r="BN10" s="136"/>
      <c r="BO10" s="80"/>
      <c r="BP10" s="136"/>
      <c r="BQ10" s="80"/>
      <c r="BR10" s="136"/>
      <c r="BS10" s="80"/>
      <c r="BT10" s="136"/>
      <c r="BU10" s="80"/>
      <c r="BV10" s="136"/>
      <c r="BW10" s="80"/>
    </row>
    <row r="11" spans="1:75" s="135" customFormat="1" ht="12.75" customHeight="1" x14ac:dyDescent="0.2">
      <c r="A11" s="75" t="s">
        <v>602</v>
      </c>
      <c r="B11" s="132">
        <v>1499493</v>
      </c>
      <c r="C11" s="75"/>
      <c r="D11" s="132">
        <v>1220236</v>
      </c>
      <c r="E11" s="75"/>
      <c r="F11" s="132">
        <v>1207702</v>
      </c>
      <c r="G11" s="75"/>
      <c r="H11" s="132" t="s">
        <v>202</v>
      </c>
      <c r="I11" s="75"/>
      <c r="J11" s="132" t="s">
        <v>202</v>
      </c>
      <c r="K11" s="75"/>
      <c r="L11" s="132" t="s">
        <v>202</v>
      </c>
      <c r="M11" s="75"/>
      <c r="N11" s="132" t="s">
        <v>202</v>
      </c>
      <c r="O11" s="75"/>
      <c r="P11" s="132" t="s">
        <v>202</v>
      </c>
      <c r="Q11" s="75"/>
      <c r="R11" s="132" t="s">
        <v>202</v>
      </c>
      <c r="S11" s="75"/>
      <c r="T11" s="132">
        <v>2412558</v>
      </c>
      <c r="U11" s="75"/>
      <c r="V11" s="132" t="s">
        <v>202</v>
      </c>
      <c r="W11" s="75"/>
      <c r="X11" s="132" t="s">
        <v>202</v>
      </c>
      <c r="Y11" s="75"/>
      <c r="Z11" s="132" t="s">
        <v>202</v>
      </c>
      <c r="AA11" s="310"/>
      <c r="AB11" s="132" t="s">
        <v>202</v>
      </c>
      <c r="AC11" s="75"/>
      <c r="AD11" s="132" t="s">
        <v>202</v>
      </c>
      <c r="AE11" s="75"/>
      <c r="AF11" s="132" t="s">
        <v>202</v>
      </c>
      <c r="AG11" s="75"/>
      <c r="AH11" s="132" t="s">
        <v>202</v>
      </c>
      <c r="AI11" s="75"/>
      <c r="AJ11" s="132" t="s">
        <v>202</v>
      </c>
      <c r="AK11" s="75"/>
      <c r="AL11" s="132" t="s">
        <v>202</v>
      </c>
      <c r="AM11" s="75"/>
      <c r="AN11" s="132" t="s">
        <v>202</v>
      </c>
      <c r="AO11" s="75"/>
      <c r="AP11" s="132" t="s">
        <v>202</v>
      </c>
      <c r="AQ11" s="75"/>
      <c r="AR11" s="132" t="s">
        <v>202</v>
      </c>
      <c r="AS11" s="75"/>
      <c r="AT11" s="132" t="s">
        <v>202</v>
      </c>
      <c r="AU11" s="75"/>
      <c r="AV11" s="132" t="s">
        <v>202</v>
      </c>
      <c r="AW11" s="75"/>
      <c r="AX11" s="132" t="s">
        <v>202</v>
      </c>
      <c r="AY11" s="75"/>
      <c r="AZ11" s="132" t="s">
        <v>202</v>
      </c>
      <c r="BA11" s="75"/>
      <c r="BB11" s="132" t="s">
        <v>202</v>
      </c>
      <c r="BC11" s="75"/>
      <c r="BD11" s="132" t="s">
        <v>202</v>
      </c>
      <c r="BE11" s="75"/>
      <c r="BF11" s="132" t="s">
        <v>202</v>
      </c>
      <c r="BG11" s="75"/>
      <c r="BH11" s="132" t="s">
        <v>148</v>
      </c>
      <c r="BI11" s="75"/>
      <c r="BJ11" s="132"/>
      <c r="BK11" s="75"/>
      <c r="BL11" s="132"/>
      <c r="BM11" s="75"/>
      <c r="BN11" s="132"/>
      <c r="BO11" s="75"/>
      <c r="BP11" s="132"/>
      <c r="BQ11" s="75"/>
      <c r="BR11" s="132"/>
      <c r="BS11" s="75"/>
      <c r="BT11" s="132"/>
      <c r="BU11" s="75"/>
      <c r="BV11" s="132"/>
      <c r="BW11" s="75"/>
    </row>
    <row r="12" spans="1:75" s="135" customFormat="1" ht="12.75" customHeight="1" x14ac:dyDescent="0.2">
      <c r="A12" s="80" t="s">
        <v>65</v>
      </c>
      <c r="B12" s="136" t="s">
        <v>148</v>
      </c>
      <c r="C12" s="80"/>
      <c r="D12" s="136" t="s">
        <v>148</v>
      </c>
      <c r="E12" s="80"/>
      <c r="F12" s="136" t="s">
        <v>148</v>
      </c>
      <c r="G12" s="80"/>
      <c r="H12" s="136" t="s">
        <v>148</v>
      </c>
      <c r="I12" s="80"/>
      <c r="J12" s="136" t="s">
        <v>148</v>
      </c>
      <c r="K12" s="80"/>
      <c r="L12" s="136" t="s">
        <v>148</v>
      </c>
      <c r="M12" s="80"/>
      <c r="N12" s="136" t="s">
        <v>148</v>
      </c>
      <c r="O12" s="80"/>
      <c r="P12" s="136" t="s">
        <v>148</v>
      </c>
      <c r="Q12" s="80"/>
      <c r="R12" s="136" t="s">
        <v>148</v>
      </c>
      <c r="S12" s="80"/>
      <c r="T12" s="136" t="s">
        <v>148</v>
      </c>
      <c r="U12" s="80"/>
      <c r="V12" s="136" t="s">
        <v>148</v>
      </c>
      <c r="W12" s="80"/>
      <c r="X12" s="136" t="s">
        <v>148</v>
      </c>
      <c r="Y12" s="80"/>
      <c r="Z12" s="136" t="s">
        <v>148</v>
      </c>
      <c r="AA12" s="311"/>
      <c r="AB12" s="136" t="s">
        <v>148</v>
      </c>
      <c r="AC12" s="80"/>
      <c r="AD12" s="136" t="s">
        <v>148</v>
      </c>
      <c r="AE12" s="80"/>
      <c r="AF12" s="136" t="s">
        <v>202</v>
      </c>
      <c r="AG12" s="80"/>
      <c r="AH12" s="136" t="s">
        <v>202</v>
      </c>
      <c r="AI12" s="80"/>
      <c r="AJ12" s="136" t="s">
        <v>202</v>
      </c>
      <c r="AK12" s="80"/>
      <c r="AL12" s="136" t="s">
        <v>202</v>
      </c>
      <c r="AM12" s="80"/>
      <c r="AN12" s="136" t="s">
        <v>202</v>
      </c>
      <c r="AO12" s="80"/>
      <c r="AP12" s="136" t="s">
        <v>202</v>
      </c>
      <c r="AQ12" s="80"/>
      <c r="AR12" s="136" t="s">
        <v>202</v>
      </c>
      <c r="AS12" s="80"/>
      <c r="AT12" s="136" t="s">
        <v>202</v>
      </c>
      <c r="AU12" s="80"/>
      <c r="AV12" s="136" t="s">
        <v>202</v>
      </c>
      <c r="AW12" s="80"/>
      <c r="AX12" s="136">
        <v>2709167</v>
      </c>
      <c r="AY12" s="80"/>
      <c r="AZ12" s="136" t="s">
        <v>202</v>
      </c>
      <c r="BA12" s="80"/>
      <c r="BB12" s="136" t="s">
        <v>202</v>
      </c>
      <c r="BC12" s="80"/>
      <c r="BD12" s="136" t="s">
        <v>202</v>
      </c>
      <c r="BE12" s="80"/>
      <c r="BF12" s="136" t="s">
        <v>202</v>
      </c>
      <c r="BG12" s="80"/>
      <c r="BH12" s="136" t="s">
        <v>148</v>
      </c>
      <c r="BI12" s="80"/>
      <c r="BJ12" s="136" t="s">
        <v>148</v>
      </c>
      <c r="BK12" s="80"/>
      <c r="BL12" s="136"/>
      <c r="BM12" s="80"/>
      <c r="BN12" s="136"/>
      <c r="BO12" s="80"/>
      <c r="BP12" s="136"/>
      <c r="BQ12" s="80"/>
      <c r="BR12" s="136"/>
      <c r="BS12" s="80"/>
      <c r="BT12" s="136"/>
      <c r="BU12" s="80"/>
      <c r="BV12" s="136"/>
      <c r="BW12" s="80"/>
    </row>
    <row r="13" spans="1:75" s="135" customFormat="1" ht="12.75" customHeight="1" x14ac:dyDescent="0.2">
      <c r="A13" s="75" t="s">
        <v>83</v>
      </c>
      <c r="B13" s="132" t="s">
        <v>202</v>
      </c>
      <c r="C13" s="75"/>
      <c r="D13" s="132" t="s">
        <v>202</v>
      </c>
      <c r="E13" s="75"/>
      <c r="F13" s="132" t="s">
        <v>202</v>
      </c>
      <c r="G13" s="75"/>
      <c r="H13" s="132" t="s">
        <v>202</v>
      </c>
      <c r="I13" s="75"/>
      <c r="J13" s="132" t="s">
        <v>202</v>
      </c>
      <c r="K13" s="75"/>
      <c r="L13" s="132" t="s">
        <v>202</v>
      </c>
      <c r="M13" s="75"/>
      <c r="N13" s="132" t="s">
        <v>202</v>
      </c>
      <c r="O13" s="75"/>
      <c r="P13" s="132" t="s">
        <v>202</v>
      </c>
      <c r="Q13" s="75"/>
      <c r="R13" s="132" t="s">
        <v>202</v>
      </c>
      <c r="S13" s="75"/>
      <c r="T13" s="132" t="s">
        <v>202</v>
      </c>
      <c r="U13" s="75"/>
      <c r="V13" s="132" t="s">
        <v>202</v>
      </c>
      <c r="W13" s="75"/>
      <c r="X13" s="132" t="s">
        <v>202</v>
      </c>
      <c r="Y13" s="75"/>
      <c r="Z13" s="132" t="s">
        <v>202</v>
      </c>
      <c r="AA13" s="310"/>
      <c r="AB13" s="132" t="s">
        <v>202</v>
      </c>
      <c r="AC13" s="75"/>
      <c r="AD13" s="132" t="s">
        <v>202</v>
      </c>
      <c r="AE13" s="75"/>
      <c r="AF13" s="132" t="s">
        <v>202</v>
      </c>
      <c r="AG13" s="75"/>
      <c r="AH13" s="132" t="s">
        <v>202</v>
      </c>
      <c r="AI13" s="75"/>
      <c r="AJ13" s="132" t="s">
        <v>202</v>
      </c>
      <c r="AK13" s="75"/>
      <c r="AL13" s="132" t="s">
        <v>202</v>
      </c>
      <c r="AM13" s="75"/>
      <c r="AN13" s="132" t="s">
        <v>202</v>
      </c>
      <c r="AO13" s="75"/>
      <c r="AP13" s="132" t="s">
        <v>202</v>
      </c>
      <c r="AQ13" s="75"/>
      <c r="AR13" s="132">
        <v>16954047</v>
      </c>
      <c r="AS13" s="75"/>
      <c r="AT13" s="132">
        <v>16954047</v>
      </c>
      <c r="AU13" s="75"/>
      <c r="AV13" s="132">
        <v>9202214</v>
      </c>
      <c r="AW13" s="75"/>
      <c r="AX13" s="132">
        <v>9202214</v>
      </c>
      <c r="AY13" s="75"/>
      <c r="AZ13" s="132">
        <v>4490639</v>
      </c>
      <c r="BA13" s="75"/>
      <c r="BB13" s="132" t="s">
        <v>188</v>
      </c>
      <c r="BC13" s="75"/>
      <c r="BD13" s="132" t="s">
        <v>188</v>
      </c>
      <c r="BE13" s="75"/>
      <c r="BF13" s="132" t="s">
        <v>188</v>
      </c>
      <c r="BG13" s="75"/>
      <c r="BH13" s="132" t="s">
        <v>188</v>
      </c>
      <c r="BI13" s="75"/>
      <c r="BJ13" s="132" t="s">
        <v>188</v>
      </c>
      <c r="BK13" s="75"/>
      <c r="BL13" s="132"/>
      <c r="BM13" s="75"/>
      <c r="BN13" s="132"/>
      <c r="BO13" s="75"/>
      <c r="BP13" s="132"/>
      <c r="BQ13" s="75"/>
      <c r="BR13" s="132"/>
      <c r="BS13" s="75"/>
      <c r="BT13" s="132"/>
      <c r="BU13" s="75"/>
      <c r="BV13" s="132"/>
      <c r="BW13" s="75"/>
    </row>
    <row r="14" spans="1:75" s="135" customFormat="1" ht="12.75" customHeight="1" x14ac:dyDescent="0.2">
      <c r="A14" s="80" t="s">
        <v>600</v>
      </c>
      <c r="B14" s="136" t="s">
        <v>202</v>
      </c>
      <c r="C14" s="80"/>
      <c r="D14" s="136">
        <v>1068653</v>
      </c>
      <c r="E14" s="80"/>
      <c r="F14" s="136">
        <v>1155941</v>
      </c>
      <c r="G14" s="80"/>
      <c r="H14" s="136">
        <v>1469599</v>
      </c>
      <c r="I14" s="80"/>
      <c r="J14" s="136">
        <v>1440258</v>
      </c>
      <c r="K14" s="80"/>
      <c r="L14" s="136">
        <v>1475238</v>
      </c>
      <c r="M14" s="80"/>
      <c r="N14" s="136" t="s">
        <v>202</v>
      </c>
      <c r="O14" s="80"/>
      <c r="P14" s="136" t="s">
        <v>202</v>
      </c>
      <c r="Q14" s="80"/>
      <c r="R14" s="136" t="s">
        <v>148</v>
      </c>
      <c r="S14" s="80"/>
      <c r="T14" s="136" t="s">
        <v>148</v>
      </c>
      <c r="U14" s="80"/>
      <c r="V14" s="136" t="s">
        <v>148</v>
      </c>
      <c r="W14" s="80"/>
      <c r="X14" s="136" t="s">
        <v>148</v>
      </c>
      <c r="Y14" s="80"/>
      <c r="Z14" s="136" t="s">
        <v>148</v>
      </c>
      <c r="AA14" s="311"/>
      <c r="AB14" s="136" t="s">
        <v>148</v>
      </c>
      <c r="AC14" s="80"/>
      <c r="AD14" s="136" t="s">
        <v>148</v>
      </c>
      <c r="AE14" s="80"/>
      <c r="AF14" s="136" t="s">
        <v>148</v>
      </c>
      <c r="AG14" s="80"/>
      <c r="AH14" s="136" t="s">
        <v>148</v>
      </c>
      <c r="AI14" s="80"/>
      <c r="AJ14" s="136" t="s">
        <v>148</v>
      </c>
      <c r="AK14" s="80"/>
      <c r="AL14" s="136" t="s">
        <v>148</v>
      </c>
      <c r="AM14" s="80"/>
      <c r="AN14" s="136" t="s">
        <v>148</v>
      </c>
      <c r="AO14" s="80"/>
      <c r="AP14" s="136" t="s">
        <v>148</v>
      </c>
      <c r="AQ14" s="80"/>
      <c r="AR14" s="136" t="s">
        <v>148</v>
      </c>
      <c r="AS14" s="80"/>
      <c r="AT14" s="136" t="s">
        <v>148</v>
      </c>
      <c r="AU14" s="80"/>
      <c r="AV14" s="136" t="s">
        <v>148</v>
      </c>
      <c r="AW14" s="80"/>
      <c r="AX14" s="136" t="s">
        <v>148</v>
      </c>
      <c r="AY14" s="80"/>
      <c r="AZ14" s="136" t="s">
        <v>148</v>
      </c>
      <c r="BA14" s="80"/>
      <c r="BB14" s="136" t="s">
        <v>148</v>
      </c>
      <c r="BC14" s="80"/>
      <c r="BD14" s="136" t="s">
        <v>148</v>
      </c>
      <c r="BE14" s="80"/>
      <c r="BF14" s="136" t="s">
        <v>148</v>
      </c>
      <c r="BG14" s="80"/>
      <c r="BH14" s="136" t="s">
        <v>148</v>
      </c>
      <c r="BI14" s="80"/>
      <c r="BJ14" s="136" t="s">
        <v>148</v>
      </c>
      <c r="BK14" s="80"/>
      <c r="BL14" s="136"/>
      <c r="BM14" s="80"/>
      <c r="BN14" s="136"/>
      <c r="BO14" s="80"/>
      <c r="BP14" s="136"/>
      <c r="BQ14" s="80"/>
      <c r="BR14" s="136"/>
      <c r="BS14" s="80"/>
      <c r="BT14" s="136"/>
      <c r="BU14" s="80"/>
      <c r="BV14" s="136"/>
      <c r="BW14" s="80"/>
    </row>
    <row r="15" spans="1:75" s="135" customFormat="1" ht="12.75" customHeight="1" x14ac:dyDescent="0.2">
      <c r="A15" s="75" t="s">
        <v>473</v>
      </c>
      <c r="B15" s="132">
        <v>6617</v>
      </c>
      <c r="C15" s="75"/>
      <c r="D15" s="132">
        <v>7568.1499999990019</v>
      </c>
      <c r="E15" s="75"/>
      <c r="F15" s="132">
        <v>9832.6666666669989</v>
      </c>
      <c r="G15" s="75"/>
      <c r="H15" s="132">
        <v>11931.033333330701</v>
      </c>
      <c r="I15" s="75"/>
      <c r="J15" s="132" t="s">
        <v>202</v>
      </c>
      <c r="K15" s="75"/>
      <c r="L15" s="132">
        <v>24122</v>
      </c>
      <c r="M15" s="75"/>
      <c r="N15" s="132">
        <v>30579</v>
      </c>
      <c r="O15" s="75"/>
      <c r="P15" s="132">
        <v>34522</v>
      </c>
      <c r="Q15" s="75"/>
      <c r="R15" s="132">
        <v>44376</v>
      </c>
      <c r="S15" s="75"/>
      <c r="T15" s="132">
        <v>55522</v>
      </c>
      <c r="U15" s="75"/>
      <c r="V15" s="132">
        <v>65336</v>
      </c>
      <c r="W15" s="75"/>
      <c r="X15" s="132" t="s">
        <v>202</v>
      </c>
      <c r="Y15" s="75"/>
      <c r="Z15" s="132" t="s">
        <v>202</v>
      </c>
      <c r="AA15" s="310"/>
      <c r="AB15" s="132" t="s">
        <v>202</v>
      </c>
      <c r="AC15" s="75"/>
      <c r="AD15" s="132" t="s">
        <v>148</v>
      </c>
      <c r="AE15" s="75"/>
      <c r="AF15" s="132" t="s">
        <v>148</v>
      </c>
      <c r="AG15" s="75"/>
      <c r="AH15" s="132" t="s">
        <v>148</v>
      </c>
      <c r="AI15" s="75"/>
      <c r="AJ15" s="132" t="s">
        <v>148</v>
      </c>
      <c r="AK15" s="75"/>
      <c r="AL15" s="132" t="s">
        <v>148</v>
      </c>
      <c r="AM15" s="75"/>
      <c r="AN15" s="132" t="s">
        <v>148</v>
      </c>
      <c r="AO15" s="75"/>
      <c r="AP15" s="132" t="s">
        <v>148</v>
      </c>
      <c r="AQ15" s="75"/>
      <c r="AR15" s="132" t="s">
        <v>148</v>
      </c>
      <c r="AS15" s="75"/>
      <c r="AT15" s="132" t="s">
        <v>148</v>
      </c>
      <c r="AU15" s="75"/>
      <c r="AV15" s="132" t="s">
        <v>148</v>
      </c>
      <c r="AW15" s="75"/>
      <c r="AX15" s="132" t="s">
        <v>148</v>
      </c>
      <c r="AY15" s="75"/>
      <c r="AZ15" s="132" t="s">
        <v>148</v>
      </c>
      <c r="BA15" s="75"/>
      <c r="BB15" s="132" t="s">
        <v>148</v>
      </c>
      <c r="BC15" s="75"/>
      <c r="BD15" s="132" t="s">
        <v>148</v>
      </c>
      <c r="BE15" s="75"/>
      <c r="BF15" s="132" t="s">
        <v>148</v>
      </c>
      <c r="BG15" s="75"/>
      <c r="BH15" s="132" t="s">
        <v>148</v>
      </c>
      <c r="BI15" s="75"/>
      <c r="BJ15" s="132" t="s">
        <v>148</v>
      </c>
      <c r="BK15" s="75"/>
      <c r="BL15" s="132"/>
      <c r="BM15" s="75"/>
      <c r="BN15" s="132"/>
      <c r="BO15" s="75"/>
      <c r="BP15" s="132"/>
      <c r="BQ15" s="75"/>
      <c r="BR15" s="132"/>
      <c r="BS15" s="75"/>
      <c r="BT15" s="132"/>
      <c r="BU15" s="75"/>
      <c r="BV15" s="132"/>
      <c r="BW15" s="75"/>
    </row>
    <row r="16" spans="1:75" s="135" customFormat="1" ht="12.75" customHeight="1" x14ac:dyDescent="0.2">
      <c r="A16" s="80" t="s">
        <v>595</v>
      </c>
      <c r="B16" s="136">
        <v>2267960.4214285798</v>
      </c>
      <c r="C16" s="80"/>
      <c r="D16" s="136">
        <v>2492527.2000000002</v>
      </c>
      <c r="E16" s="80"/>
      <c r="F16" s="136">
        <v>3235849</v>
      </c>
      <c r="G16" s="80"/>
      <c r="H16" s="136" t="s">
        <v>148</v>
      </c>
      <c r="I16" s="80"/>
      <c r="J16" s="136" t="s">
        <v>148</v>
      </c>
      <c r="K16" s="80"/>
      <c r="L16" s="136" t="s">
        <v>148</v>
      </c>
      <c r="M16" s="80"/>
      <c r="N16" s="136" t="s">
        <v>148</v>
      </c>
      <c r="O16" s="80"/>
      <c r="P16" s="136" t="s">
        <v>148</v>
      </c>
      <c r="Q16" s="80"/>
      <c r="R16" s="136" t="s">
        <v>148</v>
      </c>
      <c r="S16" s="80"/>
      <c r="T16" s="136" t="s">
        <v>148</v>
      </c>
      <c r="U16" s="80"/>
      <c r="V16" s="136" t="s">
        <v>148</v>
      </c>
      <c r="W16" s="80"/>
      <c r="X16" s="136" t="s">
        <v>148</v>
      </c>
      <c r="Y16" s="80"/>
      <c r="Z16" s="136" t="s">
        <v>148</v>
      </c>
      <c r="AA16" s="311"/>
      <c r="AB16" s="136" t="s">
        <v>148</v>
      </c>
      <c r="AC16" s="80"/>
      <c r="AD16" s="136" t="s">
        <v>148</v>
      </c>
      <c r="AE16" s="80"/>
      <c r="AF16" s="136" t="s">
        <v>148</v>
      </c>
      <c r="AG16" s="80"/>
      <c r="AH16" s="136" t="s">
        <v>148</v>
      </c>
      <c r="AI16" s="80"/>
      <c r="AJ16" s="136" t="s">
        <v>148</v>
      </c>
      <c r="AK16" s="80"/>
      <c r="AL16" s="136" t="s">
        <v>148</v>
      </c>
      <c r="AM16" s="80"/>
      <c r="AN16" s="136" t="s">
        <v>148</v>
      </c>
      <c r="AO16" s="80"/>
      <c r="AP16" s="136" t="s">
        <v>148</v>
      </c>
      <c r="AQ16" s="80"/>
      <c r="AR16" s="136" t="s">
        <v>148</v>
      </c>
      <c r="AS16" s="80"/>
      <c r="AT16" s="136" t="s">
        <v>148</v>
      </c>
      <c r="AU16" s="80"/>
      <c r="AV16" s="136" t="s">
        <v>148</v>
      </c>
      <c r="AW16" s="80"/>
      <c r="AX16" s="136" t="s">
        <v>148</v>
      </c>
      <c r="AY16" s="80"/>
      <c r="AZ16" s="136" t="s">
        <v>148</v>
      </c>
      <c r="BA16" s="80"/>
      <c r="BB16" s="136" t="s">
        <v>148</v>
      </c>
      <c r="BC16" s="80"/>
      <c r="BD16" s="136" t="s">
        <v>148</v>
      </c>
      <c r="BE16" s="80"/>
      <c r="BF16" s="136" t="s">
        <v>148</v>
      </c>
      <c r="BG16" s="80"/>
      <c r="BH16" s="136" t="s">
        <v>148</v>
      </c>
      <c r="BI16" s="80"/>
      <c r="BJ16" s="136" t="s">
        <v>148</v>
      </c>
      <c r="BK16" s="80"/>
      <c r="BL16" s="136"/>
      <c r="BM16" s="80"/>
      <c r="BN16" s="136"/>
      <c r="BO16" s="80"/>
      <c r="BP16" s="136"/>
      <c r="BQ16" s="80"/>
      <c r="BR16" s="136"/>
      <c r="BS16" s="80"/>
      <c r="BT16" s="136"/>
      <c r="BU16" s="80"/>
      <c r="BV16" s="136"/>
      <c r="BW16" s="80"/>
    </row>
    <row r="17" spans="1:76" s="135" customFormat="1" ht="12.75" customHeight="1" x14ac:dyDescent="0.2">
      <c r="A17" s="75" t="s">
        <v>35</v>
      </c>
      <c r="B17" s="132" t="s">
        <v>148</v>
      </c>
      <c r="C17" s="75"/>
      <c r="D17" s="132" t="s">
        <v>148</v>
      </c>
      <c r="E17" s="75"/>
      <c r="F17" s="132" t="s">
        <v>148</v>
      </c>
      <c r="G17" s="75"/>
      <c r="H17" s="132" t="s">
        <v>148</v>
      </c>
      <c r="I17" s="75"/>
      <c r="J17" s="132" t="s">
        <v>148</v>
      </c>
      <c r="K17" s="75"/>
      <c r="L17" s="132" t="s">
        <v>148</v>
      </c>
      <c r="M17" s="75"/>
      <c r="N17" s="132" t="s">
        <v>148</v>
      </c>
      <c r="O17" s="75"/>
      <c r="P17" s="132" t="s">
        <v>148</v>
      </c>
      <c r="Q17" s="75"/>
      <c r="R17" s="132" t="s">
        <v>148</v>
      </c>
      <c r="S17" s="75"/>
      <c r="T17" s="132" t="s">
        <v>148</v>
      </c>
      <c r="U17" s="75"/>
      <c r="V17" s="132" t="s">
        <v>148</v>
      </c>
      <c r="W17" s="75"/>
      <c r="X17" s="132" t="s">
        <v>148</v>
      </c>
      <c r="Y17" s="75"/>
      <c r="Z17" s="132" t="s">
        <v>148</v>
      </c>
      <c r="AA17" s="310"/>
      <c r="AB17" s="132" t="s">
        <v>148</v>
      </c>
      <c r="AC17" s="75"/>
      <c r="AD17" s="132" t="s">
        <v>148</v>
      </c>
      <c r="AE17" s="75"/>
      <c r="AF17" s="132" t="s">
        <v>148</v>
      </c>
      <c r="AG17" s="75"/>
      <c r="AH17" s="132" t="s">
        <v>148</v>
      </c>
      <c r="AI17" s="75"/>
      <c r="AJ17" s="132" t="s">
        <v>148</v>
      </c>
      <c r="AK17" s="75"/>
      <c r="AL17" s="132" t="s">
        <v>148</v>
      </c>
      <c r="AM17" s="75"/>
      <c r="AN17" s="132" t="s">
        <v>148</v>
      </c>
      <c r="AO17" s="75"/>
      <c r="AP17" s="132" t="s">
        <v>148</v>
      </c>
      <c r="AQ17" s="75"/>
      <c r="AR17" s="132" t="s">
        <v>148</v>
      </c>
      <c r="AS17" s="75"/>
      <c r="AT17" s="132" t="s">
        <v>148</v>
      </c>
      <c r="AU17" s="75"/>
      <c r="AV17" s="132" t="s">
        <v>148</v>
      </c>
      <c r="AW17" s="75"/>
      <c r="AX17" s="132" t="s">
        <v>148</v>
      </c>
      <c r="AY17" s="75"/>
      <c r="AZ17" s="132">
        <v>2611004</v>
      </c>
      <c r="BA17" s="75"/>
      <c r="BB17" s="132">
        <v>3845936</v>
      </c>
      <c r="BC17" s="75"/>
      <c r="BD17" s="132">
        <v>3781825</v>
      </c>
      <c r="BE17" s="75"/>
      <c r="BF17" s="132">
        <v>4022646</v>
      </c>
      <c r="BG17" s="75"/>
      <c r="BH17" s="132">
        <v>4090561</v>
      </c>
      <c r="BI17" s="75"/>
      <c r="BJ17" s="132">
        <v>7586513</v>
      </c>
      <c r="BK17" s="75"/>
      <c r="BL17" s="132"/>
      <c r="BM17" s="75"/>
      <c r="BN17" s="132"/>
      <c r="BO17" s="75"/>
      <c r="BP17" s="132"/>
      <c r="BQ17" s="75"/>
      <c r="BR17" s="132"/>
      <c r="BS17" s="75"/>
      <c r="BT17" s="132"/>
      <c r="BU17" s="75"/>
      <c r="BV17" s="132"/>
      <c r="BW17" s="75"/>
    </row>
    <row r="18" spans="1:76" s="135" customFormat="1" ht="12.75" customHeight="1" x14ac:dyDescent="0.2">
      <c r="A18" s="80" t="s">
        <v>111</v>
      </c>
      <c r="B18" s="136">
        <v>1049685</v>
      </c>
      <c r="C18" s="80"/>
      <c r="D18" s="136" t="s">
        <v>202</v>
      </c>
      <c r="E18" s="80"/>
      <c r="F18" s="136" t="s">
        <v>202</v>
      </c>
      <c r="G18" s="80"/>
      <c r="H18" s="136" t="s">
        <v>202</v>
      </c>
      <c r="I18" s="80"/>
      <c r="J18" s="136" t="s">
        <v>202</v>
      </c>
      <c r="K18" s="80"/>
      <c r="L18" s="136" t="s">
        <v>202</v>
      </c>
      <c r="M18" s="80"/>
      <c r="N18" s="136" t="s">
        <v>202</v>
      </c>
      <c r="O18" s="80"/>
      <c r="P18" s="136" t="s">
        <v>202</v>
      </c>
      <c r="Q18" s="80"/>
      <c r="R18" s="136" t="s">
        <v>148</v>
      </c>
      <c r="S18" s="80"/>
      <c r="T18" s="136" t="s">
        <v>148</v>
      </c>
      <c r="U18" s="80"/>
      <c r="V18" s="136" t="s">
        <v>148</v>
      </c>
      <c r="W18" s="80"/>
      <c r="X18" s="136" t="s">
        <v>148</v>
      </c>
      <c r="Y18" s="80"/>
      <c r="Z18" s="136" t="s">
        <v>148</v>
      </c>
      <c r="AA18" s="311"/>
      <c r="AB18" s="136" t="s">
        <v>148</v>
      </c>
      <c r="AC18" s="80"/>
      <c r="AD18" s="136" t="s">
        <v>148</v>
      </c>
      <c r="AE18" s="80"/>
      <c r="AF18" s="136" t="s">
        <v>148</v>
      </c>
      <c r="AG18" s="80"/>
      <c r="AH18" s="136" t="s">
        <v>148</v>
      </c>
      <c r="AI18" s="80"/>
      <c r="AJ18" s="136" t="s">
        <v>148</v>
      </c>
      <c r="AK18" s="80"/>
      <c r="AL18" s="136" t="s">
        <v>148</v>
      </c>
      <c r="AM18" s="80"/>
      <c r="AN18" s="136" t="s">
        <v>148</v>
      </c>
      <c r="AO18" s="80"/>
      <c r="AP18" s="136" t="s">
        <v>148</v>
      </c>
      <c r="AQ18" s="80"/>
      <c r="AR18" s="136" t="s">
        <v>148</v>
      </c>
      <c r="AS18" s="80"/>
      <c r="AT18" s="136" t="s">
        <v>148</v>
      </c>
      <c r="AU18" s="80"/>
      <c r="AV18" s="136" t="s">
        <v>148</v>
      </c>
      <c r="AW18" s="80"/>
      <c r="AX18" s="136" t="s">
        <v>148</v>
      </c>
      <c r="AY18" s="80"/>
      <c r="AZ18" s="136" t="s">
        <v>148</v>
      </c>
      <c r="BA18" s="80"/>
      <c r="BB18" s="136" t="s">
        <v>148</v>
      </c>
      <c r="BC18" s="80"/>
      <c r="BD18" s="136" t="s">
        <v>148</v>
      </c>
      <c r="BE18" s="80"/>
      <c r="BF18" s="136" t="s">
        <v>148</v>
      </c>
      <c r="BG18" s="80"/>
      <c r="BH18" s="136" t="s">
        <v>148</v>
      </c>
      <c r="BI18" s="80"/>
      <c r="BJ18" s="136" t="s">
        <v>148</v>
      </c>
      <c r="BK18" s="80"/>
      <c r="BL18" s="136"/>
      <c r="BM18" s="80"/>
      <c r="BN18" s="136"/>
      <c r="BO18" s="80"/>
      <c r="BP18" s="136"/>
      <c r="BQ18" s="80"/>
      <c r="BR18" s="136"/>
      <c r="BS18" s="80"/>
      <c r="BT18" s="136"/>
      <c r="BU18" s="80"/>
      <c r="BV18" s="136"/>
      <c r="BW18" s="80"/>
    </row>
    <row r="19" spans="1:76" s="135" customFormat="1" ht="12.75" customHeight="1" x14ac:dyDescent="0.2">
      <c r="A19" s="75" t="s">
        <v>121</v>
      </c>
      <c r="B19" s="132" t="s">
        <v>148</v>
      </c>
      <c r="C19" s="75"/>
      <c r="D19" s="132" t="s">
        <v>148</v>
      </c>
      <c r="E19" s="75"/>
      <c r="F19" s="132" t="s">
        <v>148</v>
      </c>
      <c r="G19" s="75"/>
      <c r="H19" s="132" t="s">
        <v>148</v>
      </c>
      <c r="I19" s="75"/>
      <c r="J19" s="132" t="s">
        <v>148</v>
      </c>
      <c r="K19" s="75"/>
      <c r="L19" s="132" t="s">
        <v>148</v>
      </c>
      <c r="M19" s="75"/>
      <c r="N19" s="132" t="s">
        <v>148</v>
      </c>
      <c r="O19" s="75"/>
      <c r="P19" s="132" t="s">
        <v>148</v>
      </c>
      <c r="Q19" s="75"/>
      <c r="R19" s="132" t="s">
        <v>148</v>
      </c>
      <c r="S19" s="75"/>
      <c r="T19" s="132" t="s">
        <v>148</v>
      </c>
      <c r="U19" s="75"/>
      <c r="V19" s="132" t="s">
        <v>148</v>
      </c>
      <c r="W19" s="75"/>
      <c r="X19" s="132" t="s">
        <v>148</v>
      </c>
      <c r="Y19" s="75"/>
      <c r="Z19" s="132" t="s">
        <v>148</v>
      </c>
      <c r="AA19" s="310"/>
      <c r="AB19" s="132" t="s">
        <v>148</v>
      </c>
      <c r="AC19" s="75"/>
      <c r="AD19" s="132" t="s">
        <v>148</v>
      </c>
      <c r="AE19" s="75"/>
      <c r="AF19" s="132" t="s">
        <v>148</v>
      </c>
      <c r="AG19" s="75"/>
      <c r="AH19" s="132" t="s">
        <v>148</v>
      </c>
      <c r="AI19" s="75"/>
      <c r="AJ19" s="132" t="s">
        <v>148</v>
      </c>
      <c r="AK19" s="75"/>
      <c r="AL19" s="132" t="s">
        <v>148</v>
      </c>
      <c r="AM19" s="75"/>
      <c r="AN19" s="132" t="s">
        <v>148</v>
      </c>
      <c r="AO19" s="75"/>
      <c r="AP19" s="132" t="s">
        <v>148</v>
      </c>
      <c r="AQ19" s="75"/>
      <c r="AR19" s="132" t="s">
        <v>148</v>
      </c>
      <c r="AS19" s="75"/>
      <c r="AT19" s="132" t="s">
        <v>148</v>
      </c>
      <c r="AU19" s="75"/>
      <c r="AV19" s="132" t="s">
        <v>148</v>
      </c>
      <c r="AW19" s="75"/>
      <c r="AX19" s="132" t="s">
        <v>148</v>
      </c>
      <c r="AY19" s="75"/>
      <c r="AZ19" s="132" t="s">
        <v>148</v>
      </c>
      <c r="BA19" s="75"/>
      <c r="BB19" s="132" t="s">
        <v>148</v>
      </c>
      <c r="BC19" s="75"/>
      <c r="BD19" s="132" t="s">
        <v>148</v>
      </c>
      <c r="BE19" s="75"/>
      <c r="BF19" s="132">
        <v>1857893</v>
      </c>
      <c r="BG19" s="75"/>
      <c r="BH19" s="132">
        <v>1548244</v>
      </c>
      <c r="BI19" s="75"/>
      <c r="BJ19" s="132" t="s">
        <v>188</v>
      </c>
      <c r="BK19" s="75"/>
      <c r="BL19" s="132"/>
      <c r="BM19" s="75"/>
      <c r="BN19" s="132"/>
      <c r="BO19" s="75"/>
      <c r="BP19" s="132"/>
      <c r="BQ19" s="75"/>
      <c r="BR19" s="132"/>
      <c r="BS19" s="75"/>
      <c r="BT19" s="132"/>
      <c r="BU19" s="75"/>
      <c r="BV19" s="132"/>
      <c r="BW19" s="75"/>
    </row>
    <row r="20" spans="1:76" s="135" customFormat="1" ht="12.75" customHeight="1" x14ac:dyDescent="0.2">
      <c r="A20" s="80" t="s">
        <v>551</v>
      </c>
      <c r="B20" s="136" t="s">
        <v>202</v>
      </c>
      <c r="C20" s="80"/>
      <c r="D20" s="136" t="s">
        <v>202</v>
      </c>
      <c r="E20" s="80" t="s">
        <v>172</v>
      </c>
      <c r="F20" s="136" t="s">
        <v>202</v>
      </c>
      <c r="G20" s="80" t="s">
        <v>172</v>
      </c>
      <c r="H20" s="136">
        <v>1564520</v>
      </c>
      <c r="I20" s="80"/>
      <c r="J20" s="136">
        <v>1545514</v>
      </c>
      <c r="K20" s="80"/>
      <c r="L20" s="136" t="s">
        <v>148</v>
      </c>
      <c r="M20" s="80"/>
      <c r="N20" s="136" t="s">
        <v>148</v>
      </c>
      <c r="O20" s="80"/>
      <c r="P20" s="136" t="s">
        <v>148</v>
      </c>
      <c r="Q20" s="80"/>
      <c r="R20" s="136" t="s">
        <v>148</v>
      </c>
      <c r="S20" s="80"/>
      <c r="T20" s="136" t="s">
        <v>148</v>
      </c>
      <c r="U20" s="80"/>
      <c r="V20" s="136" t="s">
        <v>148</v>
      </c>
      <c r="W20" s="80"/>
      <c r="X20" s="136" t="s">
        <v>148</v>
      </c>
      <c r="Y20" s="80"/>
      <c r="Z20" s="136" t="s">
        <v>148</v>
      </c>
      <c r="AA20" s="311"/>
      <c r="AB20" s="136" t="s">
        <v>148</v>
      </c>
      <c r="AC20" s="80"/>
      <c r="AD20" s="136" t="s">
        <v>148</v>
      </c>
      <c r="AE20" s="80"/>
      <c r="AF20" s="136" t="s">
        <v>148</v>
      </c>
      <c r="AG20" s="80"/>
      <c r="AH20" s="136" t="s">
        <v>148</v>
      </c>
      <c r="AI20" s="80"/>
      <c r="AJ20" s="136" t="s">
        <v>148</v>
      </c>
      <c r="AK20" s="80"/>
      <c r="AL20" s="136" t="s">
        <v>148</v>
      </c>
      <c r="AM20" s="80"/>
      <c r="AN20" s="136" t="s">
        <v>148</v>
      </c>
      <c r="AO20" s="80"/>
      <c r="AP20" s="136" t="s">
        <v>148</v>
      </c>
      <c r="AQ20" s="80"/>
      <c r="AR20" s="136" t="s">
        <v>148</v>
      </c>
      <c r="AS20" s="80"/>
      <c r="AT20" s="136" t="s">
        <v>148</v>
      </c>
      <c r="AU20" s="80"/>
      <c r="AV20" s="136" t="s">
        <v>148</v>
      </c>
      <c r="AW20" s="80"/>
      <c r="AX20" s="136" t="s">
        <v>148</v>
      </c>
      <c r="AY20" s="80"/>
      <c r="AZ20" s="136" t="s">
        <v>148</v>
      </c>
      <c r="BA20" s="80"/>
      <c r="BB20" s="136" t="s">
        <v>148</v>
      </c>
      <c r="BC20" s="80"/>
      <c r="BD20" s="136" t="s">
        <v>148</v>
      </c>
      <c r="BE20" s="80"/>
      <c r="BF20" s="136" t="s">
        <v>148</v>
      </c>
      <c r="BG20" s="80"/>
      <c r="BH20" s="136" t="s">
        <v>148</v>
      </c>
      <c r="BI20" s="80"/>
      <c r="BJ20" s="136" t="s">
        <v>148</v>
      </c>
      <c r="BK20" s="80"/>
      <c r="BL20" s="136"/>
      <c r="BM20" s="80"/>
      <c r="BN20" s="136"/>
      <c r="BO20" s="80"/>
      <c r="BP20" s="136"/>
      <c r="BQ20" s="80"/>
      <c r="BR20" s="136"/>
      <c r="BS20" s="80"/>
      <c r="BT20" s="136"/>
      <c r="BU20" s="80"/>
      <c r="BV20" s="136"/>
      <c r="BW20" s="80"/>
    </row>
    <row r="21" spans="1:76" s="135" customFormat="1" ht="12.75" customHeight="1" x14ac:dyDescent="0.2">
      <c r="A21" s="75" t="s">
        <v>4</v>
      </c>
      <c r="B21" s="132" t="s">
        <v>202</v>
      </c>
      <c r="C21" s="75"/>
      <c r="D21" s="132" t="s">
        <v>202</v>
      </c>
      <c r="E21" s="75"/>
      <c r="F21" s="132" t="s">
        <v>202</v>
      </c>
      <c r="G21" s="75"/>
      <c r="H21" s="132" t="s">
        <v>202</v>
      </c>
      <c r="I21" s="75"/>
      <c r="J21" s="132" t="s">
        <v>202</v>
      </c>
      <c r="K21" s="75"/>
      <c r="L21" s="132" t="s">
        <v>202</v>
      </c>
      <c r="M21" s="75"/>
      <c r="N21" s="132" t="s">
        <v>202</v>
      </c>
      <c r="O21" s="75"/>
      <c r="P21" s="132" t="s">
        <v>202</v>
      </c>
      <c r="Q21" s="75"/>
      <c r="R21" s="132" t="s">
        <v>202</v>
      </c>
      <c r="S21" s="75"/>
      <c r="T21" s="132" t="s">
        <v>202</v>
      </c>
      <c r="U21" s="75"/>
      <c r="V21" s="132" t="s">
        <v>202</v>
      </c>
      <c r="W21" s="75"/>
      <c r="X21" s="132" t="s">
        <v>202</v>
      </c>
      <c r="Y21" s="75"/>
      <c r="Z21" s="132" t="s">
        <v>202</v>
      </c>
      <c r="AA21" s="310"/>
      <c r="AB21" s="132" t="s">
        <v>148</v>
      </c>
      <c r="AC21" s="75"/>
      <c r="AD21" s="132" t="s">
        <v>148</v>
      </c>
      <c r="AE21" s="75"/>
      <c r="AF21" s="132" t="s">
        <v>202</v>
      </c>
      <c r="AG21" s="75"/>
      <c r="AH21" s="132" t="s">
        <v>202</v>
      </c>
      <c r="AI21" s="75"/>
      <c r="AJ21" s="132" t="s">
        <v>202</v>
      </c>
      <c r="AK21" s="75"/>
      <c r="AL21" s="132" t="s">
        <v>202</v>
      </c>
      <c r="AM21" s="75"/>
      <c r="AN21" s="132" t="s">
        <v>202</v>
      </c>
      <c r="AO21" s="75"/>
      <c r="AP21" s="132" t="s">
        <v>202</v>
      </c>
      <c r="AQ21" s="75"/>
      <c r="AR21" s="132" t="s">
        <v>202</v>
      </c>
      <c r="AS21" s="75"/>
      <c r="AT21" s="132" t="s">
        <v>202</v>
      </c>
      <c r="AU21" s="75"/>
      <c r="AV21" s="132" t="s">
        <v>202</v>
      </c>
      <c r="AW21" s="75"/>
      <c r="AX21" s="132" t="s">
        <v>202</v>
      </c>
      <c r="AY21" s="75"/>
      <c r="AZ21" s="132" t="s">
        <v>202</v>
      </c>
      <c r="BA21" s="75"/>
      <c r="BB21" s="132" t="s">
        <v>202</v>
      </c>
      <c r="BC21" s="75"/>
      <c r="BD21" s="132" t="s">
        <v>202</v>
      </c>
      <c r="BE21" s="75"/>
      <c r="BF21" s="132" t="s">
        <v>202</v>
      </c>
      <c r="BG21" s="75"/>
      <c r="BH21" s="132" t="s">
        <v>202</v>
      </c>
      <c r="BI21" s="75"/>
      <c r="BJ21" s="132">
        <v>1342318</v>
      </c>
      <c r="BK21" s="75"/>
      <c r="BL21" s="132"/>
      <c r="BM21" s="75"/>
      <c r="BN21" s="132"/>
      <c r="BO21" s="75"/>
      <c r="BP21" s="132"/>
      <c r="BQ21" s="75"/>
      <c r="BR21" s="132"/>
      <c r="BS21" s="75"/>
      <c r="BT21" s="132"/>
      <c r="BU21" s="75"/>
      <c r="BV21" s="132"/>
      <c r="BW21" s="75"/>
    </row>
    <row r="22" spans="1:76" s="135" customFormat="1" ht="12.75" customHeight="1" x14ac:dyDescent="0.2">
      <c r="A22" s="80" t="s">
        <v>211</v>
      </c>
      <c r="B22" s="136" t="s">
        <v>148</v>
      </c>
      <c r="C22" s="80"/>
      <c r="D22" s="136" t="s">
        <v>148</v>
      </c>
      <c r="E22" s="80"/>
      <c r="F22" s="136" t="s">
        <v>148</v>
      </c>
      <c r="G22" s="80"/>
      <c r="H22" s="136" t="s">
        <v>148</v>
      </c>
      <c r="I22" s="80"/>
      <c r="J22" s="136" t="s">
        <v>148</v>
      </c>
      <c r="K22" s="80"/>
      <c r="L22" s="136" t="s">
        <v>148</v>
      </c>
      <c r="M22" s="80"/>
      <c r="N22" s="136" t="s">
        <v>148</v>
      </c>
      <c r="O22" s="80"/>
      <c r="P22" s="136" t="s">
        <v>148</v>
      </c>
      <c r="Q22" s="80"/>
      <c r="R22" s="136" t="s">
        <v>148</v>
      </c>
      <c r="S22" s="80"/>
      <c r="T22" s="136" t="s">
        <v>148</v>
      </c>
      <c r="U22" s="80"/>
      <c r="V22" s="136" t="s">
        <v>148</v>
      </c>
      <c r="W22" s="80"/>
      <c r="X22" s="136" t="s">
        <v>148</v>
      </c>
      <c r="Y22" s="80"/>
      <c r="Z22" s="136" t="s">
        <v>148</v>
      </c>
      <c r="AA22" s="311"/>
      <c r="AB22" s="136" t="s">
        <v>148</v>
      </c>
      <c r="AC22" s="80"/>
      <c r="AD22" s="136" t="s">
        <v>148</v>
      </c>
      <c r="AE22" s="80"/>
      <c r="AF22" s="136" t="s">
        <v>202</v>
      </c>
      <c r="AG22" s="80"/>
      <c r="AH22" s="136" t="s">
        <v>202</v>
      </c>
      <c r="AI22" s="80"/>
      <c r="AJ22" s="136" t="s">
        <v>202</v>
      </c>
      <c r="AK22" s="80"/>
      <c r="AL22" s="136" t="s">
        <v>202</v>
      </c>
      <c r="AM22" s="80"/>
      <c r="AN22" s="136" t="s">
        <v>202</v>
      </c>
      <c r="AO22" s="80"/>
      <c r="AP22" s="136" t="s">
        <v>202</v>
      </c>
      <c r="AQ22" s="80"/>
      <c r="AR22" s="136" t="s">
        <v>202</v>
      </c>
      <c r="AS22" s="80"/>
      <c r="AT22" s="136" t="s">
        <v>202</v>
      </c>
      <c r="AU22" s="80"/>
      <c r="AV22" s="136" t="s">
        <v>202</v>
      </c>
      <c r="AW22" s="80"/>
      <c r="AX22" s="136">
        <v>124535</v>
      </c>
      <c r="AY22" s="80"/>
      <c r="AZ22" s="136">
        <v>199595</v>
      </c>
      <c r="BA22" s="80"/>
      <c r="BB22" s="136">
        <v>302869</v>
      </c>
      <c r="BC22" s="80"/>
      <c r="BD22" s="136">
        <v>232573</v>
      </c>
      <c r="BE22" s="80"/>
      <c r="BF22" s="136">
        <v>210553</v>
      </c>
      <c r="BG22" s="80"/>
      <c r="BH22" s="136">
        <v>176261</v>
      </c>
      <c r="BI22" s="80"/>
      <c r="BJ22" s="136">
        <v>174264</v>
      </c>
      <c r="BK22" s="80"/>
      <c r="BL22" s="136"/>
      <c r="BM22" s="80"/>
      <c r="BN22" s="136"/>
      <c r="BO22" s="80"/>
      <c r="BP22" s="136"/>
      <c r="BQ22" s="80"/>
      <c r="BR22" s="136"/>
      <c r="BS22" s="80"/>
      <c r="BT22" s="136"/>
      <c r="BU22" s="80"/>
      <c r="BV22" s="136"/>
      <c r="BW22" s="80"/>
    </row>
    <row r="23" spans="1:76" s="135" customFormat="1" ht="12.75" customHeight="1" x14ac:dyDescent="0.2">
      <c r="A23" s="75" t="s">
        <v>572</v>
      </c>
      <c r="B23" s="132" t="s">
        <v>148</v>
      </c>
      <c r="C23" s="75"/>
      <c r="D23" s="132" t="s">
        <v>148</v>
      </c>
      <c r="E23" s="75"/>
      <c r="F23" s="132" t="s">
        <v>148</v>
      </c>
      <c r="G23" s="75"/>
      <c r="H23" s="132">
        <v>2479877</v>
      </c>
      <c r="I23" s="75"/>
      <c r="J23" s="132">
        <v>3040442</v>
      </c>
      <c r="K23" s="75"/>
      <c r="L23" s="132">
        <v>3447189</v>
      </c>
      <c r="M23" s="75"/>
      <c r="N23" s="132">
        <v>3998650</v>
      </c>
      <c r="O23" s="75"/>
      <c r="P23" s="132">
        <v>3777713</v>
      </c>
      <c r="Q23" s="75"/>
      <c r="R23" s="132">
        <v>4258990</v>
      </c>
      <c r="S23" s="75"/>
      <c r="T23" s="132">
        <v>4957942</v>
      </c>
      <c r="U23" s="75"/>
      <c r="V23" s="132">
        <v>5773532</v>
      </c>
      <c r="W23" s="75"/>
      <c r="X23" s="132">
        <v>6360372</v>
      </c>
      <c r="Y23" s="75"/>
      <c r="Z23" s="132">
        <v>6307946</v>
      </c>
      <c r="AA23" s="310"/>
      <c r="AB23" s="132">
        <v>12389827</v>
      </c>
      <c r="AC23" s="75"/>
      <c r="AD23" s="132">
        <v>12129301</v>
      </c>
      <c r="AE23" s="75"/>
      <c r="AF23" s="132">
        <v>11723594</v>
      </c>
      <c r="AG23" s="75"/>
      <c r="AH23" s="132">
        <v>11610434</v>
      </c>
      <c r="AI23" s="75"/>
      <c r="AJ23" s="132">
        <v>11525850</v>
      </c>
      <c r="AK23" s="75"/>
      <c r="AL23" s="132">
        <v>12574162</v>
      </c>
      <c r="AM23" s="75"/>
      <c r="AN23" s="132">
        <v>12945078</v>
      </c>
      <c r="AO23" s="75"/>
      <c r="AP23" s="132">
        <v>13477851</v>
      </c>
      <c r="AQ23" s="75"/>
      <c r="AR23" s="132">
        <v>13664675</v>
      </c>
      <c r="AS23" s="75"/>
      <c r="AT23" s="132">
        <v>14218834</v>
      </c>
      <c r="AU23" s="75"/>
      <c r="AV23" s="132">
        <v>16318132</v>
      </c>
      <c r="AW23" s="75"/>
      <c r="AX23" s="132">
        <v>13445912</v>
      </c>
      <c r="AY23" s="75"/>
      <c r="AZ23" s="132">
        <v>10827985</v>
      </c>
      <c r="BA23" s="75"/>
      <c r="BB23" s="132">
        <v>10517385</v>
      </c>
      <c r="BC23" s="75"/>
      <c r="BD23" s="132">
        <v>9174379</v>
      </c>
      <c r="BE23" s="75"/>
      <c r="BF23" s="132">
        <v>7131818.6500000004</v>
      </c>
      <c r="BG23" s="75"/>
      <c r="BH23" s="132">
        <v>4856916</v>
      </c>
      <c r="BI23" s="75"/>
      <c r="BJ23" s="132">
        <v>3955167</v>
      </c>
      <c r="BK23" s="75"/>
      <c r="BL23" s="132"/>
      <c r="BM23" s="75"/>
      <c r="BN23" s="132"/>
      <c r="BO23" s="75"/>
      <c r="BP23" s="132"/>
      <c r="BQ23" s="75"/>
      <c r="BR23" s="132"/>
      <c r="BS23" s="75"/>
      <c r="BT23" s="132"/>
      <c r="BU23" s="75"/>
      <c r="BV23" s="132"/>
      <c r="BW23" s="75"/>
    </row>
    <row r="24" spans="1:76" s="135" customFormat="1" ht="12.75" customHeight="1" x14ac:dyDescent="0.2">
      <c r="A24" s="80" t="s">
        <v>475</v>
      </c>
      <c r="B24" s="136">
        <v>1162685</v>
      </c>
      <c r="C24" s="80"/>
      <c r="D24" s="136">
        <v>1110117</v>
      </c>
      <c r="E24" s="80"/>
      <c r="F24" s="136">
        <v>1029507</v>
      </c>
      <c r="G24" s="80"/>
      <c r="H24" s="136" t="s">
        <v>148</v>
      </c>
      <c r="I24" s="80"/>
      <c r="J24" s="136" t="s">
        <v>148</v>
      </c>
      <c r="K24" s="80"/>
      <c r="L24" s="136" t="s">
        <v>148</v>
      </c>
      <c r="M24" s="80"/>
      <c r="N24" s="136" t="s">
        <v>148</v>
      </c>
      <c r="O24" s="80"/>
      <c r="P24" s="136" t="s">
        <v>148</v>
      </c>
      <c r="Q24" s="80"/>
      <c r="R24" s="136" t="s">
        <v>148</v>
      </c>
      <c r="S24" s="80"/>
      <c r="T24" s="136" t="s">
        <v>148</v>
      </c>
      <c r="U24" s="80"/>
      <c r="V24" s="136" t="s">
        <v>148</v>
      </c>
      <c r="W24" s="80"/>
      <c r="X24" s="136" t="s">
        <v>148</v>
      </c>
      <c r="Y24" s="80"/>
      <c r="Z24" s="136" t="s">
        <v>148</v>
      </c>
      <c r="AA24" s="311"/>
      <c r="AB24" s="136" t="s">
        <v>148</v>
      </c>
      <c r="AC24" s="80"/>
      <c r="AD24" s="136" t="s">
        <v>148</v>
      </c>
      <c r="AE24" s="80"/>
      <c r="AF24" s="136" t="s">
        <v>148</v>
      </c>
      <c r="AG24" s="80"/>
      <c r="AH24" s="136" t="s">
        <v>148</v>
      </c>
      <c r="AI24" s="80"/>
      <c r="AJ24" s="136" t="s">
        <v>148</v>
      </c>
      <c r="AK24" s="80"/>
      <c r="AL24" s="136" t="s">
        <v>148</v>
      </c>
      <c r="AM24" s="80"/>
      <c r="AN24" s="136" t="s">
        <v>148</v>
      </c>
      <c r="AO24" s="80"/>
      <c r="AP24" s="136" t="s">
        <v>148</v>
      </c>
      <c r="AQ24" s="80"/>
      <c r="AR24" s="136" t="s">
        <v>148</v>
      </c>
      <c r="AS24" s="80"/>
      <c r="AT24" s="136" t="s">
        <v>148</v>
      </c>
      <c r="AU24" s="80"/>
      <c r="AV24" s="136" t="s">
        <v>148</v>
      </c>
      <c r="AW24" s="80"/>
      <c r="AX24" s="136" t="s">
        <v>148</v>
      </c>
      <c r="AY24" s="80"/>
      <c r="AZ24" s="136" t="s">
        <v>148</v>
      </c>
      <c r="BA24" s="80"/>
      <c r="BB24" s="136" t="s">
        <v>148</v>
      </c>
      <c r="BC24" s="80"/>
      <c r="BD24" s="136" t="s">
        <v>148</v>
      </c>
      <c r="BE24" s="80"/>
      <c r="BF24" s="136" t="s">
        <v>148</v>
      </c>
      <c r="BG24" s="80"/>
      <c r="BH24" s="136" t="s">
        <v>148</v>
      </c>
      <c r="BI24" s="80"/>
      <c r="BJ24" s="136" t="s">
        <v>148</v>
      </c>
      <c r="BK24" s="80"/>
      <c r="BL24" s="136"/>
      <c r="BM24" s="80"/>
      <c r="BN24" s="136"/>
      <c r="BO24" s="80"/>
      <c r="BP24" s="136"/>
      <c r="BQ24" s="80"/>
      <c r="BR24" s="136"/>
      <c r="BS24" s="80"/>
      <c r="BT24" s="136"/>
      <c r="BU24" s="80"/>
      <c r="BV24" s="136"/>
      <c r="BW24" s="80"/>
    </row>
    <row r="25" spans="1:76" s="135" customFormat="1" ht="12.75" customHeight="1" x14ac:dyDescent="0.2">
      <c r="A25" s="75" t="s">
        <v>17</v>
      </c>
      <c r="B25" s="132" t="s">
        <v>148</v>
      </c>
      <c r="C25" s="75"/>
      <c r="D25" s="132" t="s">
        <v>202</v>
      </c>
      <c r="E25" s="75"/>
      <c r="F25" s="132" t="s">
        <v>202</v>
      </c>
      <c r="G25" s="75"/>
      <c r="H25" s="132" t="s">
        <v>202</v>
      </c>
      <c r="I25" s="75"/>
      <c r="J25" s="132" t="s">
        <v>202</v>
      </c>
      <c r="K25" s="75"/>
      <c r="L25" s="132" t="s">
        <v>202</v>
      </c>
      <c r="M25" s="75"/>
      <c r="N25" s="132" t="s">
        <v>202</v>
      </c>
      <c r="O25" s="75"/>
      <c r="P25" s="132" t="s">
        <v>202</v>
      </c>
      <c r="Q25" s="75"/>
      <c r="R25" s="132" t="s">
        <v>202</v>
      </c>
      <c r="S25" s="75"/>
      <c r="T25" s="132" t="s">
        <v>202</v>
      </c>
      <c r="U25" s="75"/>
      <c r="V25" s="132" t="s">
        <v>202</v>
      </c>
      <c r="W25" s="75"/>
      <c r="X25" s="132" t="s">
        <v>202</v>
      </c>
      <c r="Y25" s="75"/>
      <c r="Z25" s="132" t="s">
        <v>202</v>
      </c>
      <c r="AA25" s="310"/>
      <c r="AB25" s="132" t="s">
        <v>202</v>
      </c>
      <c r="AC25" s="75"/>
      <c r="AD25" s="132" t="s">
        <v>202</v>
      </c>
      <c r="AE25" s="75"/>
      <c r="AF25" s="132" t="s">
        <v>202</v>
      </c>
      <c r="AG25" s="75"/>
      <c r="AH25" s="132" t="s">
        <v>202</v>
      </c>
      <c r="AI25" s="75"/>
      <c r="AJ25" s="132" t="s">
        <v>202</v>
      </c>
      <c r="AK25" s="75"/>
      <c r="AL25" s="132" t="s">
        <v>202</v>
      </c>
      <c r="AM25" s="75"/>
      <c r="AN25" s="132" t="s">
        <v>202</v>
      </c>
      <c r="AO25" s="75"/>
      <c r="AP25" s="132" t="s">
        <v>202</v>
      </c>
      <c r="AQ25" s="75"/>
      <c r="AR25" s="132" t="s">
        <v>202</v>
      </c>
      <c r="AS25" s="75"/>
      <c r="AT25" s="132" t="s">
        <v>202</v>
      </c>
      <c r="AU25" s="75"/>
      <c r="AV25" s="132" t="s">
        <v>202</v>
      </c>
      <c r="AW25" s="75"/>
      <c r="AX25" s="132">
        <v>3447533</v>
      </c>
      <c r="AY25" s="75"/>
      <c r="AZ25" s="132">
        <v>4363734</v>
      </c>
      <c r="BA25" s="75"/>
      <c r="BB25" s="132">
        <v>4966298</v>
      </c>
      <c r="BC25" s="75"/>
      <c r="BD25" s="132">
        <v>4671115</v>
      </c>
      <c r="BE25" s="75"/>
      <c r="BF25" s="132">
        <v>5446955</v>
      </c>
      <c r="BG25" s="75"/>
      <c r="BH25" s="132">
        <v>5471241</v>
      </c>
      <c r="BI25" s="75"/>
      <c r="BJ25" s="132" t="s">
        <v>188</v>
      </c>
      <c r="BK25" s="75"/>
      <c r="BL25" s="132"/>
      <c r="BM25" s="75"/>
      <c r="BN25" s="132"/>
      <c r="BO25" s="75"/>
      <c r="BP25" s="132"/>
      <c r="BQ25" s="75"/>
      <c r="BR25" s="132"/>
      <c r="BS25" s="75"/>
      <c r="BT25" s="132"/>
      <c r="BU25" s="75"/>
      <c r="BV25" s="132"/>
      <c r="BW25" s="75"/>
    </row>
    <row r="26" spans="1:76" s="135" customFormat="1" ht="12.75" customHeight="1" x14ac:dyDescent="0.2">
      <c r="A26" s="80" t="s">
        <v>18</v>
      </c>
      <c r="B26" s="136">
        <v>1076936</v>
      </c>
      <c r="C26" s="80"/>
      <c r="D26" s="136">
        <v>1055588.4125000024</v>
      </c>
      <c r="E26" s="80"/>
      <c r="F26" s="136">
        <v>950372.94166666828</v>
      </c>
      <c r="G26" s="80"/>
      <c r="H26" s="136">
        <v>1160803.8833333366</v>
      </c>
      <c r="I26" s="80"/>
      <c r="J26" s="136" t="s">
        <v>202</v>
      </c>
      <c r="K26" s="80"/>
      <c r="L26" s="136">
        <v>2749623.8</v>
      </c>
      <c r="M26" s="80"/>
      <c r="N26" s="136">
        <v>2010485.5983333334</v>
      </c>
      <c r="O26" s="80"/>
      <c r="P26" s="136">
        <v>2993961.165</v>
      </c>
      <c r="Q26" s="80"/>
      <c r="R26" s="136">
        <v>2624090.52</v>
      </c>
      <c r="S26" s="80"/>
      <c r="T26" s="136">
        <v>2805366.1666666698</v>
      </c>
      <c r="U26" s="80"/>
      <c r="V26" s="136">
        <v>2402804</v>
      </c>
      <c r="W26" s="80"/>
      <c r="X26" s="136" t="s">
        <v>202</v>
      </c>
      <c r="Y26" s="80"/>
      <c r="Z26" s="136" t="s">
        <v>202</v>
      </c>
      <c r="AA26" s="311"/>
      <c r="AB26" s="136" t="s">
        <v>202</v>
      </c>
      <c r="AC26" s="80"/>
      <c r="AD26" s="136" t="s">
        <v>202</v>
      </c>
      <c r="AE26" s="80"/>
      <c r="AF26" s="136" t="s">
        <v>202</v>
      </c>
      <c r="AG26" s="80"/>
      <c r="AH26" s="136" t="s">
        <v>202</v>
      </c>
      <c r="AI26" s="80"/>
      <c r="AJ26" s="136" t="s">
        <v>202</v>
      </c>
      <c r="AK26" s="80"/>
      <c r="AL26" s="136" t="s">
        <v>202</v>
      </c>
      <c r="AM26" s="80"/>
      <c r="AN26" s="136" t="s">
        <v>202</v>
      </c>
      <c r="AO26" s="80"/>
      <c r="AP26" s="136" t="s">
        <v>202</v>
      </c>
      <c r="AQ26" s="80"/>
      <c r="AR26" s="136" t="s">
        <v>202</v>
      </c>
      <c r="AS26" s="80"/>
      <c r="AT26" s="136" t="s">
        <v>202</v>
      </c>
      <c r="AU26" s="80"/>
      <c r="AV26" s="136" t="s">
        <v>148</v>
      </c>
      <c r="AW26" s="80"/>
      <c r="AX26" s="136" t="s">
        <v>148</v>
      </c>
      <c r="AY26" s="80"/>
      <c r="AZ26" s="136" t="s">
        <v>148</v>
      </c>
      <c r="BA26" s="80"/>
      <c r="BB26" s="136" t="s">
        <v>148</v>
      </c>
      <c r="BC26" s="80"/>
      <c r="BD26" s="136" t="s">
        <v>148</v>
      </c>
      <c r="BE26" s="80"/>
      <c r="BF26" s="136" t="s">
        <v>148</v>
      </c>
      <c r="BG26" s="80"/>
      <c r="BH26" s="136" t="s">
        <v>148</v>
      </c>
      <c r="BI26" s="80"/>
      <c r="BJ26" s="136" t="s">
        <v>148</v>
      </c>
      <c r="BK26" s="80"/>
      <c r="BL26" s="136"/>
      <c r="BM26" s="80"/>
      <c r="BN26" s="136"/>
      <c r="BO26" s="80"/>
      <c r="BP26" s="136"/>
      <c r="BQ26" s="80"/>
      <c r="BR26" s="136"/>
      <c r="BS26" s="80"/>
      <c r="BT26" s="136"/>
      <c r="BU26" s="80"/>
      <c r="BV26" s="136"/>
      <c r="BW26" s="80"/>
    </row>
    <row r="27" spans="1:76" s="135" customFormat="1" ht="12.75" customHeight="1" x14ac:dyDescent="0.2">
      <c r="A27" s="75" t="s">
        <v>11</v>
      </c>
      <c r="B27" s="132">
        <v>1213993</v>
      </c>
      <c r="C27" s="75"/>
      <c r="D27" s="132">
        <v>1901213</v>
      </c>
      <c r="E27" s="75"/>
      <c r="F27" s="132">
        <v>1901213</v>
      </c>
      <c r="G27" s="75"/>
      <c r="H27" s="132">
        <v>2314919</v>
      </c>
      <c r="I27" s="75"/>
      <c r="J27" s="132">
        <v>2314919</v>
      </c>
      <c r="K27" s="75"/>
      <c r="L27" s="132">
        <v>4314625</v>
      </c>
      <c r="M27" s="75"/>
      <c r="N27" s="132">
        <v>4314625</v>
      </c>
      <c r="O27" s="75"/>
      <c r="P27" s="132">
        <v>5657143</v>
      </c>
      <c r="Q27" s="75"/>
      <c r="R27" s="132">
        <v>5657143</v>
      </c>
      <c r="S27" s="75"/>
      <c r="T27" s="132">
        <v>8485575</v>
      </c>
      <c r="U27" s="75"/>
      <c r="V27" s="132">
        <v>8485575</v>
      </c>
      <c r="W27" s="75"/>
      <c r="X27" s="132">
        <v>13136465</v>
      </c>
      <c r="Y27" s="75"/>
      <c r="Z27" s="132">
        <v>13136465</v>
      </c>
      <c r="AA27" s="310"/>
      <c r="AB27" s="132">
        <v>18301162</v>
      </c>
      <c r="AC27" s="75"/>
      <c r="AD27" s="132">
        <v>18301162</v>
      </c>
      <c r="AE27" s="75"/>
      <c r="AF27" s="132">
        <v>25553150</v>
      </c>
      <c r="AG27" s="75"/>
      <c r="AH27" s="132">
        <v>25553150</v>
      </c>
      <c r="AI27" s="75"/>
      <c r="AJ27" s="132">
        <v>29841048</v>
      </c>
      <c r="AK27" s="75"/>
      <c r="AL27" s="132">
        <v>29841048</v>
      </c>
      <c r="AM27" s="75"/>
      <c r="AN27" s="132">
        <v>32278581</v>
      </c>
      <c r="AO27" s="75"/>
      <c r="AP27" s="132">
        <v>44093017</v>
      </c>
      <c r="AQ27" s="75"/>
      <c r="AR27" s="132">
        <v>47214504</v>
      </c>
      <c r="AS27" s="75"/>
      <c r="AT27" s="132">
        <v>42087607</v>
      </c>
      <c r="AU27" s="75"/>
      <c r="AV27" s="132">
        <v>39536294</v>
      </c>
      <c r="AW27" s="75"/>
      <c r="AX27" s="132">
        <v>39921258</v>
      </c>
      <c r="AY27" s="75"/>
      <c r="AZ27" s="132">
        <v>37582234</v>
      </c>
      <c r="BA27" s="75"/>
      <c r="BB27" s="132">
        <v>36229000</v>
      </c>
      <c r="BC27" s="75"/>
      <c r="BD27" s="132">
        <v>31694000</v>
      </c>
      <c r="BE27" s="75"/>
      <c r="BF27" s="132">
        <v>28051000</v>
      </c>
      <c r="BG27" s="75"/>
      <c r="BH27" s="132">
        <v>19398000</v>
      </c>
      <c r="BI27" s="75"/>
      <c r="BJ27" s="132">
        <v>11034000</v>
      </c>
      <c r="BK27" s="75"/>
      <c r="BL27" s="132"/>
      <c r="BM27" s="75"/>
      <c r="BN27" s="132"/>
      <c r="BO27" s="75"/>
      <c r="BP27" s="132"/>
      <c r="BQ27" s="75"/>
      <c r="BR27" s="132"/>
      <c r="BS27" s="75"/>
      <c r="BT27" s="132"/>
      <c r="BU27" s="75"/>
      <c r="BV27" s="132"/>
      <c r="BW27" s="75"/>
    </row>
    <row r="28" spans="1:76" s="135" customFormat="1" ht="12.75" customHeight="1" x14ac:dyDescent="0.2">
      <c r="A28" s="80" t="s">
        <v>9</v>
      </c>
      <c r="B28" s="136" t="s">
        <v>202</v>
      </c>
      <c r="C28" s="80"/>
      <c r="D28" s="136">
        <v>906861</v>
      </c>
      <c r="E28" s="80"/>
      <c r="F28" s="136">
        <v>1043710</v>
      </c>
      <c r="G28" s="80"/>
      <c r="H28" s="136">
        <v>1066695</v>
      </c>
      <c r="I28" s="80"/>
      <c r="J28" s="136" t="s">
        <v>202</v>
      </c>
      <c r="K28" s="80"/>
      <c r="L28" s="136" t="s">
        <v>202</v>
      </c>
      <c r="M28" s="80"/>
      <c r="N28" s="136" t="s">
        <v>202</v>
      </c>
      <c r="O28" s="80"/>
      <c r="P28" s="136" t="s">
        <v>202</v>
      </c>
      <c r="Q28" s="80"/>
      <c r="R28" s="136" t="s">
        <v>202</v>
      </c>
      <c r="S28" s="80"/>
      <c r="T28" s="136" t="s">
        <v>202</v>
      </c>
      <c r="U28" s="80"/>
      <c r="V28" s="136" t="s">
        <v>202</v>
      </c>
      <c r="W28" s="80"/>
      <c r="X28" s="136" t="s">
        <v>202</v>
      </c>
      <c r="Y28" s="80"/>
      <c r="Z28" s="136" t="s">
        <v>202</v>
      </c>
      <c r="AA28" s="311"/>
      <c r="AB28" s="136" t="s">
        <v>202</v>
      </c>
      <c r="AC28" s="80"/>
      <c r="AD28" s="136" t="s">
        <v>202</v>
      </c>
      <c r="AE28" s="80"/>
      <c r="AF28" s="136" t="s">
        <v>148</v>
      </c>
      <c r="AG28" s="80"/>
      <c r="AH28" s="136" t="s">
        <v>148</v>
      </c>
      <c r="AI28" s="80"/>
      <c r="AJ28" s="136" t="s">
        <v>148</v>
      </c>
      <c r="AK28" s="80"/>
      <c r="AL28" s="136" t="s">
        <v>148</v>
      </c>
      <c r="AM28" s="80"/>
      <c r="AN28" s="136" t="s">
        <v>148</v>
      </c>
      <c r="AO28" s="80"/>
      <c r="AP28" s="136" t="s">
        <v>148</v>
      </c>
      <c r="AQ28" s="80"/>
      <c r="AR28" s="136" t="s">
        <v>148</v>
      </c>
      <c r="AS28" s="80"/>
      <c r="AT28" s="136" t="s">
        <v>148</v>
      </c>
      <c r="AU28" s="80"/>
      <c r="AV28" s="136" t="s">
        <v>148</v>
      </c>
      <c r="AW28" s="80"/>
      <c r="AX28" s="136" t="s">
        <v>148</v>
      </c>
      <c r="AY28" s="80"/>
      <c r="AZ28" s="136" t="s">
        <v>148</v>
      </c>
      <c r="BA28" s="80"/>
      <c r="BB28" s="136" t="s">
        <v>148</v>
      </c>
      <c r="BC28" s="80"/>
      <c r="BD28" s="136" t="s">
        <v>148</v>
      </c>
      <c r="BE28" s="80"/>
      <c r="BF28" s="136" t="s">
        <v>148</v>
      </c>
      <c r="BG28" s="80"/>
      <c r="BH28" s="136" t="s">
        <v>148</v>
      </c>
      <c r="BI28" s="80"/>
      <c r="BJ28" s="136" t="s">
        <v>148</v>
      </c>
      <c r="BK28" s="80"/>
      <c r="BL28" s="136"/>
      <c r="BM28" s="80"/>
      <c r="BN28" s="136"/>
      <c r="BO28" s="80"/>
      <c r="BP28" s="136"/>
      <c r="BQ28" s="80"/>
      <c r="BR28" s="136"/>
      <c r="BS28" s="80"/>
      <c r="BT28" s="136"/>
      <c r="BU28" s="80"/>
      <c r="BV28" s="136"/>
      <c r="BW28" s="80"/>
    </row>
    <row r="29" spans="1:76" s="135" customFormat="1" ht="12.75" customHeight="1" x14ac:dyDescent="0.2">
      <c r="A29" s="75" t="s">
        <v>127</v>
      </c>
      <c r="B29" s="132" t="s">
        <v>148</v>
      </c>
      <c r="C29" s="75"/>
      <c r="D29" s="132" t="s">
        <v>148</v>
      </c>
      <c r="E29" s="75"/>
      <c r="F29" s="132" t="s">
        <v>148</v>
      </c>
      <c r="G29" s="75"/>
      <c r="H29" s="132" t="s">
        <v>148</v>
      </c>
      <c r="I29" s="75"/>
      <c r="J29" s="132" t="s">
        <v>148</v>
      </c>
      <c r="K29" s="75"/>
      <c r="L29" s="132" t="s">
        <v>148</v>
      </c>
      <c r="M29" s="75"/>
      <c r="N29" s="132" t="s">
        <v>148</v>
      </c>
      <c r="O29" s="75"/>
      <c r="P29" s="132" t="s">
        <v>148</v>
      </c>
      <c r="Q29" s="75"/>
      <c r="R29" s="132" t="s">
        <v>148</v>
      </c>
      <c r="S29" s="75"/>
      <c r="T29" s="132" t="s">
        <v>148</v>
      </c>
      <c r="U29" s="75"/>
      <c r="V29" s="132" t="s">
        <v>148</v>
      </c>
      <c r="W29" s="75"/>
      <c r="X29" s="132" t="s">
        <v>148</v>
      </c>
      <c r="Y29" s="75"/>
      <c r="Z29" s="132" t="s">
        <v>148</v>
      </c>
      <c r="AA29" s="310"/>
      <c r="AB29" s="132">
        <v>15000788</v>
      </c>
      <c r="AC29" s="75"/>
      <c r="AD29" s="132">
        <v>14967953</v>
      </c>
      <c r="AE29" s="75"/>
      <c r="AF29" s="132">
        <v>14476484</v>
      </c>
      <c r="AG29" s="75"/>
      <c r="AH29" s="132">
        <v>14506043</v>
      </c>
      <c r="AI29" s="75"/>
      <c r="AJ29" s="132">
        <v>14268504</v>
      </c>
      <c r="AK29" s="75"/>
      <c r="AL29" s="132">
        <v>14088457</v>
      </c>
      <c r="AM29" s="75"/>
      <c r="AN29" s="132">
        <v>12768495</v>
      </c>
      <c r="AO29" s="75"/>
      <c r="AP29" s="132">
        <v>11325877</v>
      </c>
      <c r="AQ29" s="75"/>
      <c r="AR29" s="132">
        <v>5471416</v>
      </c>
      <c r="AS29" s="75"/>
      <c r="AT29" s="132">
        <v>4783915</v>
      </c>
      <c r="AU29" s="75"/>
      <c r="AV29" s="132" t="s">
        <v>202</v>
      </c>
      <c r="AW29" s="75"/>
      <c r="AX29" s="132">
        <v>3775441</v>
      </c>
      <c r="AY29" s="75"/>
      <c r="AZ29" s="132">
        <v>3447100</v>
      </c>
      <c r="BA29" s="75"/>
      <c r="BB29" s="132">
        <v>3493930</v>
      </c>
      <c r="BC29" s="75"/>
      <c r="BD29" s="132">
        <v>3290211</v>
      </c>
      <c r="BE29" s="75"/>
      <c r="BF29" s="132">
        <v>2312356</v>
      </c>
      <c r="BG29" s="75"/>
      <c r="BH29" s="132">
        <v>2246872</v>
      </c>
      <c r="BI29" s="75"/>
      <c r="BJ29" s="132">
        <v>2323490</v>
      </c>
      <c r="BK29" s="75"/>
      <c r="BL29" s="132"/>
      <c r="BM29" s="75"/>
      <c r="BN29" s="132"/>
      <c r="BO29" s="75"/>
      <c r="BP29" s="132"/>
      <c r="BQ29" s="75"/>
      <c r="BR29" s="132"/>
      <c r="BS29" s="75"/>
      <c r="BT29" s="132"/>
      <c r="BU29" s="75"/>
      <c r="BV29" s="132"/>
      <c r="BW29" s="75"/>
    </row>
    <row r="30" spans="1:76" s="135" customFormat="1" ht="12.75" customHeight="1" x14ac:dyDescent="0.2">
      <c r="A30" s="80" t="s">
        <v>180</v>
      </c>
      <c r="B30" s="136">
        <v>5516500.370000001</v>
      </c>
      <c r="C30" s="80"/>
      <c r="D30" s="136">
        <v>5168478.7699999996</v>
      </c>
      <c r="E30" s="80" t="s">
        <v>172</v>
      </c>
      <c r="F30" s="136">
        <v>5397982</v>
      </c>
      <c r="G30" s="80" t="s">
        <v>172</v>
      </c>
      <c r="H30" s="136">
        <v>5894419</v>
      </c>
      <c r="I30" s="80" t="s">
        <v>172</v>
      </c>
      <c r="J30" s="136">
        <v>8079658</v>
      </c>
      <c r="K30" s="80" t="s">
        <v>172</v>
      </c>
      <c r="L30" s="136">
        <v>7752557.1398889385</v>
      </c>
      <c r="M30" s="80"/>
      <c r="N30" s="136">
        <v>9103782.0780107044</v>
      </c>
      <c r="O30" s="80"/>
      <c r="P30" s="136">
        <v>10036185.286315791</v>
      </c>
      <c r="Q30" s="80"/>
      <c r="R30" s="136">
        <v>9231444.9763157926</v>
      </c>
      <c r="S30" s="80"/>
      <c r="T30" s="136">
        <v>11574484.100000001</v>
      </c>
      <c r="U30" s="80"/>
      <c r="V30" s="136">
        <v>10026219.983333327</v>
      </c>
      <c r="W30" s="80"/>
      <c r="X30" s="136">
        <v>14776155.75</v>
      </c>
      <c r="Y30" s="80"/>
      <c r="Z30" s="136">
        <v>14361962.670000002</v>
      </c>
      <c r="AA30" s="311"/>
      <c r="AB30" s="136">
        <v>14245160.066699997</v>
      </c>
      <c r="AC30" s="80"/>
      <c r="AD30" s="136">
        <v>14674094.968800008</v>
      </c>
      <c r="AE30" s="80"/>
      <c r="AF30" s="136">
        <v>16254799.216600001</v>
      </c>
      <c r="AG30" s="80"/>
      <c r="AH30" s="136">
        <v>16066165.836600006</v>
      </c>
      <c r="AI30" s="80"/>
      <c r="AJ30" s="136">
        <v>16876723</v>
      </c>
      <c r="AK30" s="80"/>
      <c r="AL30" s="136">
        <v>16662901.670000002</v>
      </c>
      <c r="AM30" s="80"/>
      <c r="AN30" s="136">
        <v>16426621.636666656</v>
      </c>
      <c r="AO30" s="80"/>
      <c r="AP30" s="136">
        <v>15565349</v>
      </c>
      <c r="AQ30" s="80"/>
      <c r="AR30" s="136">
        <v>21203872</v>
      </c>
      <c r="AS30" s="80"/>
      <c r="AT30" s="136">
        <v>20030480</v>
      </c>
      <c r="AU30" s="80"/>
      <c r="AV30" s="136">
        <v>20869749</v>
      </c>
      <c r="AW30" s="80"/>
      <c r="AX30" s="136">
        <v>10249167</v>
      </c>
      <c r="AY30" s="80"/>
      <c r="AZ30" s="136">
        <v>10743886</v>
      </c>
      <c r="BA30" s="80"/>
      <c r="BB30" s="136">
        <v>10631638</v>
      </c>
      <c r="BC30" s="80"/>
      <c r="BD30" s="136">
        <v>9240595</v>
      </c>
      <c r="BE30" s="80"/>
      <c r="BF30" s="136">
        <v>10128397</v>
      </c>
      <c r="BG30" s="80"/>
      <c r="BH30" s="136">
        <v>9761558</v>
      </c>
      <c r="BI30" s="80"/>
      <c r="BJ30" s="136">
        <v>7405451</v>
      </c>
      <c r="BK30" s="80"/>
      <c r="BL30" s="136"/>
      <c r="BM30" s="80"/>
      <c r="BN30" s="136"/>
      <c r="BO30" s="80"/>
      <c r="BP30" s="136"/>
      <c r="BQ30" s="80"/>
      <c r="BR30" s="136"/>
      <c r="BS30" s="80"/>
      <c r="BT30" s="136"/>
      <c r="BU30" s="80"/>
      <c r="BV30" s="136"/>
      <c r="BW30" s="80"/>
    </row>
    <row r="31" spans="1:76" s="142" customFormat="1" ht="12.75" customHeight="1" x14ac:dyDescent="0.2">
      <c r="A31" s="85" t="s">
        <v>181</v>
      </c>
      <c r="B31" s="137">
        <v>17576820.791428581</v>
      </c>
      <c r="C31" s="85"/>
      <c r="D31" s="137">
        <v>16005661.532500003</v>
      </c>
      <c r="E31" s="85" t="s">
        <v>172</v>
      </c>
      <c r="F31" s="137">
        <v>17015644.608333334</v>
      </c>
      <c r="G31" s="85" t="s">
        <v>172</v>
      </c>
      <c r="H31" s="137">
        <v>19976029</v>
      </c>
      <c r="I31" s="85" t="s">
        <v>172</v>
      </c>
      <c r="J31" s="137">
        <v>22194653.240811765</v>
      </c>
      <c r="K31" s="85"/>
      <c r="L31" s="137">
        <v>26928798.939888939</v>
      </c>
      <c r="M31" s="85"/>
      <c r="N31" s="137">
        <v>36112982.676344037</v>
      </c>
      <c r="O31" s="85"/>
      <c r="P31" s="137">
        <v>36102034.45131579</v>
      </c>
      <c r="Q31" s="85"/>
      <c r="R31" s="137">
        <v>33954016.496315792</v>
      </c>
      <c r="S31" s="85"/>
      <c r="T31" s="137">
        <v>41032104.266666673</v>
      </c>
      <c r="U31" s="85"/>
      <c r="V31" s="137">
        <v>34713149.983333334</v>
      </c>
      <c r="W31" s="85"/>
      <c r="X31" s="137">
        <v>43929279.75</v>
      </c>
      <c r="Y31" s="85"/>
      <c r="Z31" s="137">
        <v>44567094.670000002</v>
      </c>
      <c r="AA31" s="313"/>
      <c r="AB31" s="137">
        <v>69886079.066699997</v>
      </c>
      <c r="AC31" s="85"/>
      <c r="AD31" s="137">
        <v>71025221.968800008</v>
      </c>
      <c r="AE31" s="85"/>
      <c r="AF31" s="137">
        <v>78130206.216600001</v>
      </c>
      <c r="AG31" s="85"/>
      <c r="AH31" s="137">
        <v>79301880.836600006</v>
      </c>
      <c r="AI31" s="85"/>
      <c r="AJ31" s="137">
        <v>86664500</v>
      </c>
      <c r="AK31" s="85"/>
      <c r="AL31" s="137">
        <v>85391121.670000002</v>
      </c>
      <c r="AM31" s="85"/>
      <c r="AN31" s="137">
        <v>86084047.636666656</v>
      </c>
      <c r="AO31" s="85"/>
      <c r="AP31" s="137">
        <v>94081257</v>
      </c>
      <c r="AQ31" s="85"/>
      <c r="AR31" s="137">
        <v>104741674</v>
      </c>
      <c r="AS31" s="85"/>
      <c r="AT31" s="137">
        <v>98209585</v>
      </c>
      <c r="AU31" s="85"/>
      <c r="AV31" s="137">
        <v>86374219</v>
      </c>
      <c r="AW31" s="85"/>
      <c r="AX31" s="137">
        <v>83335553</v>
      </c>
      <c r="AY31" s="85"/>
      <c r="AZ31" s="137">
        <v>74609915</v>
      </c>
      <c r="BA31" s="85"/>
      <c r="BB31" s="137">
        <v>70376069</v>
      </c>
      <c r="BC31" s="85"/>
      <c r="BD31" s="137">
        <v>62501659</v>
      </c>
      <c r="BE31" s="85"/>
      <c r="BF31" s="137">
        <v>59392044.649999999</v>
      </c>
      <c r="BG31" s="85"/>
      <c r="BH31" s="137">
        <v>47767050</v>
      </c>
      <c r="BI31" s="85"/>
      <c r="BJ31" s="137">
        <v>39253236</v>
      </c>
      <c r="BK31" s="85"/>
      <c r="BL31" s="137">
        <v>24755656.819666669</v>
      </c>
      <c r="BM31" s="85"/>
      <c r="BN31" s="137">
        <v>18666407.37096259</v>
      </c>
      <c r="BO31" s="85"/>
      <c r="BP31" s="137">
        <v>16760621.437065883</v>
      </c>
      <c r="BQ31" s="85"/>
      <c r="BR31" s="137">
        <v>11566311.873732552</v>
      </c>
      <c r="BS31" s="85"/>
      <c r="BT31" s="137">
        <v>7755862.7381325839</v>
      </c>
      <c r="BU31" s="85"/>
      <c r="BV31" s="137">
        <v>3844733</v>
      </c>
      <c r="BW31" s="85"/>
    </row>
    <row r="32" spans="1:76" ht="12.75"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40:60" x14ac:dyDescent="0.2">
      <c r="AR33" s="41"/>
      <c r="AT33" s="41"/>
      <c r="AV33" s="41"/>
      <c r="AX33" s="41"/>
      <c r="AZ33" s="41"/>
      <c r="BB33" s="41"/>
      <c r="BD33" s="41"/>
      <c r="BF33" s="41"/>
      <c r="BH33" s="41"/>
    </row>
    <row r="34" spans="40:60" x14ac:dyDescent="0.2">
      <c r="AT34" s="47"/>
      <c r="AU34" s="47"/>
      <c r="AV34" s="47"/>
      <c r="AW34" s="47"/>
      <c r="AX34" s="47"/>
      <c r="AY34" s="47"/>
      <c r="AZ34" s="47"/>
    </row>
    <row r="40" spans="40:60" x14ac:dyDescent="0.2">
      <c r="AN40" s="12" t="s">
        <v>178</v>
      </c>
      <c r="AR40" s="12" t="s">
        <v>178</v>
      </c>
    </row>
  </sheetData>
  <phoneticPr fontId="32" type="noConversion"/>
  <hyperlinks>
    <hyperlink ref="A1" location="Indholdsfortegnelse!A1" display="Indholdsfortegnelse" xr:uid="{00000000-0004-0000-1F00-000000000000}"/>
    <hyperlink ref="B1" location="'9a. IP-udlandstrafik'!A1" display="Tabel" xr:uid="{00000000-0004-0000-1F00-000001000000}"/>
    <hyperlink ref="D1" location="'9c. Noter'!A1" display="Noter &amp; Øvrige" xr:uid="{00000000-0004-0000-1F00-000002000000}"/>
    <hyperlink ref="F1" location="'9d. Noter (TDC)'!A1" display="Noter TDC" xr:uid="{00000000-0004-0000-1F00-000003000000}"/>
  </hyperlinks>
  <pageMargins left="0.75" right="0.75" top="1" bottom="1" header="0" footer="0"/>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28">
    <tabColor rgb="FF92D050"/>
    <pageSetUpPr autoPageBreaks="0"/>
  </sheetPr>
  <dimension ref="A1:AC72"/>
  <sheetViews>
    <sheetView showGridLines="0" zoomScaleNormal="100" workbookViewId="0">
      <selection activeCell="A43" sqref="A43"/>
    </sheetView>
  </sheetViews>
  <sheetFormatPr defaultColWidth="9.140625" defaultRowHeight="12.75" x14ac:dyDescent="0.2"/>
  <cols>
    <col min="1" max="7" width="29" style="16" customWidth="1"/>
    <col min="8" max="15" width="29" style="17" customWidth="1"/>
    <col min="16" max="24" width="29" style="16" customWidth="1"/>
    <col min="25" max="29" width="28.42578125" style="16" customWidth="1"/>
    <col min="30" max="16384" width="9.140625" style="16"/>
  </cols>
  <sheetData>
    <row r="1" spans="1:29" s="145" customFormat="1" x14ac:dyDescent="0.2">
      <c r="A1" s="89" t="s">
        <v>53</v>
      </c>
      <c r="B1" s="89" t="s">
        <v>55</v>
      </c>
      <c r="C1" s="89" t="s">
        <v>54</v>
      </c>
      <c r="D1" s="89"/>
      <c r="E1" s="89"/>
      <c r="F1" s="89"/>
      <c r="G1" s="89"/>
      <c r="H1" s="89"/>
      <c r="I1" s="89"/>
      <c r="J1" s="89"/>
      <c r="K1" s="89"/>
      <c r="L1" s="117"/>
      <c r="M1" s="155"/>
      <c r="N1" s="155"/>
      <c r="O1" s="155"/>
    </row>
    <row r="2" spans="1:29" s="92" customFormat="1" ht="13.5" customHeight="1" thickBot="1" x14ac:dyDescent="0.25">
      <c r="A2" s="165" t="s">
        <v>412</v>
      </c>
      <c r="B2" s="166"/>
      <c r="C2" s="166"/>
      <c r="D2" s="166"/>
      <c r="E2" s="166"/>
      <c r="F2" s="166"/>
      <c r="G2" s="166"/>
      <c r="H2" s="165"/>
      <c r="I2" s="165"/>
      <c r="J2" s="165"/>
      <c r="K2" s="165"/>
      <c r="L2" s="165"/>
      <c r="M2" s="165"/>
      <c r="N2" s="165"/>
      <c r="O2" s="165"/>
    </row>
    <row r="3" spans="1:29" s="145" customFormat="1" ht="16.5" customHeight="1" x14ac:dyDescent="0.2">
      <c r="A3" s="399" t="s">
        <v>141</v>
      </c>
      <c r="B3" s="400"/>
      <c r="C3" s="400"/>
      <c r="D3" s="400"/>
      <c r="E3" s="401"/>
      <c r="F3" s="314"/>
      <c r="G3" s="314"/>
      <c r="H3" s="314"/>
      <c r="I3" s="314"/>
      <c r="J3" s="314"/>
      <c r="K3" s="314"/>
      <c r="L3" s="314"/>
      <c r="M3" s="314"/>
      <c r="N3" s="314"/>
      <c r="O3" s="314"/>
      <c r="P3" s="315"/>
      <c r="Q3" s="315"/>
    </row>
    <row r="4" spans="1:29" s="145" customFormat="1" ht="16.5" customHeight="1" x14ac:dyDescent="0.2">
      <c r="A4" s="402" t="s">
        <v>142</v>
      </c>
      <c r="B4" s="403"/>
      <c r="C4" s="403"/>
      <c r="D4" s="403"/>
      <c r="E4" s="404"/>
      <c r="F4" s="314"/>
      <c r="G4" s="314"/>
      <c r="H4" s="314"/>
      <c r="I4" s="314"/>
      <c r="J4" s="314"/>
      <c r="K4" s="314"/>
      <c r="L4" s="314"/>
      <c r="M4" s="314"/>
      <c r="N4" s="314"/>
      <c r="O4" s="314"/>
      <c r="P4" s="315"/>
      <c r="Q4" s="315"/>
    </row>
    <row r="5" spans="1:29" s="145" customFormat="1" ht="24.75" customHeight="1" x14ac:dyDescent="0.2">
      <c r="A5" s="405" t="s">
        <v>649</v>
      </c>
      <c r="B5" s="406"/>
      <c r="C5" s="406"/>
      <c r="D5" s="406"/>
      <c r="E5" s="407"/>
      <c r="F5" s="316"/>
      <c r="G5" s="316"/>
      <c r="H5" s="316"/>
      <c r="I5" s="316"/>
      <c r="J5" s="316"/>
      <c r="K5" s="316"/>
      <c r="L5" s="316"/>
      <c r="M5" s="159"/>
      <c r="N5" s="159"/>
      <c r="O5" s="159"/>
      <c r="P5" s="159"/>
      <c r="Q5" s="159"/>
      <c r="R5" s="159"/>
      <c r="S5" s="159"/>
      <c r="T5" s="159"/>
      <c r="U5" s="159"/>
      <c r="V5" s="159"/>
      <c r="W5" s="159"/>
      <c r="X5" s="159"/>
    </row>
    <row r="6" spans="1:29" s="145" customFormat="1" ht="24.75" customHeight="1" x14ac:dyDescent="0.2">
      <c r="A6" s="405" t="s">
        <v>650</v>
      </c>
      <c r="B6" s="406"/>
      <c r="C6" s="406"/>
      <c r="D6" s="406"/>
      <c r="E6" s="407"/>
      <c r="F6" s="316"/>
      <c r="G6" s="316"/>
      <c r="H6" s="316"/>
      <c r="I6" s="316"/>
      <c r="J6" s="316"/>
      <c r="K6" s="316"/>
      <c r="L6" s="316"/>
      <c r="M6" s="159"/>
      <c r="N6" s="159"/>
      <c r="O6" s="159"/>
      <c r="P6" s="159"/>
      <c r="Q6" s="159"/>
      <c r="R6" s="159"/>
      <c r="S6" s="159"/>
      <c r="T6" s="159"/>
      <c r="U6" s="159"/>
      <c r="V6" s="159"/>
      <c r="W6" s="159"/>
      <c r="X6" s="159"/>
    </row>
    <row r="7" spans="1:29" s="145" customFormat="1" ht="24.75" customHeight="1" x14ac:dyDescent="0.2">
      <c r="A7" s="405" t="s">
        <v>652</v>
      </c>
      <c r="B7" s="406"/>
      <c r="C7" s="406"/>
      <c r="D7" s="406"/>
      <c r="E7" s="407"/>
      <c r="F7" s="316"/>
      <c r="G7" s="316"/>
      <c r="H7" s="316"/>
      <c r="I7" s="316"/>
      <c r="J7" s="316"/>
      <c r="K7" s="316"/>
      <c r="L7" s="316"/>
      <c r="M7" s="159"/>
      <c r="N7" s="159"/>
      <c r="O7" s="159"/>
      <c r="P7" s="159"/>
      <c r="Q7" s="159"/>
      <c r="R7" s="159"/>
      <c r="S7" s="159"/>
      <c r="T7" s="159"/>
      <c r="U7" s="159"/>
      <c r="V7" s="159"/>
      <c r="W7" s="159"/>
      <c r="X7" s="159"/>
    </row>
    <row r="8" spans="1:29" s="145" customFormat="1" ht="24.75" customHeight="1" x14ac:dyDescent="0.2">
      <c r="A8" s="405" t="s">
        <v>641</v>
      </c>
      <c r="B8" s="406"/>
      <c r="C8" s="406"/>
      <c r="D8" s="406"/>
      <c r="E8" s="407"/>
      <c r="F8" s="316"/>
      <c r="G8" s="316"/>
      <c r="H8" s="316"/>
      <c r="I8" s="316"/>
      <c r="J8" s="316"/>
      <c r="K8" s="316"/>
      <c r="L8" s="316"/>
      <c r="M8" s="159"/>
      <c r="N8" s="159"/>
      <c r="O8" s="159"/>
      <c r="P8" s="159"/>
      <c r="Q8" s="159"/>
      <c r="R8" s="159"/>
      <c r="S8" s="159"/>
      <c r="T8" s="159"/>
      <c r="U8" s="159"/>
      <c r="V8" s="159"/>
      <c r="W8" s="159"/>
      <c r="X8" s="159"/>
    </row>
    <row r="9" spans="1:29" s="145" customFormat="1" ht="43.5" customHeight="1" x14ac:dyDescent="0.2">
      <c r="A9" s="405" t="s">
        <v>506</v>
      </c>
      <c r="B9" s="406"/>
      <c r="C9" s="406"/>
      <c r="D9" s="406"/>
      <c r="E9" s="407"/>
      <c r="F9" s="316"/>
      <c r="G9" s="316"/>
      <c r="H9" s="316"/>
      <c r="I9" s="316"/>
      <c r="J9" s="316"/>
      <c r="K9" s="316"/>
      <c r="L9" s="316"/>
      <c r="M9" s="159"/>
      <c r="N9" s="159"/>
      <c r="O9" s="159"/>
      <c r="P9" s="159"/>
      <c r="Q9" s="159"/>
      <c r="R9" s="159"/>
      <c r="S9" s="159"/>
      <c r="T9" s="159"/>
      <c r="U9" s="159"/>
      <c r="V9" s="159"/>
      <c r="W9" s="159"/>
      <c r="X9" s="159"/>
    </row>
    <row r="10" spans="1:29" s="145" customFormat="1" ht="16.5" customHeight="1" x14ac:dyDescent="0.2">
      <c r="A10" s="393" t="s">
        <v>538</v>
      </c>
      <c r="B10" s="394"/>
      <c r="C10" s="394"/>
      <c r="D10" s="394"/>
      <c r="E10" s="395"/>
      <c r="F10" s="314"/>
      <c r="G10" s="314"/>
      <c r="H10" s="314"/>
      <c r="I10" s="314"/>
      <c r="J10" s="314"/>
      <c r="K10" s="314"/>
      <c r="L10" s="314"/>
      <c r="M10" s="314"/>
      <c r="N10" s="314"/>
      <c r="O10" s="314"/>
      <c r="P10" s="315"/>
      <c r="Q10" s="315"/>
    </row>
    <row r="11" spans="1:29" s="145" customFormat="1" ht="16.5" customHeight="1" x14ac:dyDescent="0.2">
      <c r="A11" s="393" t="s">
        <v>559</v>
      </c>
      <c r="B11" s="394"/>
      <c r="C11" s="394"/>
      <c r="D11" s="394"/>
      <c r="E11" s="395"/>
      <c r="F11" s="314"/>
      <c r="G11" s="314"/>
      <c r="H11" s="314"/>
      <c r="I11" s="314"/>
      <c r="J11" s="314"/>
      <c r="K11" s="314"/>
      <c r="L11" s="314"/>
      <c r="M11" s="314"/>
      <c r="N11" s="314"/>
      <c r="O11" s="314"/>
      <c r="P11" s="315"/>
      <c r="Q11" s="315"/>
    </row>
    <row r="12" spans="1:29" s="145" customFormat="1" ht="16.5" customHeight="1" thickBot="1" x14ac:dyDescent="0.25">
      <c r="A12" s="396" t="s">
        <v>560</v>
      </c>
      <c r="B12" s="397"/>
      <c r="C12" s="397"/>
      <c r="D12" s="397"/>
      <c r="E12" s="398"/>
      <c r="F12" s="314"/>
      <c r="G12" s="314"/>
      <c r="H12" s="314"/>
      <c r="I12" s="314"/>
      <c r="J12" s="314"/>
      <c r="K12" s="314"/>
      <c r="L12" s="314"/>
      <c r="M12" s="314"/>
      <c r="N12" s="314"/>
      <c r="O12" s="314"/>
      <c r="P12" s="315"/>
      <c r="Q12" s="315"/>
    </row>
    <row r="13" spans="1:29" s="155" customFormat="1" ht="12.75" customHeight="1" x14ac:dyDescent="0.2"/>
    <row r="14" spans="1:29" s="145" customFormat="1" ht="15.75" customHeight="1" x14ac:dyDescent="0.25">
      <c r="A14" s="63" t="s">
        <v>339</v>
      </c>
      <c r="B14" s="63"/>
      <c r="C14" s="63"/>
      <c r="D14" s="63"/>
      <c r="E14" s="63"/>
      <c r="F14" s="63"/>
      <c r="G14" s="63"/>
      <c r="H14" s="63"/>
      <c r="I14" s="63"/>
      <c r="J14" s="63"/>
      <c r="K14" s="63"/>
      <c r="L14" s="63"/>
      <c r="M14" s="63"/>
      <c r="N14" s="63"/>
      <c r="O14" s="63"/>
      <c r="P14" s="63"/>
      <c r="Q14" s="63"/>
      <c r="R14" s="63"/>
      <c r="S14" s="143"/>
      <c r="T14" s="143"/>
      <c r="U14" s="143"/>
      <c r="V14" s="143"/>
      <c r="W14" s="143"/>
      <c r="X14" s="143"/>
      <c r="Y14" s="143"/>
      <c r="Z14" s="143"/>
      <c r="AA14" s="143"/>
      <c r="AB14" s="143"/>
      <c r="AC14" s="143"/>
    </row>
    <row r="15" spans="1:29" s="145" customFormat="1" ht="15.75" customHeight="1" x14ac:dyDescent="0.25">
      <c r="A15" s="66" t="s">
        <v>144</v>
      </c>
      <c r="B15" s="146"/>
      <c r="C15" s="146"/>
      <c r="D15" s="146"/>
      <c r="E15" s="146"/>
      <c r="F15" s="146"/>
      <c r="G15" s="146"/>
      <c r="H15" s="146"/>
      <c r="I15" s="146"/>
      <c r="J15" s="146"/>
      <c r="K15" s="146"/>
      <c r="L15" s="146"/>
      <c r="M15" s="146"/>
      <c r="N15" s="146"/>
      <c r="O15" s="146"/>
      <c r="P15" s="146"/>
      <c r="Q15" s="146"/>
      <c r="R15" s="146"/>
      <c r="S15" s="147"/>
      <c r="T15" s="147"/>
      <c r="U15" s="147"/>
      <c r="V15" s="147"/>
      <c r="W15" s="147"/>
      <c r="X15" s="147"/>
      <c r="Y15" s="147"/>
      <c r="Z15" s="147"/>
      <c r="AA15" s="147"/>
      <c r="AB15" s="147"/>
      <c r="AC15" s="147"/>
    </row>
    <row r="16" spans="1:29" s="145" customFormat="1" ht="12.75" customHeight="1" x14ac:dyDescent="0.2">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s="145" customFormat="1" ht="12.75" customHeight="1" x14ac:dyDescent="0.2">
      <c r="A17" s="150" t="s">
        <v>603</v>
      </c>
      <c r="B17" s="150" t="s">
        <v>596</v>
      </c>
      <c r="C17" s="150" t="s">
        <v>539</v>
      </c>
      <c r="D17" s="150" t="s">
        <v>531</v>
      </c>
      <c r="E17" s="150" t="s">
        <v>522</v>
      </c>
      <c r="F17" s="150" t="s">
        <v>520</v>
      </c>
      <c r="G17" s="150" t="s">
        <v>507</v>
      </c>
      <c r="H17" s="150" t="s">
        <v>500</v>
      </c>
      <c r="I17" s="150" t="s">
        <v>488</v>
      </c>
      <c r="J17" s="150" t="s">
        <v>477</v>
      </c>
      <c r="K17" s="150" t="s">
        <v>472</v>
      </c>
      <c r="L17" s="150" t="s">
        <v>455</v>
      </c>
      <c r="M17" s="150" t="s">
        <v>443</v>
      </c>
      <c r="N17" s="150" t="s">
        <v>435</v>
      </c>
      <c r="O17" s="150" t="s">
        <v>419</v>
      </c>
      <c r="P17" s="150" t="s">
        <v>400</v>
      </c>
      <c r="Q17" s="150" t="s">
        <v>387</v>
      </c>
      <c r="R17" s="150" t="s">
        <v>362</v>
      </c>
      <c r="S17" s="150" t="s">
        <v>353</v>
      </c>
      <c r="T17" s="150" t="s">
        <v>342</v>
      </c>
      <c r="U17" s="150" t="s">
        <v>328</v>
      </c>
      <c r="V17" s="150" t="s">
        <v>291</v>
      </c>
      <c r="W17" s="150" t="s">
        <v>219</v>
      </c>
      <c r="X17" s="150" t="s">
        <v>189</v>
      </c>
      <c r="Y17" s="150" t="s">
        <v>177</v>
      </c>
      <c r="Z17" s="150" t="s">
        <v>14</v>
      </c>
      <c r="AA17" s="150" t="s">
        <v>13</v>
      </c>
      <c r="AB17" s="150" t="s">
        <v>12</v>
      </c>
      <c r="AC17" s="150" t="s">
        <v>23</v>
      </c>
    </row>
    <row r="18" spans="1:29" s="145" customFormat="1" ht="12.75" customHeight="1" x14ac:dyDescent="0.2">
      <c r="A18" s="152" t="s">
        <v>59</v>
      </c>
      <c r="B18" s="152" t="s">
        <v>59</v>
      </c>
      <c r="C18" s="152" t="s">
        <v>59</v>
      </c>
      <c r="D18" s="152" t="s">
        <v>59</v>
      </c>
      <c r="E18" s="152" t="s">
        <v>59</v>
      </c>
      <c r="F18" s="152" t="s">
        <v>59</v>
      </c>
      <c r="G18" s="152" t="s">
        <v>59</v>
      </c>
      <c r="H18" s="152" t="s">
        <v>59</v>
      </c>
      <c r="I18" s="152" t="s">
        <v>59</v>
      </c>
      <c r="J18" s="152" t="s">
        <v>59</v>
      </c>
      <c r="K18" s="152" t="s">
        <v>59</v>
      </c>
      <c r="L18" s="152" t="s">
        <v>59</v>
      </c>
      <c r="M18" s="152" t="s">
        <v>59</v>
      </c>
      <c r="N18" s="152" t="s">
        <v>59</v>
      </c>
      <c r="O18" s="152" t="s">
        <v>59</v>
      </c>
      <c r="P18" s="152" t="s">
        <v>59</v>
      </c>
      <c r="Q18" s="152" t="s">
        <v>59</v>
      </c>
      <c r="R18" s="152" t="s">
        <v>60</v>
      </c>
      <c r="S18" s="152" t="s">
        <v>60</v>
      </c>
      <c r="T18" s="152" t="s">
        <v>60</v>
      </c>
      <c r="U18" s="152" t="s">
        <v>60</v>
      </c>
      <c r="V18" s="152" t="s">
        <v>60</v>
      </c>
      <c r="W18" s="152" t="s">
        <v>60</v>
      </c>
      <c r="X18" s="152" t="s">
        <v>60</v>
      </c>
      <c r="Y18" s="152" t="s">
        <v>60</v>
      </c>
      <c r="Z18" s="152" t="s">
        <v>60</v>
      </c>
      <c r="AA18" s="152" t="s">
        <v>60</v>
      </c>
      <c r="AB18" s="152" t="s">
        <v>60</v>
      </c>
      <c r="AC18" s="152" t="s">
        <v>60</v>
      </c>
    </row>
    <row r="19" spans="1:29" s="145" customFormat="1" ht="12.75" customHeight="1" x14ac:dyDescent="0.2">
      <c r="A19" s="154" t="s">
        <v>457</v>
      </c>
      <c r="B19" s="154" t="s">
        <v>36</v>
      </c>
      <c r="C19" s="154" t="s">
        <v>36</v>
      </c>
      <c r="D19" s="154" t="s">
        <v>36</v>
      </c>
      <c r="E19" s="154" t="s">
        <v>36</v>
      </c>
      <c r="F19" s="154" t="s">
        <v>36</v>
      </c>
      <c r="G19" s="154" t="s">
        <v>36</v>
      </c>
      <c r="H19" s="154" t="s">
        <v>423</v>
      </c>
      <c r="I19" s="154" t="s">
        <v>423</v>
      </c>
      <c r="J19" s="154" t="s">
        <v>423</v>
      </c>
      <c r="K19" s="154" t="s">
        <v>423</v>
      </c>
      <c r="L19" s="154" t="s">
        <v>456</v>
      </c>
      <c r="M19" s="154" t="s">
        <v>60</v>
      </c>
      <c r="N19" s="154" t="s">
        <v>60</v>
      </c>
      <c r="O19" s="154" t="s">
        <v>60</v>
      </c>
      <c r="P19" s="154" t="s">
        <v>60</v>
      </c>
      <c r="Q19" s="154" t="s">
        <v>60</v>
      </c>
      <c r="R19" s="154" t="s">
        <v>36</v>
      </c>
      <c r="S19" s="154" t="s">
        <v>36</v>
      </c>
      <c r="T19" s="154" t="s">
        <v>36</v>
      </c>
      <c r="U19" s="154" t="s">
        <v>36</v>
      </c>
      <c r="V19" s="154" t="s">
        <v>36</v>
      </c>
      <c r="W19" s="154" t="s">
        <v>247</v>
      </c>
      <c r="X19" s="154" t="s">
        <v>36</v>
      </c>
      <c r="Y19" s="154" t="s">
        <v>36</v>
      </c>
      <c r="Z19" s="154" t="s">
        <v>36</v>
      </c>
      <c r="AA19" s="154" t="s">
        <v>36</v>
      </c>
      <c r="AB19" s="154" t="s">
        <v>36</v>
      </c>
      <c r="AC19" s="154" t="s">
        <v>36</v>
      </c>
    </row>
    <row r="20" spans="1:29" s="145" customFormat="1" ht="12.75" customHeight="1" x14ac:dyDescent="0.2">
      <c r="A20" s="152" t="s">
        <v>458</v>
      </c>
      <c r="B20" s="152" t="s">
        <v>457</v>
      </c>
      <c r="C20" s="152" t="s">
        <v>457</v>
      </c>
      <c r="D20" s="152" t="s">
        <v>457</v>
      </c>
      <c r="E20" s="152" t="s">
        <v>457</v>
      </c>
      <c r="F20" s="152" t="s">
        <v>457</v>
      </c>
      <c r="G20" s="152" t="s">
        <v>457</v>
      </c>
      <c r="H20" s="152" t="s">
        <v>36</v>
      </c>
      <c r="I20" s="152" t="s">
        <v>36</v>
      </c>
      <c r="J20" s="152" t="s">
        <v>36</v>
      </c>
      <c r="K20" s="152" t="s">
        <v>36</v>
      </c>
      <c r="L20" s="152" t="s">
        <v>36</v>
      </c>
      <c r="M20" s="152" t="s">
        <v>36</v>
      </c>
      <c r="N20" s="152" t="s">
        <v>36</v>
      </c>
      <c r="O20" s="152" t="s">
        <v>36</v>
      </c>
      <c r="P20" s="152" t="s">
        <v>36</v>
      </c>
      <c r="Q20" s="152" t="s">
        <v>36</v>
      </c>
      <c r="R20" s="152" t="s">
        <v>364</v>
      </c>
      <c r="S20" s="152" t="s">
        <v>37</v>
      </c>
      <c r="T20" s="152" t="s">
        <v>103</v>
      </c>
      <c r="U20" s="152" t="s">
        <v>103</v>
      </c>
      <c r="V20" s="152" t="s">
        <v>299</v>
      </c>
      <c r="W20" s="152" t="s">
        <v>103</v>
      </c>
      <c r="X20" s="152" t="s">
        <v>103</v>
      </c>
      <c r="Y20" s="152" t="s">
        <v>103</v>
      </c>
      <c r="Z20" s="152" t="s">
        <v>103</v>
      </c>
      <c r="AA20" s="152" t="s">
        <v>103</v>
      </c>
      <c r="AB20" s="152" t="s">
        <v>103</v>
      </c>
      <c r="AC20" s="152" t="s">
        <v>37</v>
      </c>
    </row>
    <row r="21" spans="1:29" s="145" customFormat="1" ht="12.75" customHeight="1" x14ac:dyDescent="0.2">
      <c r="A21" s="154" t="s">
        <v>459</v>
      </c>
      <c r="B21" s="154" t="s">
        <v>458</v>
      </c>
      <c r="C21" s="154" t="s">
        <v>458</v>
      </c>
      <c r="D21" s="154" t="s">
        <v>458</v>
      </c>
      <c r="E21" s="154" t="s">
        <v>458</v>
      </c>
      <c r="F21" s="154" t="s">
        <v>458</v>
      </c>
      <c r="G21" s="154" t="s">
        <v>458</v>
      </c>
      <c r="H21" s="154" t="s">
        <v>457</v>
      </c>
      <c r="I21" s="154" t="s">
        <v>457</v>
      </c>
      <c r="J21" s="154" t="s">
        <v>457</v>
      </c>
      <c r="K21" s="154" t="s">
        <v>457</v>
      </c>
      <c r="L21" s="154" t="s">
        <v>457</v>
      </c>
      <c r="M21" s="154" t="s">
        <v>428</v>
      </c>
      <c r="N21" s="154" t="s">
        <v>428</v>
      </c>
      <c r="O21" s="154" t="s">
        <v>428</v>
      </c>
      <c r="P21" s="154" t="s">
        <v>364</v>
      </c>
      <c r="Q21" s="154" t="s">
        <v>364</v>
      </c>
      <c r="R21" s="154" t="s">
        <v>365</v>
      </c>
      <c r="S21" s="154" t="s">
        <v>334</v>
      </c>
      <c r="T21" s="154" t="s">
        <v>37</v>
      </c>
      <c r="U21" s="154" t="s">
        <v>37</v>
      </c>
      <c r="V21" s="154" t="s">
        <v>37</v>
      </c>
      <c r="W21" s="154" t="s">
        <v>37</v>
      </c>
      <c r="X21" s="154" t="s">
        <v>37</v>
      </c>
      <c r="Y21" s="154" t="s">
        <v>37</v>
      </c>
      <c r="Z21" s="154" t="s">
        <v>37</v>
      </c>
      <c r="AA21" s="154" t="s">
        <v>37</v>
      </c>
      <c r="AB21" s="154" t="s">
        <v>37</v>
      </c>
      <c r="AC21" s="154" t="s">
        <v>113</v>
      </c>
    </row>
    <row r="22" spans="1:29" s="145" customFormat="1" ht="12.75" customHeight="1" x14ac:dyDescent="0.2">
      <c r="A22" s="152" t="s">
        <v>460</v>
      </c>
      <c r="B22" s="152" t="s">
        <v>459</v>
      </c>
      <c r="C22" s="152" t="s">
        <v>459</v>
      </c>
      <c r="D22" s="152" t="s">
        <v>459</v>
      </c>
      <c r="E22" s="152" t="s">
        <v>459</v>
      </c>
      <c r="F22" s="152" t="s">
        <v>459</v>
      </c>
      <c r="G22" s="152" t="s">
        <v>459</v>
      </c>
      <c r="H22" s="152" t="s">
        <v>458</v>
      </c>
      <c r="I22" s="152" t="s">
        <v>458</v>
      </c>
      <c r="J22" s="152" t="s">
        <v>458</v>
      </c>
      <c r="K22" s="152" t="s">
        <v>458</v>
      </c>
      <c r="L22" s="152" t="s">
        <v>458</v>
      </c>
      <c r="M22" s="152" t="s">
        <v>365</v>
      </c>
      <c r="N22" s="152" t="s">
        <v>365</v>
      </c>
      <c r="O22" s="152" t="s">
        <v>364</v>
      </c>
      <c r="P22" s="152" t="s">
        <v>365</v>
      </c>
      <c r="Q22" s="152" t="s">
        <v>365</v>
      </c>
      <c r="R22" s="152" t="s">
        <v>37</v>
      </c>
      <c r="S22" s="152" t="s">
        <v>74</v>
      </c>
      <c r="T22" s="152" t="s">
        <v>334</v>
      </c>
      <c r="U22" s="152" t="s">
        <v>334</v>
      </c>
      <c r="V22" s="152" t="s">
        <v>74</v>
      </c>
      <c r="W22" s="152" t="s">
        <v>235</v>
      </c>
      <c r="X22" s="152" t="s">
        <v>307</v>
      </c>
      <c r="Y22" s="152" t="s">
        <v>61</v>
      </c>
      <c r="Z22" s="152" t="s">
        <v>61</v>
      </c>
      <c r="AA22" s="152" t="s">
        <v>61</v>
      </c>
      <c r="AB22" s="152" t="s">
        <v>113</v>
      </c>
      <c r="AC22" s="152" t="s">
        <v>114</v>
      </c>
    </row>
    <row r="23" spans="1:29" s="145" customFormat="1" ht="12.75" customHeight="1" x14ac:dyDescent="0.2">
      <c r="A23" s="154" t="s">
        <v>155</v>
      </c>
      <c r="B23" s="154" t="s">
        <v>460</v>
      </c>
      <c r="C23" s="154" t="s">
        <v>460</v>
      </c>
      <c r="D23" s="154" t="s">
        <v>460</v>
      </c>
      <c r="E23" s="154" t="s">
        <v>460</v>
      </c>
      <c r="F23" s="154" t="s">
        <v>460</v>
      </c>
      <c r="G23" s="154" t="s">
        <v>460</v>
      </c>
      <c r="H23" s="154" t="s">
        <v>459</v>
      </c>
      <c r="I23" s="154" t="s">
        <v>459</v>
      </c>
      <c r="J23" s="154" t="s">
        <v>459</v>
      </c>
      <c r="K23" s="154" t="s">
        <v>459</v>
      </c>
      <c r="L23" s="154" t="s">
        <v>459</v>
      </c>
      <c r="M23" s="154" t="s">
        <v>37</v>
      </c>
      <c r="N23" s="154" t="s">
        <v>37</v>
      </c>
      <c r="O23" s="154" t="s">
        <v>365</v>
      </c>
      <c r="P23" s="154" t="s">
        <v>37</v>
      </c>
      <c r="Q23" s="154" t="s">
        <v>37</v>
      </c>
      <c r="R23" s="154" t="s">
        <v>334</v>
      </c>
      <c r="S23" s="154" t="s">
        <v>332</v>
      </c>
      <c r="T23" s="154" t="s">
        <v>74</v>
      </c>
      <c r="U23" s="154" t="s">
        <v>74</v>
      </c>
      <c r="V23" s="154" t="s">
        <v>19</v>
      </c>
      <c r="W23" s="154" t="s">
        <v>19</v>
      </c>
      <c r="X23" s="154" t="s">
        <v>74</v>
      </c>
      <c r="Y23" s="154" t="s">
        <v>74</v>
      </c>
      <c r="Z23" s="154" t="s">
        <v>74</v>
      </c>
      <c r="AA23" s="154" t="s">
        <v>74</v>
      </c>
      <c r="AB23" s="154" t="s">
        <v>114</v>
      </c>
      <c r="AC23" s="154" t="s">
        <v>61</v>
      </c>
    </row>
    <row r="24" spans="1:29" s="145" customFormat="1" ht="12.75" customHeight="1" x14ac:dyDescent="0.2">
      <c r="A24" s="152" t="s">
        <v>332</v>
      </c>
      <c r="B24" s="152" t="s">
        <v>332</v>
      </c>
      <c r="C24" s="152" t="s">
        <v>332</v>
      </c>
      <c r="D24" s="152" t="s">
        <v>332</v>
      </c>
      <c r="E24" s="152" t="s">
        <v>332</v>
      </c>
      <c r="F24" s="152" t="s">
        <v>332</v>
      </c>
      <c r="G24" s="152" t="s">
        <v>332</v>
      </c>
      <c r="H24" s="152" t="s">
        <v>460</v>
      </c>
      <c r="I24" s="152" t="s">
        <v>460</v>
      </c>
      <c r="J24" s="152" t="s">
        <v>460</v>
      </c>
      <c r="K24" s="152" t="s">
        <v>460</v>
      </c>
      <c r="L24" s="152" t="s">
        <v>460</v>
      </c>
      <c r="M24" s="152" t="s">
        <v>425</v>
      </c>
      <c r="N24" s="152" t="s">
        <v>425</v>
      </c>
      <c r="O24" s="152" t="s">
        <v>37</v>
      </c>
      <c r="P24" s="152" t="s">
        <v>334</v>
      </c>
      <c r="Q24" s="152" t="s">
        <v>334</v>
      </c>
      <c r="R24" s="152" t="s">
        <v>74</v>
      </c>
      <c r="S24" s="152" t="s">
        <v>244</v>
      </c>
      <c r="T24" s="152" t="s">
        <v>332</v>
      </c>
      <c r="U24" s="152" t="s">
        <v>332</v>
      </c>
      <c r="V24" s="152" t="s">
        <v>33</v>
      </c>
      <c r="W24" s="152" t="s">
        <v>237</v>
      </c>
      <c r="X24" s="152" t="s">
        <v>19</v>
      </c>
      <c r="Y24" s="152" t="s">
        <v>19</v>
      </c>
      <c r="Z24" s="152" t="s">
        <v>19</v>
      </c>
      <c r="AA24" s="152" t="s">
        <v>19</v>
      </c>
      <c r="AB24" s="152" t="s">
        <v>61</v>
      </c>
      <c r="AC24" s="152" t="s">
        <v>74</v>
      </c>
    </row>
    <row r="25" spans="1:29" s="145" customFormat="1" ht="12.75" customHeight="1" x14ac:dyDescent="0.2">
      <c r="A25" s="154" t="s">
        <v>363</v>
      </c>
      <c r="B25" s="154" t="s">
        <v>490</v>
      </c>
      <c r="C25" s="154" t="s">
        <v>490</v>
      </c>
      <c r="D25" s="154" t="s">
        <v>490</v>
      </c>
      <c r="E25" s="154" t="s">
        <v>490</v>
      </c>
      <c r="F25" s="154" t="s">
        <v>490</v>
      </c>
      <c r="G25" s="154" t="s">
        <v>490</v>
      </c>
      <c r="H25" s="154" t="s">
        <v>332</v>
      </c>
      <c r="I25" s="154" t="s">
        <v>332</v>
      </c>
      <c r="J25" s="154" t="s">
        <v>332</v>
      </c>
      <c r="K25" s="154" t="s">
        <v>332</v>
      </c>
      <c r="L25" s="154" t="s">
        <v>332</v>
      </c>
      <c r="M25" s="154" t="s">
        <v>436</v>
      </c>
      <c r="N25" s="154" t="s">
        <v>436</v>
      </c>
      <c r="O25" s="154" t="s">
        <v>425</v>
      </c>
      <c r="P25" s="154" t="s">
        <v>74</v>
      </c>
      <c r="Q25" s="154" t="s">
        <v>74</v>
      </c>
      <c r="R25" s="154" t="s">
        <v>332</v>
      </c>
      <c r="S25" s="154" t="s">
        <v>359</v>
      </c>
      <c r="T25" s="154" t="s">
        <v>244</v>
      </c>
      <c r="U25" s="154" t="s">
        <v>244</v>
      </c>
      <c r="V25" s="154" t="s">
        <v>244</v>
      </c>
      <c r="W25" s="154" t="s">
        <v>62</v>
      </c>
      <c r="X25" s="154" t="s">
        <v>155</v>
      </c>
      <c r="Y25" s="154" t="s">
        <v>155</v>
      </c>
      <c r="Z25" s="154" t="s">
        <v>155</v>
      </c>
      <c r="AA25" s="154" t="s">
        <v>80</v>
      </c>
      <c r="AB25" s="154" t="s">
        <v>74</v>
      </c>
      <c r="AC25" s="154" t="s">
        <v>19</v>
      </c>
    </row>
    <row r="26" spans="1:29" s="145" customFormat="1" ht="12.75" customHeight="1" x14ac:dyDescent="0.2">
      <c r="A26" s="152" t="s">
        <v>40</v>
      </c>
      <c r="B26" s="152" t="s">
        <v>155</v>
      </c>
      <c r="C26" s="152" t="s">
        <v>155</v>
      </c>
      <c r="D26" s="152" t="s">
        <v>363</v>
      </c>
      <c r="E26" s="152" t="s">
        <v>363</v>
      </c>
      <c r="F26" s="152" t="s">
        <v>363</v>
      </c>
      <c r="G26" s="152" t="s">
        <v>363</v>
      </c>
      <c r="H26" s="152" t="s">
        <v>490</v>
      </c>
      <c r="I26" s="152" t="s">
        <v>490</v>
      </c>
      <c r="J26" s="152" t="s">
        <v>478</v>
      </c>
      <c r="K26" s="152" t="s">
        <v>474</v>
      </c>
      <c r="L26" s="152" t="s">
        <v>363</v>
      </c>
      <c r="M26" s="152" t="s">
        <v>332</v>
      </c>
      <c r="N26" s="152" t="s">
        <v>332</v>
      </c>
      <c r="O26" s="152" t="s">
        <v>334</v>
      </c>
      <c r="P26" s="152" t="s">
        <v>332</v>
      </c>
      <c r="Q26" s="152" t="s">
        <v>332</v>
      </c>
      <c r="R26" s="152" t="s">
        <v>244</v>
      </c>
      <c r="S26" s="152" t="s">
        <v>354</v>
      </c>
      <c r="T26" s="152" t="s">
        <v>40</v>
      </c>
      <c r="U26" s="152" t="s">
        <v>38</v>
      </c>
      <c r="V26" s="152" t="s">
        <v>38</v>
      </c>
      <c r="W26" s="152" t="s">
        <v>33</v>
      </c>
      <c r="X26" s="152" t="s">
        <v>62</v>
      </c>
      <c r="Y26" s="152" t="s">
        <v>62</v>
      </c>
      <c r="Z26" s="152" t="s">
        <v>62</v>
      </c>
      <c r="AA26" s="152" t="s">
        <v>62</v>
      </c>
      <c r="AB26" s="152" t="s">
        <v>19</v>
      </c>
      <c r="AC26" s="152" t="s">
        <v>80</v>
      </c>
    </row>
    <row r="27" spans="1:29" s="145" customFormat="1" ht="12.75" customHeight="1" x14ac:dyDescent="0.2">
      <c r="A27" s="154" t="s">
        <v>306</v>
      </c>
      <c r="B27" s="154" t="s">
        <v>363</v>
      </c>
      <c r="C27" s="154" t="s">
        <v>363</v>
      </c>
      <c r="D27" s="154" t="s">
        <v>40</v>
      </c>
      <c r="E27" s="154" t="s">
        <v>40</v>
      </c>
      <c r="F27" s="154" t="s">
        <v>40</v>
      </c>
      <c r="G27" s="154" t="s">
        <v>40</v>
      </c>
      <c r="H27" s="154" t="s">
        <v>491</v>
      </c>
      <c r="I27" s="154" t="s">
        <v>491</v>
      </c>
      <c r="J27" s="154" t="s">
        <v>474</v>
      </c>
      <c r="K27" s="154" t="s">
        <v>363</v>
      </c>
      <c r="L27" s="154" t="s">
        <v>40</v>
      </c>
      <c r="M27" s="154" t="s">
        <v>363</v>
      </c>
      <c r="N27" s="154" t="s">
        <v>363</v>
      </c>
      <c r="O27" s="154" t="s">
        <v>74</v>
      </c>
      <c r="P27" s="154" t="s">
        <v>363</v>
      </c>
      <c r="Q27" s="154" t="s">
        <v>363</v>
      </c>
      <c r="R27" s="154" t="s">
        <v>359</v>
      </c>
      <c r="S27" s="154" t="s">
        <v>40</v>
      </c>
      <c r="T27" s="154" t="s">
        <v>15</v>
      </c>
      <c r="U27" s="154" t="s">
        <v>40</v>
      </c>
      <c r="V27" s="154" t="s">
        <v>39</v>
      </c>
      <c r="W27" s="154" t="s">
        <v>244</v>
      </c>
      <c r="X27" s="154" t="s">
        <v>33</v>
      </c>
      <c r="Y27" s="154" t="s">
        <v>33</v>
      </c>
      <c r="Z27" s="154" t="s">
        <v>33</v>
      </c>
      <c r="AA27" s="154" t="s">
        <v>33</v>
      </c>
      <c r="AB27" s="154" t="s">
        <v>80</v>
      </c>
      <c r="AC27" s="154" t="s">
        <v>62</v>
      </c>
    </row>
    <row r="28" spans="1:29" s="145" customFormat="1" ht="12.75" customHeight="1" x14ac:dyDescent="0.2">
      <c r="A28" s="152" t="s">
        <v>598</v>
      </c>
      <c r="B28" s="152" t="s">
        <v>40</v>
      </c>
      <c r="C28" s="152" t="s">
        <v>40</v>
      </c>
      <c r="D28" s="152" t="s">
        <v>532</v>
      </c>
      <c r="E28" s="152" t="s">
        <v>437</v>
      </c>
      <c r="F28" s="152" t="s">
        <v>437</v>
      </c>
      <c r="G28" s="152" t="s">
        <v>437</v>
      </c>
      <c r="H28" s="152" t="s">
        <v>363</v>
      </c>
      <c r="I28" s="152" t="s">
        <v>363</v>
      </c>
      <c r="J28" s="152" t="s">
        <v>363</v>
      </c>
      <c r="K28" s="152" t="s">
        <v>40</v>
      </c>
      <c r="L28" s="152" t="s">
        <v>437</v>
      </c>
      <c r="M28" s="152" t="s">
        <v>40</v>
      </c>
      <c r="N28" s="152" t="s">
        <v>40</v>
      </c>
      <c r="O28" s="152" t="s">
        <v>332</v>
      </c>
      <c r="P28" s="152" t="s">
        <v>40</v>
      </c>
      <c r="Q28" s="152" t="s">
        <v>40</v>
      </c>
      <c r="R28" s="152" t="s">
        <v>363</v>
      </c>
      <c r="S28" s="152" t="s">
        <v>15</v>
      </c>
      <c r="T28" s="152" t="s">
        <v>306</v>
      </c>
      <c r="U28" s="152" t="s">
        <v>15</v>
      </c>
      <c r="V28" s="152" t="s">
        <v>40</v>
      </c>
      <c r="W28" s="152" t="s">
        <v>38</v>
      </c>
      <c r="X28" s="152" t="s">
        <v>38</v>
      </c>
      <c r="Y28" s="152" t="s">
        <v>81</v>
      </c>
      <c r="Z28" s="152" t="s">
        <v>81</v>
      </c>
      <c r="AA28" s="152" t="s">
        <v>81</v>
      </c>
      <c r="AB28" s="152" t="s">
        <v>62</v>
      </c>
      <c r="AC28" s="152" t="s">
        <v>33</v>
      </c>
    </row>
    <row r="29" spans="1:29" s="145" customFormat="1" ht="12.75" customHeight="1" x14ac:dyDescent="0.2">
      <c r="A29" s="154" t="s">
        <v>333</v>
      </c>
      <c r="B29" s="154" t="s">
        <v>437</v>
      </c>
      <c r="C29" s="154" t="s">
        <v>437</v>
      </c>
      <c r="D29" s="154" t="s">
        <v>437</v>
      </c>
      <c r="E29" s="154" t="s">
        <v>306</v>
      </c>
      <c r="F29" s="154" t="s">
        <v>306</v>
      </c>
      <c r="G29" s="154" t="s">
        <v>306</v>
      </c>
      <c r="H29" s="154" t="s">
        <v>40</v>
      </c>
      <c r="I29" s="154" t="s">
        <v>40</v>
      </c>
      <c r="J29" s="154" t="s">
        <v>40</v>
      </c>
      <c r="K29" s="154" t="s">
        <v>437</v>
      </c>
      <c r="L29" s="154" t="s">
        <v>306</v>
      </c>
      <c r="M29" s="154" t="s">
        <v>15</v>
      </c>
      <c r="N29" s="154" t="s">
        <v>15</v>
      </c>
      <c r="O29" s="154" t="s">
        <v>363</v>
      </c>
      <c r="P29" s="154" t="s">
        <v>15</v>
      </c>
      <c r="Q29" s="154" t="s">
        <v>15</v>
      </c>
      <c r="R29" s="154" t="s">
        <v>40</v>
      </c>
      <c r="S29" s="154" t="s">
        <v>306</v>
      </c>
      <c r="T29" s="154" t="s">
        <v>49</v>
      </c>
      <c r="U29" s="154" t="s">
        <v>306</v>
      </c>
      <c r="V29" s="154" t="s">
        <v>15</v>
      </c>
      <c r="W29" s="154" t="s">
        <v>39</v>
      </c>
      <c r="X29" s="154" t="s">
        <v>39</v>
      </c>
      <c r="Y29" s="154" t="s">
        <v>38</v>
      </c>
      <c r="Z29" s="154" t="s">
        <v>38</v>
      </c>
      <c r="AA29" s="154" t="s">
        <v>38</v>
      </c>
      <c r="AB29" s="154" t="s">
        <v>33</v>
      </c>
      <c r="AC29" s="154" t="s">
        <v>38</v>
      </c>
    </row>
    <row r="30" spans="1:29" s="145" customFormat="1" ht="12.75" customHeight="1" x14ac:dyDescent="0.2">
      <c r="A30" s="152" t="s">
        <v>429</v>
      </c>
      <c r="B30" s="152" t="s">
        <v>306</v>
      </c>
      <c r="C30" s="152" t="s">
        <v>306</v>
      </c>
      <c r="D30" s="152" t="s">
        <v>306</v>
      </c>
      <c r="E30" s="152" t="s">
        <v>333</v>
      </c>
      <c r="F30" s="152" t="s">
        <v>461</v>
      </c>
      <c r="G30" s="152" t="s">
        <v>461</v>
      </c>
      <c r="H30" s="152" t="s">
        <v>437</v>
      </c>
      <c r="I30" s="152" t="s">
        <v>437</v>
      </c>
      <c r="J30" s="152" t="s">
        <v>437</v>
      </c>
      <c r="K30" s="152" t="s">
        <v>306</v>
      </c>
      <c r="L30" s="152" t="s">
        <v>461</v>
      </c>
      <c r="M30" s="152" t="s">
        <v>437</v>
      </c>
      <c r="N30" s="152" t="s">
        <v>437</v>
      </c>
      <c r="O30" s="152" t="s">
        <v>40</v>
      </c>
      <c r="P30" s="152" t="s">
        <v>306</v>
      </c>
      <c r="Q30" s="152" t="s">
        <v>306</v>
      </c>
      <c r="R30" s="152" t="s">
        <v>15</v>
      </c>
      <c r="S30" s="152" t="s">
        <v>49</v>
      </c>
      <c r="T30" s="152" t="s">
        <v>333</v>
      </c>
      <c r="U30" s="152" t="s">
        <v>49</v>
      </c>
      <c r="V30" s="152" t="s">
        <v>49</v>
      </c>
      <c r="W30" s="152" t="s">
        <v>248</v>
      </c>
      <c r="X30" s="152" t="s">
        <v>40</v>
      </c>
      <c r="Y30" s="152" t="s">
        <v>39</v>
      </c>
      <c r="Z30" s="152" t="s">
        <v>39</v>
      </c>
      <c r="AA30" s="152" t="s">
        <v>39</v>
      </c>
      <c r="AB30" s="152" t="s">
        <v>81</v>
      </c>
      <c r="AC30" s="152" t="s">
        <v>39</v>
      </c>
    </row>
    <row r="31" spans="1:29" s="145" customFormat="1" ht="12.75" customHeight="1" x14ac:dyDescent="0.2">
      <c r="A31" s="154" t="s">
        <v>463</v>
      </c>
      <c r="B31" s="154" t="s">
        <v>598</v>
      </c>
      <c r="C31" s="154" t="s">
        <v>333</v>
      </c>
      <c r="D31" s="154" t="s">
        <v>333</v>
      </c>
      <c r="E31" s="154" t="s">
        <v>429</v>
      </c>
      <c r="F31" s="154" t="s">
        <v>333</v>
      </c>
      <c r="G31" s="154" t="s">
        <v>333</v>
      </c>
      <c r="H31" s="154" t="s">
        <v>306</v>
      </c>
      <c r="I31" s="154" t="s">
        <v>306</v>
      </c>
      <c r="J31" s="154" t="s">
        <v>306</v>
      </c>
      <c r="K31" s="154" t="s">
        <v>461</v>
      </c>
      <c r="L31" s="154" t="s">
        <v>66</v>
      </c>
      <c r="M31" s="154" t="s">
        <v>306</v>
      </c>
      <c r="N31" s="154" t="s">
        <v>306</v>
      </c>
      <c r="O31" s="154" t="s">
        <v>15</v>
      </c>
      <c r="P31" s="154" t="s">
        <v>49</v>
      </c>
      <c r="Q31" s="154" t="s">
        <v>49</v>
      </c>
      <c r="R31" s="154" t="s">
        <v>306</v>
      </c>
      <c r="S31" s="154" t="s">
        <v>333</v>
      </c>
      <c r="T31" s="154" t="s">
        <v>64</v>
      </c>
      <c r="U31" s="154" t="s">
        <v>333</v>
      </c>
      <c r="V31" s="154" t="s">
        <v>66</v>
      </c>
      <c r="W31" s="154" t="s">
        <v>15</v>
      </c>
      <c r="X31" s="154" t="s">
        <v>15</v>
      </c>
      <c r="Y31" s="154" t="s">
        <v>40</v>
      </c>
      <c r="Z31" s="154" t="s">
        <v>40</v>
      </c>
      <c r="AA31" s="154" t="s">
        <v>40</v>
      </c>
      <c r="AB31" s="154" t="s">
        <v>38</v>
      </c>
      <c r="AC31" s="154" t="s">
        <v>116</v>
      </c>
    </row>
    <row r="32" spans="1:29" s="145" customFormat="1" ht="12.75" customHeight="1" x14ac:dyDescent="0.2">
      <c r="A32" s="152" t="s">
        <v>524</v>
      </c>
      <c r="B32" s="152" t="s">
        <v>333</v>
      </c>
      <c r="C32" s="152" t="s">
        <v>429</v>
      </c>
      <c r="D32" s="152" t="s">
        <v>429</v>
      </c>
      <c r="E32" s="152" t="s">
        <v>64</v>
      </c>
      <c r="F32" s="152" t="s">
        <v>429</v>
      </c>
      <c r="G32" s="152" t="s">
        <v>429</v>
      </c>
      <c r="H32" s="152" t="s">
        <v>461</v>
      </c>
      <c r="I32" s="152" t="s">
        <v>461</v>
      </c>
      <c r="J32" s="152" t="s">
        <v>461</v>
      </c>
      <c r="K32" s="152" t="s">
        <v>66</v>
      </c>
      <c r="L32" s="152" t="s">
        <v>462</v>
      </c>
      <c r="M32" s="152" t="s">
        <v>438</v>
      </c>
      <c r="N32" s="152" t="s">
        <v>438</v>
      </c>
      <c r="O32" s="152" t="s">
        <v>306</v>
      </c>
      <c r="P32" s="152" t="s">
        <v>333</v>
      </c>
      <c r="Q32" s="152" t="s">
        <v>333</v>
      </c>
      <c r="R32" s="152" t="s">
        <v>49</v>
      </c>
      <c r="S32" s="152" t="s">
        <v>64</v>
      </c>
      <c r="T32" s="152" t="s">
        <v>65</v>
      </c>
      <c r="U32" s="152" t="s">
        <v>64</v>
      </c>
      <c r="V32" s="152" t="s">
        <v>64</v>
      </c>
      <c r="W32" s="152" t="s">
        <v>308</v>
      </c>
      <c r="X32" s="152" t="s">
        <v>63</v>
      </c>
      <c r="Y32" s="152" t="s">
        <v>15</v>
      </c>
      <c r="Z32" s="152" t="s">
        <v>15</v>
      </c>
      <c r="AA32" s="152" t="s">
        <v>15</v>
      </c>
      <c r="AB32" s="152" t="s">
        <v>39</v>
      </c>
      <c r="AC32" s="152" t="s">
        <v>40</v>
      </c>
    </row>
    <row r="33" spans="1:29" s="145" customFormat="1" ht="12.75" customHeight="1" x14ac:dyDescent="0.2">
      <c r="A33" s="154" t="s">
        <v>448</v>
      </c>
      <c r="B33" s="154" t="s">
        <v>429</v>
      </c>
      <c r="C33" s="154" t="s">
        <v>463</v>
      </c>
      <c r="D33" s="154" t="s">
        <v>64</v>
      </c>
      <c r="E33" s="154" t="s">
        <v>463</v>
      </c>
      <c r="F33" s="154" t="s">
        <v>64</v>
      </c>
      <c r="G33" s="154" t="s">
        <v>64</v>
      </c>
      <c r="H33" s="154" t="s">
        <v>333</v>
      </c>
      <c r="I33" s="154" t="s">
        <v>333</v>
      </c>
      <c r="J33" s="154" t="s">
        <v>66</v>
      </c>
      <c r="K33" s="154" t="s">
        <v>476</v>
      </c>
      <c r="L33" s="154" t="s">
        <v>64</v>
      </c>
      <c r="M33" s="154" t="s">
        <v>333</v>
      </c>
      <c r="N33" s="154" t="s">
        <v>333</v>
      </c>
      <c r="O33" s="154" t="s">
        <v>49</v>
      </c>
      <c r="P33" s="154" t="s">
        <v>64</v>
      </c>
      <c r="Q33" s="154" t="s">
        <v>64</v>
      </c>
      <c r="R33" s="154" t="s">
        <v>333</v>
      </c>
      <c r="S33" s="154" t="s">
        <v>65</v>
      </c>
      <c r="T33" s="154" t="s">
        <v>83</v>
      </c>
      <c r="U33" s="154" t="s">
        <v>65</v>
      </c>
      <c r="V33" s="154" t="s">
        <v>65</v>
      </c>
      <c r="W33" s="154" t="s">
        <v>49</v>
      </c>
      <c r="X33" s="154" t="s">
        <v>308</v>
      </c>
      <c r="Y33" s="154" t="s">
        <v>63</v>
      </c>
      <c r="Z33" s="154" t="s">
        <v>63</v>
      </c>
      <c r="AA33" s="154" t="s">
        <v>63</v>
      </c>
      <c r="AB33" s="154" t="s">
        <v>40</v>
      </c>
      <c r="AC33" s="154" t="s">
        <v>63</v>
      </c>
    </row>
    <row r="34" spans="1:29" s="145" customFormat="1" ht="12.75" customHeight="1" x14ac:dyDescent="0.2">
      <c r="A34" s="152" t="s">
        <v>83</v>
      </c>
      <c r="B34" s="152" t="s">
        <v>463</v>
      </c>
      <c r="C34" s="152" t="s">
        <v>524</v>
      </c>
      <c r="D34" s="152" t="s">
        <v>463</v>
      </c>
      <c r="E34" s="152" t="s">
        <v>524</v>
      </c>
      <c r="F34" s="152" t="s">
        <v>463</v>
      </c>
      <c r="G34" s="152" t="s">
        <v>463</v>
      </c>
      <c r="H34" s="152" t="s">
        <v>429</v>
      </c>
      <c r="I34" s="152" t="s">
        <v>429</v>
      </c>
      <c r="J34" s="152" t="s">
        <v>429</v>
      </c>
      <c r="K34" s="152" t="s">
        <v>64</v>
      </c>
      <c r="L34" s="152" t="s">
        <v>463</v>
      </c>
      <c r="M34" s="152" t="s">
        <v>429</v>
      </c>
      <c r="N34" s="152" t="s">
        <v>429</v>
      </c>
      <c r="O34" s="152" t="s">
        <v>333</v>
      </c>
      <c r="P34" s="152" t="s">
        <v>366</v>
      </c>
      <c r="Q34" s="152" t="s">
        <v>366</v>
      </c>
      <c r="R34" s="152" t="s">
        <v>64</v>
      </c>
      <c r="S34" s="152" t="s">
        <v>83</v>
      </c>
      <c r="T34" s="152" t="s">
        <v>347</v>
      </c>
      <c r="U34" s="152" t="s">
        <v>50</v>
      </c>
      <c r="V34" s="152" t="s">
        <v>50</v>
      </c>
      <c r="W34" s="152" t="s">
        <v>66</v>
      </c>
      <c r="X34" s="152" t="s">
        <v>49</v>
      </c>
      <c r="Y34" s="152" t="s">
        <v>49</v>
      </c>
      <c r="Z34" s="152" t="s">
        <v>49</v>
      </c>
      <c r="AA34" s="152" t="s">
        <v>49</v>
      </c>
      <c r="AB34" s="152" t="s">
        <v>63</v>
      </c>
      <c r="AC34" s="152" t="s">
        <v>49</v>
      </c>
    </row>
    <row r="35" spans="1:29" s="145" customFormat="1" ht="12.75" customHeight="1" x14ac:dyDescent="0.2">
      <c r="A35" s="154" t="s">
        <v>199</v>
      </c>
      <c r="B35" s="154" t="s">
        <v>524</v>
      </c>
      <c r="C35" s="154" t="s">
        <v>448</v>
      </c>
      <c r="D35" s="154" t="s">
        <v>524</v>
      </c>
      <c r="E35" s="154" t="s">
        <v>448</v>
      </c>
      <c r="F35" s="154" t="s">
        <v>509</v>
      </c>
      <c r="G35" s="154" t="s">
        <v>509</v>
      </c>
      <c r="H35" s="154" t="s">
        <v>64</v>
      </c>
      <c r="I35" s="154" t="s">
        <v>64</v>
      </c>
      <c r="J35" s="154" t="s">
        <v>64</v>
      </c>
      <c r="K35" s="154" t="s">
        <v>463</v>
      </c>
      <c r="L35" s="154" t="s">
        <v>65</v>
      </c>
      <c r="M35" s="154" t="s">
        <v>64</v>
      </c>
      <c r="N35" s="154" t="s">
        <v>64</v>
      </c>
      <c r="O35" s="154" t="s">
        <v>429</v>
      </c>
      <c r="P35" s="154" t="s">
        <v>65</v>
      </c>
      <c r="Q35" s="154" t="s">
        <v>65</v>
      </c>
      <c r="R35" s="154" t="s">
        <v>366</v>
      </c>
      <c r="S35" s="154" t="s">
        <v>50</v>
      </c>
      <c r="T35" s="154" t="s">
        <v>50</v>
      </c>
      <c r="U35" s="154" t="s">
        <v>199</v>
      </c>
      <c r="V35" s="154" t="s">
        <v>300</v>
      </c>
      <c r="W35" s="154" t="s">
        <v>239</v>
      </c>
      <c r="X35" s="154" t="s">
        <v>66</v>
      </c>
      <c r="Y35" s="154" t="s">
        <v>66</v>
      </c>
      <c r="Z35" s="154" t="s">
        <v>66</v>
      </c>
      <c r="AA35" s="154" t="s">
        <v>66</v>
      </c>
      <c r="AB35" s="154" t="s">
        <v>49</v>
      </c>
      <c r="AC35" s="154" t="s">
        <v>66</v>
      </c>
    </row>
    <row r="36" spans="1:29" s="145" customFormat="1" ht="12.75" customHeight="1" x14ac:dyDescent="0.2">
      <c r="A36" s="152" t="s">
        <v>465</v>
      </c>
      <c r="B36" s="152" t="s">
        <v>448</v>
      </c>
      <c r="C36" s="152" t="s">
        <v>83</v>
      </c>
      <c r="D36" s="152" t="s">
        <v>448</v>
      </c>
      <c r="E36" s="152" t="s">
        <v>83</v>
      </c>
      <c r="F36" s="152" t="s">
        <v>448</v>
      </c>
      <c r="G36" s="152" t="s">
        <v>448</v>
      </c>
      <c r="H36" s="152" t="s">
        <v>463</v>
      </c>
      <c r="I36" s="152" t="s">
        <v>463</v>
      </c>
      <c r="J36" s="152" t="s">
        <v>463</v>
      </c>
      <c r="K36" s="152" t="s">
        <v>65</v>
      </c>
      <c r="L36" s="152" t="s">
        <v>448</v>
      </c>
      <c r="M36" s="152" t="s">
        <v>366</v>
      </c>
      <c r="N36" s="152" t="s">
        <v>366</v>
      </c>
      <c r="O36" s="152" t="s">
        <v>64</v>
      </c>
      <c r="P36" s="152" t="s">
        <v>83</v>
      </c>
      <c r="Q36" s="152" t="s">
        <v>83</v>
      </c>
      <c r="R36" s="152" t="s">
        <v>65</v>
      </c>
      <c r="S36" s="152" t="s">
        <v>356</v>
      </c>
      <c r="T36" s="152" t="s">
        <v>331</v>
      </c>
      <c r="U36" s="152" t="s">
        <v>193</v>
      </c>
      <c r="V36" s="152" t="s">
        <v>118</v>
      </c>
      <c r="W36" s="152" t="s">
        <v>249</v>
      </c>
      <c r="X36" s="152" t="s">
        <v>64</v>
      </c>
      <c r="Y36" s="152" t="s">
        <v>64</v>
      </c>
      <c r="Z36" s="152" t="s">
        <v>64</v>
      </c>
      <c r="AA36" s="152" t="s">
        <v>64</v>
      </c>
      <c r="AB36" s="152" t="s">
        <v>66</v>
      </c>
      <c r="AC36" s="152" t="s">
        <v>64</v>
      </c>
    </row>
    <row r="37" spans="1:29" s="145" customFormat="1" ht="12.75" customHeight="1" x14ac:dyDescent="0.2">
      <c r="A37" s="154" t="s">
        <v>245</v>
      </c>
      <c r="B37" s="154" t="s">
        <v>83</v>
      </c>
      <c r="C37" s="154" t="s">
        <v>199</v>
      </c>
      <c r="D37" s="154" t="s">
        <v>83</v>
      </c>
      <c r="E37" s="154" t="s">
        <v>199</v>
      </c>
      <c r="F37" s="154" t="s">
        <v>83</v>
      </c>
      <c r="G37" s="154" t="s">
        <v>83</v>
      </c>
      <c r="H37" s="154" t="s">
        <v>448</v>
      </c>
      <c r="I37" s="154" t="s">
        <v>448</v>
      </c>
      <c r="J37" s="154" t="s">
        <v>65</v>
      </c>
      <c r="K37" s="154" t="s">
        <v>448</v>
      </c>
      <c r="L37" s="154" t="s">
        <v>83</v>
      </c>
      <c r="M37" s="154" t="s">
        <v>65</v>
      </c>
      <c r="N37" s="154" t="s">
        <v>65</v>
      </c>
      <c r="O37" s="154" t="s">
        <v>366</v>
      </c>
      <c r="P37" s="154" t="s">
        <v>199</v>
      </c>
      <c r="Q37" s="154" t="s">
        <v>199</v>
      </c>
      <c r="R37" s="154" t="s">
        <v>83</v>
      </c>
      <c r="S37" s="154" t="s">
        <v>199</v>
      </c>
      <c r="T37" s="154" t="s">
        <v>199</v>
      </c>
      <c r="U37" s="154" t="s">
        <v>245</v>
      </c>
      <c r="V37" s="154" t="s">
        <v>192</v>
      </c>
      <c r="W37" s="154" t="s">
        <v>250</v>
      </c>
      <c r="X37" s="154" t="s">
        <v>65</v>
      </c>
      <c r="Y37" s="154" t="s">
        <v>84</v>
      </c>
      <c r="Z37" s="154" t="s">
        <v>65</v>
      </c>
      <c r="AA37" s="154" t="s">
        <v>75</v>
      </c>
      <c r="AB37" s="154" t="s">
        <v>64</v>
      </c>
      <c r="AC37" s="154" t="s">
        <v>65</v>
      </c>
    </row>
    <row r="38" spans="1:29" s="145" customFormat="1" ht="12.75" customHeight="1" x14ac:dyDescent="0.2">
      <c r="A38" s="152" t="s">
        <v>336</v>
      </c>
      <c r="B38" s="152" t="s">
        <v>199</v>
      </c>
      <c r="C38" s="152" t="s">
        <v>465</v>
      </c>
      <c r="D38" s="152" t="s">
        <v>199</v>
      </c>
      <c r="E38" s="152" t="s">
        <v>465</v>
      </c>
      <c r="F38" s="152" t="s">
        <v>199</v>
      </c>
      <c r="G38" s="152" t="s">
        <v>356</v>
      </c>
      <c r="H38" s="152" t="s">
        <v>83</v>
      </c>
      <c r="I38" s="152" t="s">
        <v>83</v>
      </c>
      <c r="J38" s="152" t="s">
        <v>448</v>
      </c>
      <c r="K38" s="152" t="s">
        <v>439</v>
      </c>
      <c r="L38" s="152" t="s">
        <v>199</v>
      </c>
      <c r="M38" s="152" t="s">
        <v>448</v>
      </c>
      <c r="N38" s="152" t="s">
        <v>439</v>
      </c>
      <c r="O38" s="152" t="s">
        <v>65</v>
      </c>
      <c r="P38" s="152" t="s">
        <v>301</v>
      </c>
      <c r="Q38" s="152" t="s">
        <v>301</v>
      </c>
      <c r="R38" s="152" t="s">
        <v>199</v>
      </c>
      <c r="S38" s="152" t="s">
        <v>193</v>
      </c>
      <c r="T38" s="152" t="s">
        <v>193</v>
      </c>
      <c r="U38" s="152" t="s">
        <v>335</v>
      </c>
      <c r="V38" s="152" t="s">
        <v>193</v>
      </c>
      <c r="W38" s="152" t="s">
        <v>251</v>
      </c>
      <c r="X38" s="152" t="s">
        <v>50</v>
      </c>
      <c r="Y38" s="152" t="s">
        <v>50</v>
      </c>
      <c r="Z38" s="152" t="s">
        <v>84</v>
      </c>
      <c r="AA38" s="152" t="s">
        <v>65</v>
      </c>
      <c r="AB38" s="152" t="s">
        <v>65</v>
      </c>
      <c r="AC38" s="152" t="s">
        <v>83</v>
      </c>
    </row>
    <row r="39" spans="1:29" s="145" customFormat="1" ht="12.75" customHeight="1" x14ac:dyDescent="0.2">
      <c r="A39" s="154" t="s">
        <v>309</v>
      </c>
      <c r="B39" s="154" t="s">
        <v>465</v>
      </c>
      <c r="C39" s="154" t="s">
        <v>245</v>
      </c>
      <c r="D39" s="154" t="s">
        <v>465</v>
      </c>
      <c r="E39" s="154" t="s">
        <v>245</v>
      </c>
      <c r="F39" s="154" t="s">
        <v>465</v>
      </c>
      <c r="G39" s="154" t="s">
        <v>199</v>
      </c>
      <c r="H39" s="154" t="s">
        <v>356</v>
      </c>
      <c r="I39" s="154" t="s">
        <v>199</v>
      </c>
      <c r="J39" s="154" t="s">
        <v>439</v>
      </c>
      <c r="K39" s="154" t="s">
        <v>83</v>
      </c>
      <c r="L39" s="154" t="s">
        <v>465</v>
      </c>
      <c r="M39" s="154" t="s">
        <v>439</v>
      </c>
      <c r="N39" s="154" t="s">
        <v>83</v>
      </c>
      <c r="O39" s="154" t="s">
        <v>83</v>
      </c>
      <c r="P39" s="154" t="s">
        <v>245</v>
      </c>
      <c r="Q39" s="154" t="s">
        <v>245</v>
      </c>
      <c r="R39" s="154" t="s">
        <v>193</v>
      </c>
      <c r="S39" s="154" t="s">
        <v>301</v>
      </c>
      <c r="T39" s="154" t="s">
        <v>245</v>
      </c>
      <c r="U39" s="154" t="s">
        <v>1</v>
      </c>
      <c r="V39" s="154" t="s">
        <v>301</v>
      </c>
      <c r="W39" s="154" t="s">
        <v>269</v>
      </c>
      <c r="X39" s="154" t="s">
        <v>118</v>
      </c>
      <c r="Y39" s="154" t="s">
        <v>118</v>
      </c>
      <c r="Z39" s="154" t="s">
        <v>50</v>
      </c>
      <c r="AA39" s="154" t="s">
        <v>83</v>
      </c>
      <c r="AB39" s="154" t="s">
        <v>83</v>
      </c>
      <c r="AC39" s="154" t="s">
        <v>84</v>
      </c>
    </row>
    <row r="40" spans="1:29" s="145" customFormat="1" ht="12.75" customHeight="1" x14ac:dyDescent="0.2">
      <c r="A40" s="152" t="s">
        <v>421</v>
      </c>
      <c r="B40" s="152" t="s">
        <v>245</v>
      </c>
      <c r="C40" s="152" t="s">
        <v>0</v>
      </c>
      <c r="D40" s="152" t="s">
        <v>245</v>
      </c>
      <c r="E40" s="152" t="s">
        <v>444</v>
      </c>
      <c r="F40" s="152" t="s">
        <v>245</v>
      </c>
      <c r="G40" s="152" t="s">
        <v>465</v>
      </c>
      <c r="H40" s="152" t="s">
        <v>199</v>
      </c>
      <c r="I40" s="152" t="s">
        <v>465</v>
      </c>
      <c r="J40" s="152" t="s">
        <v>83</v>
      </c>
      <c r="K40" s="152" t="s">
        <v>199</v>
      </c>
      <c r="L40" s="152" t="s">
        <v>245</v>
      </c>
      <c r="M40" s="152" t="s">
        <v>83</v>
      </c>
      <c r="N40" s="152" t="s">
        <v>199</v>
      </c>
      <c r="O40" s="152" t="s">
        <v>199</v>
      </c>
      <c r="P40" s="152" t="s">
        <v>335</v>
      </c>
      <c r="Q40" s="152" t="s">
        <v>335</v>
      </c>
      <c r="R40" s="152" t="s">
        <v>301</v>
      </c>
      <c r="S40" s="152" t="s">
        <v>245</v>
      </c>
      <c r="T40" s="152" t="s">
        <v>335</v>
      </c>
      <c r="U40" s="152" t="s">
        <v>336</v>
      </c>
      <c r="V40" s="152" t="s">
        <v>245</v>
      </c>
      <c r="W40" s="152" t="s">
        <v>192</v>
      </c>
      <c r="X40" s="152" t="s">
        <v>192</v>
      </c>
      <c r="Y40" s="152" t="s">
        <v>161</v>
      </c>
      <c r="Z40" s="152" t="s">
        <v>118</v>
      </c>
      <c r="AA40" s="152" t="s">
        <v>84</v>
      </c>
      <c r="AB40" s="152" t="s">
        <v>84</v>
      </c>
      <c r="AC40" s="152" t="s">
        <v>50</v>
      </c>
    </row>
    <row r="41" spans="1:29" s="145" customFormat="1" ht="12.75" customHeight="1" x14ac:dyDescent="0.2">
      <c r="A41" s="154" t="s">
        <v>2</v>
      </c>
      <c r="B41" s="154" t="s">
        <v>0</v>
      </c>
      <c r="C41" s="154" t="s">
        <v>336</v>
      </c>
      <c r="D41" s="154" t="s">
        <v>0</v>
      </c>
      <c r="E41" s="154" t="s">
        <v>0</v>
      </c>
      <c r="F41" s="154" t="s">
        <v>444</v>
      </c>
      <c r="G41" s="154" t="s">
        <v>245</v>
      </c>
      <c r="H41" s="154" t="s">
        <v>465</v>
      </c>
      <c r="I41" s="154" t="s">
        <v>245</v>
      </c>
      <c r="J41" s="154" t="s">
        <v>199</v>
      </c>
      <c r="K41" s="154" t="s">
        <v>465</v>
      </c>
      <c r="L41" s="154" t="s">
        <v>444</v>
      </c>
      <c r="M41" s="154" t="s">
        <v>199</v>
      </c>
      <c r="N41" s="154" t="s">
        <v>301</v>
      </c>
      <c r="O41" s="154" t="s">
        <v>301</v>
      </c>
      <c r="P41" s="154" t="s">
        <v>0</v>
      </c>
      <c r="Q41" s="154" t="s">
        <v>0</v>
      </c>
      <c r="R41" s="154" t="s">
        <v>245</v>
      </c>
      <c r="S41" s="154" t="s">
        <v>335</v>
      </c>
      <c r="T41" s="154" t="s">
        <v>1</v>
      </c>
      <c r="U41" s="154" t="s">
        <v>329</v>
      </c>
      <c r="V41" s="154" t="s">
        <v>67</v>
      </c>
      <c r="W41" s="154" t="s">
        <v>252</v>
      </c>
      <c r="X41" s="154" t="s">
        <v>193</v>
      </c>
      <c r="Y41" s="154" t="s">
        <v>67</v>
      </c>
      <c r="Z41" s="154" t="s">
        <v>161</v>
      </c>
      <c r="AA41" s="154" t="s">
        <v>50</v>
      </c>
      <c r="AB41" s="154" t="s">
        <v>50</v>
      </c>
      <c r="AC41" s="154" t="s">
        <v>118</v>
      </c>
    </row>
    <row r="42" spans="1:29" s="145" customFormat="1" ht="12.75" customHeight="1" x14ac:dyDescent="0.2">
      <c r="A42" s="152" t="s">
        <v>653</v>
      </c>
      <c r="B42" s="152" t="s">
        <v>336</v>
      </c>
      <c r="C42" s="152" t="s">
        <v>548</v>
      </c>
      <c r="D42" s="152" t="s">
        <v>336</v>
      </c>
      <c r="E42" s="152" t="s">
        <v>336</v>
      </c>
      <c r="F42" s="152" t="s">
        <v>0</v>
      </c>
      <c r="G42" s="152" t="s">
        <v>444</v>
      </c>
      <c r="H42" s="152" t="s">
        <v>245</v>
      </c>
      <c r="I42" s="152" t="s">
        <v>0</v>
      </c>
      <c r="J42" s="152" t="s">
        <v>465</v>
      </c>
      <c r="K42" s="152" t="s">
        <v>245</v>
      </c>
      <c r="L42" s="152" t="s">
        <v>466</v>
      </c>
      <c r="M42" s="152" t="s">
        <v>301</v>
      </c>
      <c r="N42" s="152" t="s">
        <v>245</v>
      </c>
      <c r="O42" s="152" t="s">
        <v>245</v>
      </c>
      <c r="P42" s="152" t="s">
        <v>1</v>
      </c>
      <c r="Q42" s="152" t="s">
        <v>1</v>
      </c>
      <c r="R42" s="152" t="s">
        <v>335</v>
      </c>
      <c r="S42" s="152" t="s">
        <v>0</v>
      </c>
      <c r="T42" s="152" t="s">
        <v>336</v>
      </c>
      <c r="U42" s="152" t="s">
        <v>200</v>
      </c>
      <c r="V42" s="152" t="s">
        <v>1</v>
      </c>
      <c r="W42" s="152" t="s">
        <v>260</v>
      </c>
      <c r="X42" s="152" t="s">
        <v>156</v>
      </c>
      <c r="Y42" s="152" t="s">
        <v>123</v>
      </c>
      <c r="Z42" s="152" t="s">
        <v>67</v>
      </c>
      <c r="AA42" s="152" t="s">
        <v>128</v>
      </c>
      <c r="AB42" s="152" t="s">
        <v>118</v>
      </c>
      <c r="AC42" s="152" t="s">
        <v>67</v>
      </c>
    </row>
    <row r="43" spans="1:29" s="145" customFormat="1" ht="12.75" customHeight="1" x14ac:dyDescent="0.2">
      <c r="A43" s="154" t="s">
        <v>312</v>
      </c>
      <c r="B43" s="154" t="s">
        <v>309</v>
      </c>
      <c r="C43" s="154" t="s">
        <v>309</v>
      </c>
      <c r="D43" s="154" t="s">
        <v>309</v>
      </c>
      <c r="E43" s="154" t="s">
        <v>309</v>
      </c>
      <c r="F43" s="154" t="s">
        <v>336</v>
      </c>
      <c r="G43" s="154" t="s">
        <v>0</v>
      </c>
      <c r="H43" s="154" t="s">
        <v>0</v>
      </c>
      <c r="I43" s="154" t="s">
        <v>336</v>
      </c>
      <c r="J43" s="154" t="s">
        <v>245</v>
      </c>
      <c r="K43" s="154" t="s">
        <v>466</v>
      </c>
      <c r="L43" s="154" t="s">
        <v>1</v>
      </c>
      <c r="M43" s="154" t="s">
        <v>245</v>
      </c>
      <c r="N43" s="154" t="s">
        <v>335</v>
      </c>
      <c r="O43" s="154" t="s">
        <v>335</v>
      </c>
      <c r="P43" s="154" t="s">
        <v>336</v>
      </c>
      <c r="Q43" s="154" t="s">
        <v>336</v>
      </c>
      <c r="R43" s="154" t="s">
        <v>0</v>
      </c>
      <c r="S43" s="154" t="s">
        <v>1</v>
      </c>
      <c r="T43" s="154" t="s">
        <v>329</v>
      </c>
      <c r="U43" s="154" t="s">
        <v>2</v>
      </c>
      <c r="V43" s="154" t="s">
        <v>68</v>
      </c>
      <c r="W43" s="154" t="s">
        <v>245</v>
      </c>
      <c r="X43" s="154" t="s">
        <v>123</v>
      </c>
      <c r="Y43" s="154" t="s">
        <v>1</v>
      </c>
      <c r="Z43" s="154" t="s">
        <v>123</v>
      </c>
      <c r="AA43" s="154" t="s">
        <v>118</v>
      </c>
      <c r="AB43" s="154" t="s">
        <v>67</v>
      </c>
      <c r="AC43" s="154" t="s">
        <v>1</v>
      </c>
    </row>
    <row r="44" spans="1:29" s="145" customFormat="1" ht="12.75" customHeight="1" x14ac:dyDescent="0.2">
      <c r="A44" s="152" t="s">
        <v>450</v>
      </c>
      <c r="B44" s="152" t="s">
        <v>421</v>
      </c>
      <c r="C44" s="152" t="s">
        <v>421</v>
      </c>
      <c r="D44" s="152" t="s">
        <v>421</v>
      </c>
      <c r="E44" s="152" t="s">
        <v>18</v>
      </c>
      <c r="F44" s="152" t="s">
        <v>309</v>
      </c>
      <c r="G44" s="152" t="s">
        <v>336</v>
      </c>
      <c r="H44" s="152" t="s">
        <v>336</v>
      </c>
      <c r="I44" s="152" t="s">
        <v>309</v>
      </c>
      <c r="J44" s="152" t="s">
        <v>466</v>
      </c>
      <c r="K44" s="152" t="s">
        <v>1</v>
      </c>
      <c r="L44" s="152" t="s">
        <v>426</v>
      </c>
      <c r="M44" s="152" t="s">
        <v>335</v>
      </c>
      <c r="N44" s="152" t="s">
        <v>0</v>
      </c>
      <c r="O44" s="152" t="s">
        <v>0</v>
      </c>
      <c r="P44" s="152" t="s">
        <v>348</v>
      </c>
      <c r="Q44" s="152" t="s">
        <v>348</v>
      </c>
      <c r="R44" s="152" t="s">
        <v>1</v>
      </c>
      <c r="S44" s="152" t="s">
        <v>336</v>
      </c>
      <c r="T44" s="152" t="s">
        <v>348</v>
      </c>
      <c r="U44" s="152" t="s">
        <v>201</v>
      </c>
      <c r="V44" s="152" t="s">
        <v>200</v>
      </c>
      <c r="W44" s="152" t="s">
        <v>67</v>
      </c>
      <c r="X44" s="152" t="s">
        <v>67</v>
      </c>
      <c r="Y44" s="152" t="s">
        <v>68</v>
      </c>
      <c r="Z44" s="152" t="s">
        <v>1</v>
      </c>
      <c r="AA44" s="152" t="s">
        <v>67</v>
      </c>
      <c r="AB44" s="152" t="s">
        <v>1</v>
      </c>
      <c r="AC44" s="152" t="s">
        <v>68</v>
      </c>
    </row>
    <row r="45" spans="1:29" s="145" customFormat="1" ht="12.75" customHeight="1" x14ac:dyDescent="0.2">
      <c r="A45" s="154" t="s">
        <v>545</v>
      </c>
      <c r="B45" s="154" t="s">
        <v>2</v>
      </c>
      <c r="C45" s="154" t="s">
        <v>2</v>
      </c>
      <c r="D45" s="154" t="s">
        <v>2</v>
      </c>
      <c r="E45" s="154" t="s">
        <v>473</v>
      </c>
      <c r="F45" s="154" t="s">
        <v>421</v>
      </c>
      <c r="G45" s="154" t="s">
        <v>309</v>
      </c>
      <c r="H45" s="154" t="s">
        <v>309</v>
      </c>
      <c r="I45" s="154" t="s">
        <v>421</v>
      </c>
      <c r="J45" s="154" t="s">
        <v>426</v>
      </c>
      <c r="K45" s="154" t="s">
        <v>426</v>
      </c>
      <c r="L45" s="154" t="s">
        <v>336</v>
      </c>
      <c r="M45" s="154" t="s">
        <v>0</v>
      </c>
      <c r="N45" s="154" t="s">
        <v>1</v>
      </c>
      <c r="O45" s="154" t="s">
        <v>1</v>
      </c>
      <c r="P45" s="154" t="s">
        <v>2</v>
      </c>
      <c r="Q45" s="154" t="s">
        <v>2</v>
      </c>
      <c r="R45" s="154" t="s">
        <v>336</v>
      </c>
      <c r="S45" s="154" t="s">
        <v>348</v>
      </c>
      <c r="T45" s="154" t="s">
        <v>200</v>
      </c>
      <c r="U45" s="154" t="s">
        <v>302</v>
      </c>
      <c r="V45" s="154" t="s">
        <v>2</v>
      </c>
      <c r="W45" s="154" t="s">
        <v>253</v>
      </c>
      <c r="X45" s="154" t="s">
        <v>1</v>
      </c>
      <c r="Y45" s="154" t="s">
        <v>200</v>
      </c>
      <c r="Z45" s="154" t="s">
        <v>68</v>
      </c>
      <c r="AA45" s="154" t="s">
        <v>123</v>
      </c>
      <c r="AB45" s="154" t="s">
        <v>68</v>
      </c>
      <c r="AC45" s="154" t="s">
        <v>2</v>
      </c>
    </row>
    <row r="46" spans="1:29" s="145" customFormat="1" ht="12.75" customHeight="1" x14ac:dyDescent="0.2">
      <c r="A46" s="152" t="s">
        <v>447</v>
      </c>
      <c r="B46" s="152" t="s">
        <v>111</v>
      </c>
      <c r="C46" s="152" t="s">
        <v>111</v>
      </c>
      <c r="D46" s="152" t="s">
        <v>111</v>
      </c>
      <c r="E46" s="152" t="s">
        <v>421</v>
      </c>
      <c r="F46" s="152" t="s">
        <v>2</v>
      </c>
      <c r="G46" s="152" t="s">
        <v>421</v>
      </c>
      <c r="H46" s="152" t="s">
        <v>421</v>
      </c>
      <c r="I46" s="152" t="s">
        <v>2</v>
      </c>
      <c r="J46" s="152" t="s">
        <v>336</v>
      </c>
      <c r="K46" s="152" t="s">
        <v>336</v>
      </c>
      <c r="L46" s="152" t="s">
        <v>309</v>
      </c>
      <c r="M46" s="152" t="s">
        <v>1</v>
      </c>
      <c r="N46" s="152" t="s">
        <v>426</v>
      </c>
      <c r="O46" s="152" t="s">
        <v>426</v>
      </c>
      <c r="P46" s="152" t="s">
        <v>302</v>
      </c>
      <c r="Q46" s="152" t="s">
        <v>302</v>
      </c>
      <c r="R46" s="152" t="s">
        <v>348</v>
      </c>
      <c r="S46" s="152" t="s">
        <v>360</v>
      </c>
      <c r="T46" s="152" t="s">
        <v>349</v>
      </c>
      <c r="U46" s="152" t="s">
        <v>312</v>
      </c>
      <c r="V46" s="152" t="s">
        <v>41</v>
      </c>
      <c r="W46" s="152" t="s">
        <v>68</v>
      </c>
      <c r="X46" s="152" t="s">
        <v>68</v>
      </c>
      <c r="Y46" s="152" t="s">
        <v>2</v>
      </c>
      <c r="Z46" s="152" t="s">
        <v>200</v>
      </c>
      <c r="AA46" s="152" t="s">
        <v>1</v>
      </c>
      <c r="AB46" s="152" t="s">
        <v>2</v>
      </c>
      <c r="AC46" s="152" t="s">
        <v>119</v>
      </c>
    </row>
    <row r="47" spans="1:29" s="145" customFormat="1" ht="12.75" customHeight="1" x14ac:dyDescent="0.2">
      <c r="A47" s="154" t="s">
        <v>480</v>
      </c>
      <c r="B47" s="154" t="s">
        <v>312</v>
      </c>
      <c r="C47" s="154" t="s">
        <v>312</v>
      </c>
      <c r="D47" s="154" t="s">
        <v>312</v>
      </c>
      <c r="E47" s="154" t="s">
        <v>2</v>
      </c>
      <c r="F47" s="154" t="s">
        <v>468</v>
      </c>
      <c r="G47" s="154" t="s">
        <v>2</v>
      </c>
      <c r="H47" s="154" t="s">
        <v>2</v>
      </c>
      <c r="I47" s="154" t="s">
        <v>468</v>
      </c>
      <c r="J47" s="154" t="s">
        <v>309</v>
      </c>
      <c r="K47" s="154" t="s">
        <v>309</v>
      </c>
      <c r="L47" s="154" t="s">
        <v>467</v>
      </c>
      <c r="M47" s="154" t="s">
        <v>426</v>
      </c>
      <c r="N47" s="154" t="s">
        <v>336</v>
      </c>
      <c r="O47" s="154" t="s">
        <v>336</v>
      </c>
      <c r="P47" s="154" t="s">
        <v>312</v>
      </c>
      <c r="Q47" s="154" t="s">
        <v>312</v>
      </c>
      <c r="R47" s="154" t="s">
        <v>360</v>
      </c>
      <c r="S47" s="154" t="s">
        <v>349</v>
      </c>
      <c r="T47" s="154" t="s">
        <v>2</v>
      </c>
      <c r="U47" s="154" t="s">
        <v>303</v>
      </c>
      <c r="V47" s="154" t="s">
        <v>302</v>
      </c>
      <c r="W47" s="154" t="s">
        <v>200</v>
      </c>
      <c r="X47" s="154" t="s">
        <v>309</v>
      </c>
      <c r="Y47" s="154" t="s">
        <v>41</v>
      </c>
      <c r="Z47" s="154" t="s">
        <v>2</v>
      </c>
      <c r="AA47" s="154" t="s">
        <v>68</v>
      </c>
      <c r="AB47" s="154" t="s">
        <v>120</v>
      </c>
      <c r="AC47" s="154" t="s">
        <v>120</v>
      </c>
    </row>
    <row r="48" spans="1:29" s="145" customFormat="1" ht="12.75" customHeight="1" x14ac:dyDescent="0.2">
      <c r="A48" s="152" t="s">
        <v>112</v>
      </c>
      <c r="B48" s="152" t="s">
        <v>450</v>
      </c>
      <c r="C48" s="152" t="s">
        <v>450</v>
      </c>
      <c r="D48" s="152" t="s">
        <v>450</v>
      </c>
      <c r="E48" s="152" t="s">
        <v>111</v>
      </c>
      <c r="F48" s="152" t="s">
        <v>111</v>
      </c>
      <c r="G48" s="152" t="s">
        <v>468</v>
      </c>
      <c r="H48" s="152" t="s">
        <v>468</v>
      </c>
      <c r="I48" s="152" t="s">
        <v>312</v>
      </c>
      <c r="J48" s="152" t="s">
        <v>421</v>
      </c>
      <c r="K48" s="152" t="s">
        <v>421</v>
      </c>
      <c r="L48" s="152" t="s">
        <v>421</v>
      </c>
      <c r="M48" s="152" t="s">
        <v>336</v>
      </c>
      <c r="N48" s="152" t="s">
        <v>348</v>
      </c>
      <c r="O48" s="152" t="s">
        <v>348</v>
      </c>
      <c r="P48" s="152" t="s">
        <v>303</v>
      </c>
      <c r="Q48" s="152" t="s">
        <v>303</v>
      </c>
      <c r="R48" s="152" t="s">
        <v>349</v>
      </c>
      <c r="S48" s="152" t="s">
        <v>2</v>
      </c>
      <c r="T48" s="152" t="s">
        <v>201</v>
      </c>
      <c r="U48" s="152" t="s">
        <v>4</v>
      </c>
      <c r="V48" s="152" t="s">
        <v>303</v>
      </c>
      <c r="W48" s="152" t="s">
        <v>261</v>
      </c>
      <c r="X48" s="152" t="s">
        <v>200</v>
      </c>
      <c r="Y48" s="152" t="s">
        <v>42</v>
      </c>
      <c r="Z48" s="152" t="s">
        <v>41</v>
      </c>
      <c r="AA48" s="152" t="s">
        <v>2</v>
      </c>
      <c r="AB48" s="152" t="s">
        <v>41</v>
      </c>
      <c r="AC48" s="152" t="s">
        <v>41</v>
      </c>
    </row>
    <row r="49" spans="1:29" s="145" customFormat="1" ht="12.75" customHeight="1" x14ac:dyDescent="0.2">
      <c r="A49" s="154" t="s">
        <v>541</v>
      </c>
      <c r="B49" s="154" t="s">
        <v>545</v>
      </c>
      <c r="C49" s="154" t="s">
        <v>545</v>
      </c>
      <c r="D49" s="154" t="s">
        <v>447</v>
      </c>
      <c r="E49" s="154" t="s">
        <v>312</v>
      </c>
      <c r="F49" s="154" t="s">
        <v>312</v>
      </c>
      <c r="G49" s="154" t="s">
        <v>111</v>
      </c>
      <c r="H49" s="154" t="s">
        <v>111</v>
      </c>
      <c r="I49" s="154" t="s">
        <v>393</v>
      </c>
      <c r="J49" s="154" t="s">
        <v>2</v>
      </c>
      <c r="K49" s="154" t="s">
        <v>2</v>
      </c>
      <c r="L49" s="154" t="s">
        <v>2</v>
      </c>
      <c r="M49" s="154" t="s">
        <v>348</v>
      </c>
      <c r="N49" s="154" t="s">
        <v>421</v>
      </c>
      <c r="O49" s="154" t="s">
        <v>421</v>
      </c>
      <c r="P49" s="154" t="s">
        <v>393</v>
      </c>
      <c r="Q49" s="154" t="s">
        <v>393</v>
      </c>
      <c r="R49" s="154" t="s">
        <v>2</v>
      </c>
      <c r="S49" s="154" t="s">
        <v>201</v>
      </c>
      <c r="T49" s="154" t="s">
        <v>302</v>
      </c>
      <c r="U49" s="154" t="s">
        <v>10</v>
      </c>
      <c r="V49" s="154" t="s">
        <v>4</v>
      </c>
      <c r="W49" s="154" t="s">
        <v>270</v>
      </c>
      <c r="X49" s="154" t="s">
        <v>2</v>
      </c>
      <c r="Y49" s="154" t="s">
        <v>4</v>
      </c>
      <c r="Z49" s="154" t="s">
        <v>42</v>
      </c>
      <c r="AA49" s="154" t="s">
        <v>41</v>
      </c>
      <c r="AB49" s="154" t="s">
        <v>200</v>
      </c>
      <c r="AC49" s="154" t="s">
        <v>200</v>
      </c>
    </row>
    <row r="50" spans="1:29" s="145" customFormat="1" ht="12.75" customHeight="1" x14ac:dyDescent="0.2">
      <c r="A50" s="152" t="s">
        <v>446</v>
      </c>
      <c r="B50" s="152" t="s">
        <v>447</v>
      </c>
      <c r="C50" s="152" t="s">
        <v>447</v>
      </c>
      <c r="D50" s="152" t="s">
        <v>442</v>
      </c>
      <c r="E50" s="152" t="s">
        <v>450</v>
      </c>
      <c r="F50" s="152" t="s">
        <v>393</v>
      </c>
      <c r="G50" s="152" t="s">
        <v>312</v>
      </c>
      <c r="H50" s="152" t="s">
        <v>312</v>
      </c>
      <c r="I50" s="152" t="s">
        <v>450</v>
      </c>
      <c r="J50" s="152" t="s">
        <v>468</v>
      </c>
      <c r="K50" s="152" t="s">
        <v>468</v>
      </c>
      <c r="L50" s="152" t="s">
        <v>468</v>
      </c>
      <c r="M50" s="152" t="s">
        <v>421</v>
      </c>
      <c r="N50" s="152" t="s">
        <v>2</v>
      </c>
      <c r="O50" s="152" t="s">
        <v>2</v>
      </c>
      <c r="P50" s="152" t="s">
        <v>4</v>
      </c>
      <c r="Q50" s="152" t="s">
        <v>4</v>
      </c>
      <c r="R50" s="152" t="s">
        <v>302</v>
      </c>
      <c r="S50" s="152" t="s">
        <v>302</v>
      </c>
      <c r="T50" s="152" t="s">
        <v>312</v>
      </c>
      <c r="U50" s="152" t="s">
        <v>124</v>
      </c>
      <c r="V50" s="152" t="s">
        <v>10</v>
      </c>
      <c r="W50" s="152" t="s">
        <v>302</v>
      </c>
      <c r="X50" s="152" t="s">
        <v>41</v>
      </c>
      <c r="Y50" s="152" t="s">
        <v>10</v>
      </c>
      <c r="Z50" s="152" t="s">
        <v>4</v>
      </c>
      <c r="AA50" s="152" t="s">
        <v>200</v>
      </c>
      <c r="AB50" s="152" t="s">
        <v>42</v>
      </c>
      <c r="AC50" s="152" t="s">
        <v>42</v>
      </c>
    </row>
    <row r="51" spans="1:29" s="145" customFormat="1" ht="12.75" customHeight="1" x14ac:dyDescent="0.2">
      <c r="A51" s="154" t="s">
        <v>17</v>
      </c>
      <c r="B51" s="154" t="s">
        <v>480</v>
      </c>
      <c r="C51" s="154" t="s">
        <v>480</v>
      </c>
      <c r="D51" s="154" t="s">
        <v>480</v>
      </c>
      <c r="E51" s="154" t="s">
        <v>447</v>
      </c>
      <c r="F51" s="154" t="s">
        <v>450</v>
      </c>
      <c r="G51" s="154" t="s">
        <v>393</v>
      </c>
      <c r="H51" s="154" t="s">
        <v>393</v>
      </c>
      <c r="I51" s="154" t="s">
        <v>469</v>
      </c>
      <c r="J51" s="154" t="s">
        <v>312</v>
      </c>
      <c r="K51" s="154" t="s">
        <v>312</v>
      </c>
      <c r="L51" s="154" t="s">
        <v>312</v>
      </c>
      <c r="M51" s="154" t="s">
        <v>2</v>
      </c>
      <c r="N51" s="154" t="s">
        <v>440</v>
      </c>
      <c r="O51" s="154" t="s">
        <v>303</v>
      </c>
      <c r="P51" s="154" t="s">
        <v>10</v>
      </c>
      <c r="Q51" s="154" t="s">
        <v>10</v>
      </c>
      <c r="R51" s="154" t="s">
        <v>312</v>
      </c>
      <c r="S51" s="154" t="s">
        <v>312</v>
      </c>
      <c r="T51" s="154" t="s">
        <v>303</v>
      </c>
      <c r="U51" s="154" t="s">
        <v>246</v>
      </c>
      <c r="V51" s="154" t="s">
        <v>124</v>
      </c>
      <c r="W51" s="154" t="s">
        <v>195</v>
      </c>
      <c r="X51" s="154" t="s">
        <v>302</v>
      </c>
      <c r="Y51" s="154" t="s">
        <v>124</v>
      </c>
      <c r="Z51" s="154" t="s">
        <v>10</v>
      </c>
      <c r="AA51" s="154" t="s">
        <v>42</v>
      </c>
      <c r="AB51" s="154" t="s">
        <v>4</v>
      </c>
      <c r="AC51" s="154" t="s">
        <v>4</v>
      </c>
    </row>
    <row r="52" spans="1:29" s="145" customFormat="1" ht="12.75" customHeight="1" x14ac:dyDescent="0.2">
      <c r="A52" s="152" t="s">
        <v>619</v>
      </c>
      <c r="B52" s="152" t="s">
        <v>112</v>
      </c>
      <c r="C52" s="152" t="s">
        <v>546</v>
      </c>
      <c r="D52" s="152" t="s">
        <v>526</v>
      </c>
      <c r="E52" s="152" t="s">
        <v>442</v>
      </c>
      <c r="F52" s="152" t="s">
        <v>469</v>
      </c>
      <c r="G52" s="152" t="s">
        <v>450</v>
      </c>
      <c r="H52" s="152" t="s">
        <v>450</v>
      </c>
      <c r="I52" s="152" t="s">
        <v>447</v>
      </c>
      <c r="J52" s="152" t="s">
        <v>393</v>
      </c>
      <c r="K52" s="152" t="s">
        <v>393</v>
      </c>
      <c r="L52" s="152" t="s">
        <v>393</v>
      </c>
      <c r="M52" s="152" t="s">
        <v>312</v>
      </c>
      <c r="N52" s="152" t="s">
        <v>303</v>
      </c>
      <c r="O52" s="152" t="s">
        <v>393</v>
      </c>
      <c r="P52" s="152" t="s">
        <v>394</v>
      </c>
      <c r="Q52" s="152" t="s">
        <v>394</v>
      </c>
      <c r="R52" s="152" t="s">
        <v>303</v>
      </c>
      <c r="S52" s="152" t="s">
        <v>303</v>
      </c>
      <c r="T52" s="152" t="s">
        <v>4</v>
      </c>
      <c r="U52" s="152" t="s">
        <v>69</v>
      </c>
      <c r="V52" s="152" t="s">
        <v>246</v>
      </c>
      <c r="W52" s="152" t="s">
        <v>262</v>
      </c>
      <c r="X52" s="152" t="s">
        <v>312</v>
      </c>
      <c r="Y52" s="152" t="s">
        <v>112</v>
      </c>
      <c r="Z52" s="152" t="s">
        <v>124</v>
      </c>
      <c r="AA52" s="152" t="s">
        <v>4</v>
      </c>
      <c r="AB52" s="152" t="s">
        <v>43</v>
      </c>
      <c r="AC52" s="152" t="s">
        <v>43</v>
      </c>
    </row>
    <row r="53" spans="1:29" s="145" customFormat="1" ht="12.75" customHeight="1" x14ac:dyDescent="0.2">
      <c r="A53" s="154" t="s">
        <v>550</v>
      </c>
      <c r="B53" s="154" t="s">
        <v>541</v>
      </c>
      <c r="C53" s="154" t="s">
        <v>541</v>
      </c>
      <c r="D53" s="154" t="s">
        <v>475</v>
      </c>
      <c r="E53" s="154" t="s">
        <v>480</v>
      </c>
      <c r="F53" s="154" t="s">
        <v>447</v>
      </c>
      <c r="G53" s="154" t="s">
        <v>469</v>
      </c>
      <c r="H53" s="154" t="s">
        <v>469</v>
      </c>
      <c r="I53" s="154" t="s">
        <v>10</v>
      </c>
      <c r="J53" s="154" t="s">
        <v>450</v>
      </c>
      <c r="K53" s="154" t="s">
        <v>450</v>
      </c>
      <c r="L53" s="154" t="s">
        <v>450</v>
      </c>
      <c r="M53" s="154" t="s">
        <v>393</v>
      </c>
      <c r="N53" s="154" t="s">
        <v>393</v>
      </c>
      <c r="O53" s="154" t="s">
        <v>109</v>
      </c>
      <c r="P53" s="154" t="s">
        <v>304</v>
      </c>
      <c r="Q53" s="154" t="s">
        <v>304</v>
      </c>
      <c r="R53" s="154" t="s">
        <v>4</v>
      </c>
      <c r="S53" s="154" t="s">
        <v>4</v>
      </c>
      <c r="T53" s="154" t="s">
        <v>10</v>
      </c>
      <c r="U53" s="154" t="s">
        <v>304</v>
      </c>
      <c r="V53" s="154" t="s">
        <v>316</v>
      </c>
      <c r="W53" s="154" t="s">
        <v>263</v>
      </c>
      <c r="X53" s="154" t="s">
        <v>195</v>
      </c>
      <c r="Y53" s="154" t="s">
        <v>7</v>
      </c>
      <c r="Z53" s="154" t="s">
        <v>112</v>
      </c>
      <c r="AA53" s="154" t="s">
        <v>10</v>
      </c>
      <c r="AB53" s="154" t="s">
        <v>5</v>
      </c>
      <c r="AC53" s="154" t="s">
        <v>5</v>
      </c>
    </row>
    <row r="54" spans="1:29" s="145" customFormat="1" ht="12.75" customHeight="1" x14ac:dyDescent="0.2">
      <c r="A54" s="152" t="s">
        <v>337</v>
      </c>
      <c r="B54" s="152" t="s">
        <v>446</v>
      </c>
      <c r="C54" s="152" t="s">
        <v>446</v>
      </c>
      <c r="D54" s="152" t="s">
        <v>541</v>
      </c>
      <c r="E54" s="152" t="s">
        <v>526</v>
      </c>
      <c r="F54" s="152" t="s">
        <v>442</v>
      </c>
      <c r="G54" s="152" t="s">
        <v>447</v>
      </c>
      <c r="H54" s="152" t="s">
        <v>447</v>
      </c>
      <c r="I54" s="152" t="s">
        <v>124</v>
      </c>
      <c r="J54" s="152" t="s">
        <v>469</v>
      </c>
      <c r="K54" s="152" t="s">
        <v>469</v>
      </c>
      <c r="L54" s="152" t="s">
        <v>469</v>
      </c>
      <c r="M54" s="152" t="s">
        <v>109</v>
      </c>
      <c r="N54" s="152" t="s">
        <v>109</v>
      </c>
      <c r="O54" s="152" t="s">
        <v>10</v>
      </c>
      <c r="P54" s="152" t="s">
        <v>417</v>
      </c>
      <c r="Q54" s="152" t="s">
        <v>112</v>
      </c>
      <c r="R54" s="152" t="s">
        <v>10</v>
      </c>
      <c r="S54" s="152" t="s">
        <v>10</v>
      </c>
      <c r="T54" s="152" t="s">
        <v>124</v>
      </c>
      <c r="U54" s="152" t="s">
        <v>112</v>
      </c>
      <c r="V54" s="152" t="s">
        <v>112</v>
      </c>
      <c r="W54" s="152" t="s">
        <v>264</v>
      </c>
      <c r="X54" s="152" t="s">
        <v>4</v>
      </c>
      <c r="Y54" s="152" t="s">
        <v>18</v>
      </c>
      <c r="Z54" s="152" t="s">
        <v>7</v>
      </c>
      <c r="AA54" s="152" t="s">
        <v>124</v>
      </c>
      <c r="AB54" s="152" t="s">
        <v>6</v>
      </c>
      <c r="AC54" s="152" t="s">
        <v>6</v>
      </c>
    </row>
    <row r="55" spans="1:29" s="145" customFormat="1" ht="12.75" customHeight="1" x14ac:dyDescent="0.2">
      <c r="A55" s="154" t="s">
        <v>621</v>
      </c>
      <c r="B55" s="154" t="s">
        <v>17</v>
      </c>
      <c r="C55" s="154" t="s">
        <v>17</v>
      </c>
      <c r="D55" s="154" t="s">
        <v>446</v>
      </c>
      <c r="E55" s="154" t="s">
        <v>475</v>
      </c>
      <c r="F55" s="154" t="s">
        <v>480</v>
      </c>
      <c r="G55" s="154" t="s">
        <v>442</v>
      </c>
      <c r="H55" s="154" t="s">
        <v>10</v>
      </c>
      <c r="I55" s="154" t="s">
        <v>442</v>
      </c>
      <c r="J55" s="154" t="s">
        <v>447</v>
      </c>
      <c r="K55" s="154" t="s">
        <v>447</v>
      </c>
      <c r="L55" s="154" t="s">
        <v>447</v>
      </c>
      <c r="M55" s="154" t="s">
        <v>441</v>
      </c>
      <c r="N55" s="154" t="s">
        <v>441</v>
      </c>
      <c r="O55" s="154" t="s">
        <v>124</v>
      </c>
      <c r="P55" s="154" t="s">
        <v>357</v>
      </c>
      <c r="Q55" s="154" t="s">
        <v>357</v>
      </c>
      <c r="R55" s="154" t="s">
        <v>124</v>
      </c>
      <c r="S55" s="154" t="s">
        <v>124</v>
      </c>
      <c r="T55" s="154" t="s">
        <v>246</v>
      </c>
      <c r="U55" s="154" t="s">
        <v>5</v>
      </c>
      <c r="V55" s="154" t="s">
        <v>5</v>
      </c>
      <c r="W55" s="154" t="s">
        <v>246</v>
      </c>
      <c r="X55" s="154" t="s">
        <v>10</v>
      </c>
      <c r="Y55" s="154" t="s">
        <v>9</v>
      </c>
      <c r="Z55" s="154" t="s">
        <v>18</v>
      </c>
      <c r="AA55" s="154" t="s">
        <v>43</v>
      </c>
      <c r="AB55" s="154" t="s">
        <v>7</v>
      </c>
      <c r="AC55" s="154" t="s">
        <v>7</v>
      </c>
    </row>
    <row r="56" spans="1:29" s="145" customFormat="1" ht="12.75" customHeight="1" x14ac:dyDescent="0.2">
      <c r="A56" s="152"/>
      <c r="B56" s="152" t="s">
        <v>550</v>
      </c>
      <c r="C56" s="152" t="s">
        <v>550</v>
      </c>
      <c r="D56" s="152" t="s">
        <v>17</v>
      </c>
      <c r="E56" s="152" t="s">
        <v>542</v>
      </c>
      <c r="F56" s="152" t="s">
        <v>304</v>
      </c>
      <c r="G56" s="152" t="s">
        <v>480</v>
      </c>
      <c r="H56" s="152" t="s">
        <v>124</v>
      </c>
      <c r="I56" s="152" t="s">
        <v>480</v>
      </c>
      <c r="J56" s="152" t="s">
        <v>10</v>
      </c>
      <c r="K56" s="152" t="s">
        <v>10</v>
      </c>
      <c r="L56" s="152" t="s">
        <v>10</v>
      </c>
      <c r="M56" s="152" t="s">
        <v>447</v>
      </c>
      <c r="N56" s="152" t="s">
        <v>10</v>
      </c>
      <c r="O56" s="152" t="s">
        <v>304</v>
      </c>
      <c r="P56" s="152" t="s">
        <v>17</v>
      </c>
      <c r="Q56" s="152" t="s">
        <v>17</v>
      </c>
      <c r="R56" s="152" t="s">
        <v>304</v>
      </c>
      <c r="S56" s="152" t="s">
        <v>246</v>
      </c>
      <c r="T56" s="152" t="s">
        <v>69</v>
      </c>
      <c r="U56" s="152" t="s">
        <v>176</v>
      </c>
      <c r="V56" s="152" t="s">
        <v>196</v>
      </c>
      <c r="W56" s="152" t="s">
        <v>265</v>
      </c>
      <c r="X56" s="152" t="s">
        <v>124</v>
      </c>
      <c r="Y56" s="152" t="s">
        <v>21</v>
      </c>
      <c r="Z56" s="152" t="s">
        <v>9</v>
      </c>
      <c r="AA56" s="152" t="s">
        <v>6</v>
      </c>
      <c r="AB56" s="152" t="s">
        <v>18</v>
      </c>
      <c r="AC56" s="152" t="s">
        <v>18</v>
      </c>
    </row>
    <row r="57" spans="1:29" s="145" customFormat="1" ht="12.75" customHeight="1" x14ac:dyDescent="0.2">
      <c r="A57" s="154"/>
      <c r="B57" s="154"/>
      <c r="C57" s="154"/>
      <c r="D57" s="154"/>
      <c r="E57" s="154" t="s">
        <v>446</v>
      </c>
      <c r="F57" s="154" t="s">
        <v>475</v>
      </c>
      <c r="G57" s="154" t="s">
        <v>304</v>
      </c>
      <c r="H57" s="154" t="s">
        <v>442</v>
      </c>
      <c r="I57" s="154" t="s">
        <v>304</v>
      </c>
      <c r="J57" s="154" t="s">
        <v>124</v>
      </c>
      <c r="K57" s="154" t="s">
        <v>124</v>
      </c>
      <c r="L57" s="154" t="s">
        <v>124</v>
      </c>
      <c r="M57" s="154" t="s">
        <v>10</v>
      </c>
      <c r="N57" s="154" t="s">
        <v>124</v>
      </c>
      <c r="O57" s="154" t="s">
        <v>112</v>
      </c>
      <c r="P57" s="154" t="s">
        <v>355</v>
      </c>
      <c r="Q57" s="154" t="s">
        <v>355</v>
      </c>
      <c r="R57" s="154" t="s">
        <v>112</v>
      </c>
      <c r="S57" s="154" t="s">
        <v>69</v>
      </c>
      <c r="T57" s="154" t="s">
        <v>304</v>
      </c>
      <c r="U57" s="154" t="s">
        <v>20</v>
      </c>
      <c r="V57" s="154" t="s">
        <v>20</v>
      </c>
      <c r="W57" s="154" t="s">
        <v>255</v>
      </c>
      <c r="X57" s="154" t="s">
        <v>112</v>
      </c>
      <c r="Y57" s="154" t="s">
        <v>157</v>
      </c>
      <c r="Z57" s="154" t="s">
        <v>21</v>
      </c>
      <c r="AA57" s="154" t="s">
        <v>7</v>
      </c>
      <c r="AB57" s="154" t="s">
        <v>8</v>
      </c>
      <c r="AC57" s="154" t="s">
        <v>8</v>
      </c>
    </row>
    <row r="58" spans="1:29" s="145" customFormat="1" ht="12.75" customHeight="1" x14ac:dyDescent="0.2">
      <c r="A58" s="152"/>
      <c r="B58" s="152"/>
      <c r="C58" s="152"/>
      <c r="D58" s="152"/>
      <c r="E58" s="152" t="s">
        <v>17</v>
      </c>
      <c r="F58" s="152" t="s">
        <v>446</v>
      </c>
      <c r="G58" s="152" t="s">
        <v>475</v>
      </c>
      <c r="H58" s="152" t="s">
        <v>480</v>
      </c>
      <c r="I58" s="152" t="s">
        <v>357</v>
      </c>
      <c r="J58" s="152" t="s">
        <v>442</v>
      </c>
      <c r="K58" s="152" t="s">
        <v>442</v>
      </c>
      <c r="L58" s="152" t="s">
        <v>442</v>
      </c>
      <c r="M58" s="152" t="s">
        <v>124</v>
      </c>
      <c r="N58" s="152" t="s">
        <v>442</v>
      </c>
      <c r="O58" s="152" t="s">
        <v>357</v>
      </c>
      <c r="P58" s="152" t="s">
        <v>18</v>
      </c>
      <c r="Q58" s="152" t="s">
        <v>18</v>
      </c>
      <c r="R58" s="152" t="s">
        <v>357</v>
      </c>
      <c r="S58" s="152" t="s">
        <v>304</v>
      </c>
      <c r="T58" s="152" t="s">
        <v>5</v>
      </c>
      <c r="U58" s="152" t="s">
        <v>305</v>
      </c>
      <c r="V58" s="152" t="s">
        <v>305</v>
      </c>
      <c r="W58" s="152" t="s">
        <v>243</v>
      </c>
      <c r="X58" s="152" t="s">
        <v>176</v>
      </c>
      <c r="Y58" s="152" t="s">
        <v>71</v>
      </c>
      <c r="Z58" s="152" t="s">
        <v>157</v>
      </c>
      <c r="AA58" s="152" t="s">
        <v>8</v>
      </c>
      <c r="AB58" s="152" t="s">
        <v>9</v>
      </c>
      <c r="AC58" s="152" t="s">
        <v>58</v>
      </c>
    </row>
    <row r="59" spans="1:29" s="145" customFormat="1" ht="12.75" customHeight="1" x14ac:dyDescent="0.2">
      <c r="A59" s="154"/>
      <c r="B59" s="154"/>
      <c r="C59" s="154"/>
      <c r="D59" s="154"/>
      <c r="E59" s="154"/>
      <c r="F59" s="154" t="s">
        <v>17</v>
      </c>
      <c r="G59" s="154" t="s">
        <v>446</v>
      </c>
      <c r="H59" s="154" t="s">
        <v>304</v>
      </c>
      <c r="I59" s="154" t="s">
        <v>475</v>
      </c>
      <c r="J59" s="154" t="s">
        <v>480</v>
      </c>
      <c r="K59" s="154" t="s">
        <v>304</v>
      </c>
      <c r="L59" s="154" t="s">
        <v>304</v>
      </c>
      <c r="M59" s="154" t="s">
        <v>442</v>
      </c>
      <c r="N59" s="154" t="s">
        <v>304</v>
      </c>
      <c r="O59" s="154" t="s">
        <v>17</v>
      </c>
      <c r="P59" s="154" t="s">
        <v>430</v>
      </c>
      <c r="Q59" s="154" t="s">
        <v>430</v>
      </c>
      <c r="R59" s="154" t="s">
        <v>20</v>
      </c>
      <c r="S59" s="154" t="s">
        <v>112</v>
      </c>
      <c r="T59" s="154" t="s">
        <v>20</v>
      </c>
      <c r="U59" s="154" t="s">
        <v>17</v>
      </c>
      <c r="V59" s="154" t="s">
        <v>17</v>
      </c>
      <c r="W59" s="154" t="s">
        <v>196</v>
      </c>
      <c r="X59" s="154" t="s">
        <v>20</v>
      </c>
      <c r="Y59" s="154" t="s">
        <v>158</v>
      </c>
      <c r="Z59" s="154" t="s">
        <v>71</v>
      </c>
      <c r="AA59" s="154" t="s">
        <v>18</v>
      </c>
      <c r="AB59" s="154" t="s">
        <v>58</v>
      </c>
      <c r="AC59" s="154" t="s">
        <v>21</v>
      </c>
    </row>
    <row r="60" spans="1:29" s="145" customFormat="1" ht="12.75" customHeight="1" x14ac:dyDescent="0.2">
      <c r="A60" s="152"/>
      <c r="B60" s="152"/>
      <c r="C60" s="152"/>
      <c r="D60" s="152"/>
      <c r="E60" s="152"/>
      <c r="F60" s="152" t="s">
        <v>355</v>
      </c>
      <c r="G60" s="152" t="s">
        <v>17</v>
      </c>
      <c r="H60" s="152" t="s">
        <v>357</v>
      </c>
      <c r="I60" s="152" t="s">
        <v>17</v>
      </c>
      <c r="J60" s="152" t="s">
        <v>304</v>
      </c>
      <c r="K60" s="152" t="s">
        <v>470</v>
      </c>
      <c r="L60" s="152" t="s">
        <v>470</v>
      </c>
      <c r="M60" s="152" t="s">
        <v>304</v>
      </c>
      <c r="N60" s="152" t="s">
        <v>357</v>
      </c>
      <c r="O60" s="152" t="s">
        <v>355</v>
      </c>
      <c r="P60" s="152" t="s">
        <v>337</v>
      </c>
      <c r="Q60" s="152" t="s">
        <v>337</v>
      </c>
      <c r="R60" s="152" t="s">
        <v>17</v>
      </c>
      <c r="S60" s="152" t="s">
        <v>357</v>
      </c>
      <c r="T60" s="152" t="s">
        <v>305</v>
      </c>
      <c r="U60" s="152" t="s">
        <v>190</v>
      </c>
      <c r="V60" s="152" t="s">
        <v>18</v>
      </c>
      <c r="W60" s="152" t="s">
        <v>256</v>
      </c>
      <c r="X60" s="152" t="s">
        <v>305</v>
      </c>
      <c r="Y60" s="152"/>
      <c r="Z60" s="152" t="s">
        <v>158</v>
      </c>
      <c r="AA60" s="152" t="s">
        <v>9</v>
      </c>
      <c r="AB60" s="152" t="s">
        <v>21</v>
      </c>
      <c r="AC60" s="152" t="s">
        <v>71</v>
      </c>
    </row>
    <row r="61" spans="1:29" s="145" customFormat="1" ht="12.75" customHeight="1" x14ac:dyDescent="0.2">
      <c r="A61" s="154"/>
      <c r="B61" s="154"/>
      <c r="C61" s="154"/>
      <c r="D61" s="154"/>
      <c r="E61" s="154"/>
      <c r="F61" s="154" t="s">
        <v>337</v>
      </c>
      <c r="G61" s="154" t="s">
        <v>355</v>
      </c>
      <c r="H61" s="154" t="s">
        <v>475</v>
      </c>
      <c r="I61" s="154" t="s">
        <v>355</v>
      </c>
      <c r="J61" s="154" t="s">
        <v>470</v>
      </c>
      <c r="K61" s="154" t="s">
        <v>475</v>
      </c>
      <c r="L61" s="154" t="s">
        <v>17</v>
      </c>
      <c r="M61" s="154" t="s">
        <v>357</v>
      </c>
      <c r="N61" s="154" t="s">
        <v>17</v>
      </c>
      <c r="O61" s="154" t="s">
        <v>18</v>
      </c>
      <c r="P61" s="154" t="s">
        <v>21</v>
      </c>
      <c r="Q61" s="154" t="s">
        <v>21</v>
      </c>
      <c r="R61" s="154" t="s">
        <v>355</v>
      </c>
      <c r="S61" s="154" t="s">
        <v>20</v>
      </c>
      <c r="T61" s="154" t="s">
        <v>7</v>
      </c>
      <c r="U61" s="154" t="s">
        <v>18</v>
      </c>
      <c r="V61" s="154" t="s">
        <v>432</v>
      </c>
      <c r="W61" s="154" t="s">
        <v>305</v>
      </c>
      <c r="X61" s="154" t="s">
        <v>17</v>
      </c>
      <c r="Y61" s="154"/>
      <c r="Z61" s="154"/>
      <c r="AA61" s="154" t="s">
        <v>21</v>
      </c>
      <c r="AB61" s="154" t="s">
        <v>71</v>
      </c>
      <c r="AC61" s="154"/>
    </row>
    <row r="62" spans="1:29" s="145" customFormat="1" ht="12.75" customHeight="1" x14ac:dyDescent="0.2">
      <c r="A62" s="152"/>
      <c r="B62" s="152"/>
      <c r="C62" s="152"/>
      <c r="D62" s="152"/>
      <c r="E62" s="152"/>
      <c r="F62" s="152" t="s">
        <v>71</v>
      </c>
      <c r="G62" s="152" t="s">
        <v>337</v>
      </c>
      <c r="H62" s="152" t="s">
        <v>446</v>
      </c>
      <c r="I62" s="152" t="s">
        <v>337</v>
      </c>
      <c r="J62" s="152" t="s">
        <v>475</v>
      </c>
      <c r="K62" s="152" t="s">
        <v>17</v>
      </c>
      <c r="L62" s="152" t="s">
        <v>355</v>
      </c>
      <c r="M62" s="152" t="s">
        <v>17</v>
      </c>
      <c r="N62" s="152" t="s">
        <v>355</v>
      </c>
      <c r="O62" s="152" t="s">
        <v>337</v>
      </c>
      <c r="P62" s="152" t="s">
        <v>71</v>
      </c>
      <c r="Q62" s="152" t="s">
        <v>71</v>
      </c>
      <c r="R62" s="152" t="s">
        <v>18</v>
      </c>
      <c r="S62" s="152" t="s">
        <v>17</v>
      </c>
      <c r="T62" s="152" t="s">
        <v>18</v>
      </c>
      <c r="U62" s="152" t="s">
        <v>432</v>
      </c>
      <c r="V62" s="152" t="s">
        <v>9</v>
      </c>
      <c r="W62" s="152" t="s">
        <v>17</v>
      </c>
      <c r="X62" s="152" t="s">
        <v>7</v>
      </c>
      <c r="Y62" s="152"/>
      <c r="Z62" s="152"/>
      <c r="AA62" s="152" t="s">
        <v>71</v>
      </c>
      <c r="AB62" s="152"/>
      <c r="AC62" s="152"/>
    </row>
    <row r="63" spans="1:29" s="145" customFormat="1" ht="12.75" customHeight="1" x14ac:dyDescent="0.2">
      <c r="A63" s="154"/>
      <c r="B63" s="154"/>
      <c r="C63" s="154"/>
      <c r="D63" s="154"/>
      <c r="E63" s="154"/>
      <c r="F63" s="154"/>
      <c r="G63" s="154" t="s">
        <v>71</v>
      </c>
      <c r="H63" s="154" t="s">
        <v>17</v>
      </c>
      <c r="I63" s="154" t="s">
        <v>71</v>
      </c>
      <c r="J63" s="154" t="s">
        <v>17</v>
      </c>
      <c r="K63" s="154" t="s">
        <v>355</v>
      </c>
      <c r="L63" s="154" t="s">
        <v>18</v>
      </c>
      <c r="M63" s="154" t="s">
        <v>355</v>
      </c>
      <c r="N63" s="154" t="s">
        <v>18</v>
      </c>
      <c r="O63" s="154" t="s">
        <v>21</v>
      </c>
      <c r="P63" s="154" t="s">
        <v>395</v>
      </c>
      <c r="Q63" s="154" t="s">
        <v>395</v>
      </c>
      <c r="R63" s="154" t="s">
        <v>430</v>
      </c>
      <c r="S63" s="154" t="s">
        <v>355</v>
      </c>
      <c r="T63" s="154" t="s">
        <v>432</v>
      </c>
      <c r="U63" s="154" t="s">
        <v>337</v>
      </c>
      <c r="V63" s="154" t="s">
        <v>21</v>
      </c>
      <c r="W63" s="154" t="s">
        <v>7</v>
      </c>
      <c r="X63" s="154" t="s">
        <v>18</v>
      </c>
      <c r="Y63" s="154"/>
      <c r="Z63" s="154"/>
      <c r="AA63" s="154"/>
      <c r="AB63" s="154"/>
      <c r="AC63" s="154"/>
    </row>
    <row r="64" spans="1:29" s="145" customFormat="1" ht="12.75" customHeight="1" x14ac:dyDescent="0.2">
      <c r="A64" s="152"/>
      <c r="B64" s="152"/>
      <c r="C64" s="152"/>
      <c r="D64" s="152"/>
      <c r="E64" s="152"/>
      <c r="F64" s="152"/>
      <c r="G64" s="152"/>
      <c r="H64" s="152" t="s">
        <v>355</v>
      </c>
      <c r="I64" s="152"/>
      <c r="J64" s="152" t="s">
        <v>355</v>
      </c>
      <c r="K64" s="152" t="s">
        <v>337</v>
      </c>
      <c r="L64" s="152" t="s">
        <v>337</v>
      </c>
      <c r="M64" s="152" t="s">
        <v>18</v>
      </c>
      <c r="N64" s="152" t="s">
        <v>337</v>
      </c>
      <c r="O64" s="152" t="s">
        <v>71</v>
      </c>
      <c r="P64" s="152"/>
      <c r="Q64" s="152"/>
      <c r="R64" s="152" t="s">
        <v>337</v>
      </c>
      <c r="S64" s="152" t="s">
        <v>18</v>
      </c>
      <c r="T64" s="152" t="s">
        <v>337</v>
      </c>
      <c r="U64" s="152" t="s">
        <v>21</v>
      </c>
      <c r="V64" s="152" t="s">
        <v>157</v>
      </c>
      <c r="W64" s="152" t="s">
        <v>18</v>
      </c>
      <c r="X64" s="152" t="s">
        <v>179</v>
      </c>
      <c r="Y64" s="152"/>
      <c r="Z64" s="152"/>
      <c r="AA64" s="152"/>
      <c r="AB64" s="152"/>
      <c r="AC64" s="152"/>
    </row>
    <row r="65" spans="1:29" s="145" customFormat="1" ht="12.75" customHeight="1" x14ac:dyDescent="0.2">
      <c r="A65" s="154"/>
      <c r="B65" s="154"/>
      <c r="C65" s="154"/>
      <c r="D65" s="154"/>
      <c r="E65" s="154"/>
      <c r="F65" s="154"/>
      <c r="G65" s="154"/>
      <c r="H65" s="154" t="s">
        <v>337</v>
      </c>
      <c r="I65" s="154"/>
      <c r="J65" s="154" t="s">
        <v>337</v>
      </c>
      <c r="K65" s="154" t="s">
        <v>71</v>
      </c>
      <c r="L65" s="154" t="s">
        <v>71</v>
      </c>
      <c r="M65" s="154" t="s">
        <v>337</v>
      </c>
      <c r="N65" s="154" t="s">
        <v>71</v>
      </c>
      <c r="O65" s="154"/>
      <c r="P65" s="154"/>
      <c r="Q65" s="154"/>
      <c r="R65" s="154" t="s">
        <v>21</v>
      </c>
      <c r="S65" s="154" t="s">
        <v>430</v>
      </c>
      <c r="T65" s="154" t="s">
        <v>21</v>
      </c>
      <c r="U65" s="154" t="s">
        <v>71</v>
      </c>
      <c r="V65" s="154" t="s">
        <v>71</v>
      </c>
      <c r="W65" s="154" t="s">
        <v>431</v>
      </c>
      <c r="X65" s="154" t="s">
        <v>9</v>
      </c>
      <c r="Y65" s="154"/>
      <c r="Z65" s="154"/>
      <c r="AA65" s="154"/>
      <c r="AB65" s="154"/>
      <c r="AC65" s="154"/>
    </row>
    <row r="66" spans="1:29" s="145" customFormat="1" ht="12.75" customHeight="1" x14ac:dyDescent="0.2">
      <c r="A66" s="152"/>
      <c r="B66" s="152"/>
      <c r="C66" s="152"/>
      <c r="D66" s="152"/>
      <c r="E66" s="152"/>
      <c r="F66" s="152"/>
      <c r="G66" s="152"/>
      <c r="H66" s="152" t="s">
        <v>71</v>
      </c>
      <c r="I66" s="152"/>
      <c r="J66" s="152" t="s">
        <v>71</v>
      </c>
      <c r="K66" s="152"/>
      <c r="L66" s="152" t="s">
        <v>296</v>
      </c>
      <c r="M66" s="152" t="s">
        <v>71</v>
      </c>
      <c r="N66" s="152"/>
      <c r="O66" s="152"/>
      <c r="P66" s="152"/>
      <c r="Q66" s="152"/>
      <c r="R66" s="152" t="s">
        <v>71</v>
      </c>
      <c r="S66" s="152" t="s">
        <v>337</v>
      </c>
      <c r="T66" s="152" t="s">
        <v>71</v>
      </c>
      <c r="U66" s="152" t="s">
        <v>296</v>
      </c>
      <c r="V66" s="152" t="s">
        <v>271</v>
      </c>
      <c r="W66" s="152" t="s">
        <v>257</v>
      </c>
      <c r="X66" s="152" t="s">
        <v>21</v>
      </c>
      <c r="Y66" s="152"/>
      <c r="Z66" s="152"/>
      <c r="AA66" s="152"/>
      <c r="AB66" s="152"/>
      <c r="AC66" s="152"/>
    </row>
    <row r="67" spans="1:29" s="145" customFormat="1" ht="12.75" customHeight="1" x14ac:dyDescent="0.2">
      <c r="A67" s="154"/>
      <c r="B67" s="154"/>
      <c r="C67" s="154"/>
      <c r="D67" s="154"/>
      <c r="E67" s="154"/>
      <c r="F67" s="154"/>
      <c r="G67" s="154"/>
      <c r="H67" s="154"/>
      <c r="I67" s="154"/>
      <c r="J67" s="154"/>
      <c r="K67" s="154"/>
      <c r="L67" s="154"/>
      <c r="M67" s="154" t="s">
        <v>296</v>
      </c>
      <c r="N67" s="154"/>
      <c r="O67" s="154"/>
      <c r="P67" s="154"/>
      <c r="Q67" s="154"/>
      <c r="R67" s="154" t="s">
        <v>296</v>
      </c>
      <c r="S67" s="154" t="s">
        <v>21</v>
      </c>
      <c r="T67" s="154" t="s">
        <v>338</v>
      </c>
      <c r="U67" s="154" t="s">
        <v>198</v>
      </c>
      <c r="V67" s="154"/>
      <c r="W67" s="154" t="s">
        <v>258</v>
      </c>
      <c r="X67" s="154" t="s">
        <v>157</v>
      </c>
      <c r="Y67" s="154"/>
      <c r="Z67" s="154"/>
      <c r="AA67" s="154"/>
      <c r="AB67" s="154"/>
      <c r="AC67" s="154"/>
    </row>
    <row r="68" spans="1:29" s="145" customFormat="1" ht="12.75" customHeight="1" x14ac:dyDescent="0.2">
      <c r="A68" s="152"/>
      <c r="B68" s="152"/>
      <c r="C68" s="152"/>
      <c r="D68" s="152"/>
      <c r="E68" s="152"/>
      <c r="F68" s="152"/>
      <c r="G68" s="152"/>
      <c r="H68" s="152"/>
      <c r="I68" s="152"/>
      <c r="J68" s="152"/>
      <c r="K68" s="152"/>
      <c r="L68" s="152"/>
      <c r="M68" s="152"/>
      <c r="N68" s="152"/>
      <c r="O68" s="152"/>
      <c r="P68" s="152"/>
      <c r="Q68" s="152"/>
      <c r="R68" s="152"/>
      <c r="S68" s="152" t="s">
        <v>71</v>
      </c>
      <c r="T68" s="152" t="s">
        <v>296</v>
      </c>
      <c r="U68" s="152"/>
      <c r="V68" s="152"/>
      <c r="W68" s="152" t="s">
        <v>259</v>
      </c>
      <c r="X68" s="152" t="s">
        <v>71</v>
      </c>
      <c r="Y68" s="152"/>
      <c r="Z68" s="152"/>
      <c r="AA68" s="152"/>
      <c r="AB68" s="152"/>
      <c r="AC68" s="152"/>
    </row>
    <row r="69" spans="1:29" s="145" customFormat="1" ht="12.75" customHeight="1" x14ac:dyDescent="0.2">
      <c r="A69" s="154"/>
      <c r="B69" s="154"/>
      <c r="C69" s="154"/>
      <c r="D69" s="154"/>
      <c r="E69" s="154"/>
      <c r="F69" s="154"/>
      <c r="G69" s="154"/>
      <c r="H69" s="154"/>
      <c r="I69" s="154"/>
      <c r="J69" s="154"/>
      <c r="K69" s="154"/>
      <c r="L69" s="154"/>
      <c r="M69" s="154"/>
      <c r="N69" s="154"/>
      <c r="O69" s="154"/>
      <c r="P69" s="154"/>
      <c r="Q69" s="154"/>
      <c r="R69" s="154"/>
      <c r="S69" s="154" t="s">
        <v>296</v>
      </c>
      <c r="T69" s="154" t="s">
        <v>271</v>
      </c>
      <c r="U69" s="154"/>
      <c r="V69" s="154"/>
      <c r="W69" s="154" t="s">
        <v>268</v>
      </c>
      <c r="X69" s="154" t="s">
        <v>158</v>
      </c>
      <c r="Y69" s="154"/>
      <c r="Z69" s="154"/>
      <c r="AA69" s="154"/>
      <c r="AB69" s="154"/>
      <c r="AC69" s="154"/>
    </row>
    <row r="70" spans="1:29" s="145" customFormat="1" ht="12.75" customHeight="1" x14ac:dyDescent="0.2">
      <c r="A70" s="152"/>
      <c r="B70" s="152"/>
      <c r="C70" s="152"/>
      <c r="D70" s="152"/>
      <c r="E70" s="152"/>
      <c r="F70" s="152"/>
      <c r="G70" s="152"/>
      <c r="H70" s="152"/>
      <c r="I70" s="152"/>
      <c r="J70" s="152"/>
      <c r="K70" s="152"/>
      <c r="L70" s="152"/>
      <c r="M70" s="152"/>
      <c r="N70" s="152"/>
      <c r="O70" s="152"/>
      <c r="P70" s="152"/>
      <c r="Q70" s="152"/>
      <c r="R70" s="152"/>
      <c r="S70" s="152" t="s">
        <v>198</v>
      </c>
      <c r="T70" s="152"/>
      <c r="U70" s="152"/>
      <c r="V70" s="152"/>
      <c r="W70" s="152" t="s">
        <v>242</v>
      </c>
      <c r="X70" s="152" t="s">
        <v>212</v>
      </c>
      <c r="Y70" s="152"/>
      <c r="Z70" s="152"/>
      <c r="AA70" s="152"/>
      <c r="AB70" s="152"/>
      <c r="AC70" s="152"/>
    </row>
    <row r="71" spans="1:29" s="145" customFormat="1" ht="12.75" customHeight="1" x14ac:dyDescent="0.2">
      <c r="A71" s="154"/>
      <c r="B71" s="154"/>
      <c r="C71" s="154"/>
      <c r="D71" s="154"/>
      <c r="E71" s="154"/>
      <c r="F71" s="154"/>
      <c r="G71" s="154"/>
      <c r="H71" s="154"/>
      <c r="I71" s="154"/>
      <c r="J71" s="154"/>
      <c r="K71" s="154"/>
      <c r="L71" s="154"/>
      <c r="M71" s="154"/>
      <c r="N71" s="154"/>
      <c r="O71" s="154"/>
      <c r="P71" s="154"/>
      <c r="Q71" s="154"/>
      <c r="R71" s="154"/>
      <c r="S71" s="154"/>
      <c r="T71" s="154"/>
      <c r="U71" s="154"/>
      <c r="V71" s="154"/>
      <c r="W71" s="154" t="s">
        <v>271</v>
      </c>
      <c r="X71" s="154"/>
      <c r="Y71" s="154"/>
      <c r="Z71" s="154"/>
      <c r="AA71" s="154"/>
      <c r="AB71" s="154"/>
      <c r="AC71" s="154"/>
    </row>
    <row r="72" spans="1:29" ht="12.7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row>
  </sheetData>
  <sortState ref="A18:A63">
    <sortCondition ref="A63"/>
  </sortState>
  <mergeCells count="10">
    <mergeCell ref="A10:E10"/>
    <mergeCell ref="A11:E11"/>
    <mergeCell ref="A12:E12"/>
    <mergeCell ref="A3:E3"/>
    <mergeCell ref="A4:E4"/>
    <mergeCell ref="A5:E5"/>
    <mergeCell ref="A6:E6"/>
    <mergeCell ref="A7:E7"/>
    <mergeCell ref="A8:E8"/>
    <mergeCell ref="A9:E9"/>
  </mergeCells>
  <phoneticPr fontId="30" type="noConversion"/>
  <hyperlinks>
    <hyperlink ref="A1" location="Indholdsfortegnelse!A1" display="Indholdsfortegnelse" xr:uid="{00000000-0004-0000-2000-000000000000}"/>
    <hyperlink ref="B1" location="'9a. IP-udlandstrafik'!A1" display="Tabel" xr:uid="{00000000-0004-0000-2000-000001000000}"/>
    <hyperlink ref="C1" location="'9b. Historiske tal'!A1" display="Historiske tal" xr:uid="{00000000-0004-0000-2000-000002000000}"/>
  </hyperlinks>
  <pageMargins left="0.75" right="0.75" top="1" bottom="1" header="0" footer="0"/>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6">
    <tabColor rgb="FF92D050"/>
  </sheetPr>
  <dimension ref="A1:AC20"/>
  <sheetViews>
    <sheetView showGridLines="0" zoomScaleNormal="100" workbookViewId="0">
      <selection activeCell="H34" sqref="H34"/>
    </sheetView>
  </sheetViews>
  <sheetFormatPr defaultColWidth="9.140625" defaultRowHeight="12.75" x14ac:dyDescent="0.2"/>
  <cols>
    <col min="1" max="2" width="25" style="16" customWidth="1"/>
    <col min="3" max="7" width="25" style="17" customWidth="1"/>
    <col min="8" max="12" width="25" style="16" customWidth="1"/>
    <col min="13" max="16384" width="9.140625" style="16"/>
  </cols>
  <sheetData>
    <row r="1" spans="1:29" s="145" customFormat="1" x14ac:dyDescent="0.2">
      <c r="A1" s="89" t="s">
        <v>53</v>
      </c>
      <c r="B1" s="89" t="s">
        <v>55</v>
      </c>
      <c r="C1" s="89" t="s">
        <v>54</v>
      </c>
      <c r="D1" s="117"/>
      <c r="E1" s="155"/>
      <c r="F1" s="155"/>
      <c r="G1" s="155"/>
      <c r="L1" s="116"/>
    </row>
    <row r="2" spans="1:29" s="92" customFormat="1" ht="13.5" customHeight="1" thickBot="1" x14ac:dyDescent="0.25">
      <c r="A2" s="165" t="s">
        <v>413</v>
      </c>
      <c r="B2" s="166"/>
      <c r="C2" s="165"/>
      <c r="D2" s="165"/>
      <c r="E2" s="165"/>
      <c r="F2" s="165"/>
      <c r="G2" s="165"/>
      <c r="L2" s="116"/>
    </row>
    <row r="3" spans="1:29" s="145" customFormat="1" ht="42" customHeight="1" thickBot="1" x14ac:dyDescent="0.25">
      <c r="A3" s="363" t="s">
        <v>642</v>
      </c>
      <c r="B3" s="364"/>
      <c r="C3" s="364"/>
      <c r="D3" s="365"/>
      <c r="E3" s="268"/>
      <c r="F3" s="267"/>
      <c r="G3" s="267"/>
      <c r="H3" s="267"/>
      <c r="I3" s="267"/>
      <c r="J3" s="267"/>
      <c r="K3" s="267"/>
      <c r="L3" s="116"/>
    </row>
    <row r="4" spans="1:29" s="145" customFormat="1" ht="12.75" customHeight="1" x14ac:dyDescent="0.2">
      <c r="A4" s="159"/>
      <c r="B4" s="159"/>
      <c r="C4" s="159"/>
      <c r="D4" s="159"/>
      <c r="E4" s="159"/>
      <c r="F4" s="159"/>
      <c r="G4" s="159"/>
      <c r="H4" s="159"/>
      <c r="I4" s="159"/>
      <c r="J4" s="159"/>
      <c r="K4" s="159"/>
      <c r="L4" s="116"/>
    </row>
    <row r="5" spans="1:29" ht="12.75" customHeight="1" x14ac:dyDescent="0.2">
      <c r="A5" s="19"/>
      <c r="B5" s="19"/>
      <c r="C5" s="19"/>
      <c r="D5" s="19"/>
      <c r="E5" s="19"/>
      <c r="F5" s="19"/>
      <c r="G5" s="19"/>
      <c r="H5" s="19"/>
      <c r="I5" s="19"/>
      <c r="J5" s="19"/>
      <c r="K5" s="19"/>
      <c r="L5" s="21"/>
    </row>
    <row r="6" spans="1:29" s="145" customFormat="1" ht="15.75" customHeight="1" x14ac:dyDescent="0.25">
      <c r="A6" s="63" t="s">
        <v>361</v>
      </c>
      <c r="B6" s="63"/>
      <c r="C6" s="63"/>
      <c r="D6" s="63"/>
      <c r="E6" s="63"/>
      <c r="F6" s="63"/>
      <c r="G6" s="63"/>
      <c r="H6" s="63"/>
      <c r="I6" s="63"/>
      <c r="J6" s="63"/>
      <c r="K6" s="63"/>
      <c r="L6" s="63"/>
      <c r="M6" s="63"/>
      <c r="N6" s="63"/>
      <c r="O6" s="63"/>
      <c r="P6" s="63"/>
      <c r="Q6" s="63"/>
      <c r="R6" s="63"/>
      <c r="S6" s="143"/>
      <c r="T6" s="143"/>
      <c r="U6" s="143"/>
      <c r="V6" s="143"/>
      <c r="W6" s="143"/>
      <c r="X6" s="143"/>
      <c r="Y6" s="143"/>
      <c r="Z6" s="143"/>
      <c r="AA6" s="143"/>
      <c r="AB6" s="143"/>
      <c r="AC6" s="143"/>
    </row>
    <row r="7" spans="1:29" s="145" customFormat="1" ht="15.75" customHeight="1" x14ac:dyDescent="0.25">
      <c r="A7" s="66"/>
      <c r="B7" s="146"/>
      <c r="C7" s="146"/>
      <c r="D7" s="146"/>
      <c r="E7" s="146"/>
      <c r="F7" s="146"/>
      <c r="G7" s="146"/>
      <c r="H7" s="146"/>
      <c r="I7" s="146"/>
      <c r="J7" s="146"/>
      <c r="K7" s="146"/>
      <c r="L7" s="146"/>
      <c r="M7" s="146"/>
      <c r="N7" s="146"/>
      <c r="O7" s="146"/>
      <c r="P7" s="146"/>
      <c r="Q7" s="146"/>
      <c r="R7" s="146"/>
      <c r="S7" s="147"/>
      <c r="T7" s="147"/>
      <c r="U7" s="147"/>
      <c r="V7" s="147"/>
      <c r="W7" s="147"/>
      <c r="X7" s="147"/>
      <c r="Y7" s="147"/>
      <c r="Z7" s="147"/>
      <c r="AA7" s="147"/>
      <c r="AB7" s="147"/>
      <c r="AC7" s="147"/>
    </row>
    <row r="8" spans="1:29" s="145" customFormat="1" ht="12.75" customHeight="1" x14ac:dyDescent="0.2">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row>
    <row r="9" spans="1:29" s="145" customFormat="1" ht="12.75" customHeight="1" x14ac:dyDescent="0.2">
      <c r="A9" s="150" t="s">
        <v>342</v>
      </c>
      <c r="B9" s="150" t="s">
        <v>328</v>
      </c>
      <c r="C9" s="150" t="s">
        <v>291</v>
      </c>
      <c r="D9" s="150" t="s">
        <v>219</v>
      </c>
      <c r="E9" s="150" t="s">
        <v>189</v>
      </c>
      <c r="F9" s="150" t="s">
        <v>177</v>
      </c>
      <c r="G9" s="150" t="s">
        <v>14</v>
      </c>
      <c r="H9" s="150" t="s">
        <v>13</v>
      </c>
      <c r="I9" s="150" t="s">
        <v>12</v>
      </c>
      <c r="J9" s="150" t="s">
        <v>23</v>
      </c>
      <c r="K9" s="150" t="s">
        <v>24</v>
      </c>
      <c r="L9" s="150" t="s">
        <v>22</v>
      </c>
      <c r="M9" s="150"/>
      <c r="N9" s="150"/>
      <c r="O9" s="150"/>
      <c r="P9" s="150"/>
      <c r="Q9" s="150"/>
      <c r="R9" s="150"/>
      <c r="S9" s="150"/>
      <c r="T9" s="150"/>
      <c r="U9" s="150"/>
      <c r="V9" s="150"/>
      <c r="W9" s="150"/>
      <c r="X9" s="150"/>
      <c r="Y9" s="150"/>
      <c r="Z9" s="150"/>
      <c r="AA9" s="150"/>
      <c r="AB9" s="150"/>
      <c r="AC9" s="150"/>
    </row>
    <row r="10" spans="1:29" s="145" customFormat="1" ht="12.75" customHeight="1" x14ac:dyDescent="0.2">
      <c r="A10" s="152" t="s">
        <v>38</v>
      </c>
      <c r="B10" s="152" t="s">
        <v>203</v>
      </c>
      <c r="C10" s="152" t="s">
        <v>203</v>
      </c>
      <c r="D10" s="152" t="s">
        <v>203</v>
      </c>
      <c r="E10" s="152" t="s">
        <v>191</v>
      </c>
      <c r="F10" s="152" t="s">
        <v>191</v>
      </c>
      <c r="G10" s="152" t="s">
        <v>191</v>
      </c>
      <c r="H10" s="152" t="s">
        <v>191</v>
      </c>
      <c r="I10" s="152" t="s">
        <v>191</v>
      </c>
      <c r="J10" s="152" t="s">
        <v>105</v>
      </c>
      <c r="K10" s="152" t="s">
        <v>34</v>
      </c>
      <c r="L10" s="152" t="s">
        <v>154</v>
      </c>
      <c r="M10" s="152"/>
      <c r="N10" s="152"/>
      <c r="O10" s="152"/>
      <c r="P10" s="152"/>
      <c r="Q10" s="152"/>
      <c r="R10" s="152"/>
      <c r="S10" s="152"/>
      <c r="T10" s="152"/>
      <c r="U10" s="152"/>
      <c r="V10" s="152"/>
      <c r="W10" s="152"/>
      <c r="X10" s="152"/>
      <c r="Y10" s="152"/>
      <c r="Z10" s="152"/>
      <c r="AA10" s="152"/>
      <c r="AB10" s="152"/>
      <c r="AC10" s="152"/>
    </row>
    <row r="11" spans="1:29" s="145" customFormat="1" ht="12.75" customHeight="1" x14ac:dyDescent="0.2">
      <c r="A11" s="154"/>
      <c r="B11" s="154" t="s">
        <v>34</v>
      </c>
      <c r="C11" s="154" t="s">
        <v>34</v>
      </c>
      <c r="D11" s="154" t="s">
        <v>150</v>
      </c>
      <c r="E11" s="154" t="s">
        <v>34</v>
      </c>
      <c r="F11" s="154" t="s">
        <v>34</v>
      </c>
      <c r="G11" s="154" t="s">
        <v>345</v>
      </c>
      <c r="H11" s="154" t="s">
        <v>345</v>
      </c>
      <c r="I11" s="154" t="s">
        <v>345</v>
      </c>
      <c r="J11" s="154" t="s">
        <v>150</v>
      </c>
      <c r="K11" s="154"/>
      <c r="L11" s="154" t="s">
        <v>34</v>
      </c>
      <c r="M11" s="154"/>
      <c r="N11" s="154"/>
      <c r="O11" s="154"/>
      <c r="P11" s="154"/>
      <c r="Q11" s="154"/>
      <c r="R11" s="154"/>
      <c r="S11" s="154"/>
      <c r="T11" s="154"/>
      <c r="U11" s="154"/>
      <c r="V11" s="154"/>
      <c r="W11" s="154"/>
      <c r="X11" s="154"/>
      <c r="Y11" s="154"/>
      <c r="Z11" s="154"/>
      <c r="AA11" s="154"/>
      <c r="AB11" s="154"/>
      <c r="AC11" s="154"/>
    </row>
    <row r="12" spans="1:29" s="145" customFormat="1" ht="12.75" customHeight="1" x14ac:dyDescent="0.2">
      <c r="A12" s="152"/>
      <c r="B12" s="152" t="s">
        <v>51</v>
      </c>
      <c r="C12" s="152" t="s">
        <v>51</v>
      </c>
      <c r="D12" s="152" t="s">
        <v>34</v>
      </c>
      <c r="E12" s="152" t="s">
        <v>35</v>
      </c>
      <c r="F12" s="152" t="s">
        <v>35</v>
      </c>
      <c r="G12" s="152" t="s">
        <v>34</v>
      </c>
      <c r="H12" s="152" t="s">
        <v>34</v>
      </c>
      <c r="I12" s="152" t="s">
        <v>34</v>
      </c>
      <c r="J12" s="152" t="s">
        <v>345</v>
      </c>
      <c r="K12" s="152"/>
      <c r="L12" s="152"/>
      <c r="M12" s="152"/>
      <c r="N12" s="152"/>
      <c r="O12" s="152"/>
      <c r="P12" s="152"/>
      <c r="Q12" s="152"/>
      <c r="R12" s="152"/>
      <c r="S12" s="152"/>
      <c r="T12" s="152"/>
      <c r="U12" s="152"/>
      <c r="V12" s="152"/>
      <c r="W12" s="152"/>
      <c r="X12" s="152"/>
      <c r="Y12" s="152"/>
      <c r="Z12" s="152"/>
      <c r="AA12" s="152"/>
      <c r="AB12" s="152"/>
      <c r="AC12" s="152"/>
    </row>
    <row r="13" spans="1:29" s="145" customFormat="1" ht="12.75" customHeight="1" x14ac:dyDescent="0.2">
      <c r="A13" s="154"/>
      <c r="B13" s="154"/>
      <c r="C13" s="154"/>
      <c r="D13" s="154" t="s">
        <v>51</v>
      </c>
      <c r="E13" s="154" t="s">
        <v>51</v>
      </c>
      <c r="F13" s="154" t="s">
        <v>51</v>
      </c>
      <c r="G13" s="154" t="s">
        <v>3</v>
      </c>
      <c r="H13" s="154" t="s">
        <v>3</v>
      </c>
      <c r="I13" s="154" t="s">
        <v>51</v>
      </c>
      <c r="J13" s="154" t="s">
        <v>34</v>
      </c>
      <c r="K13" s="154"/>
      <c r="L13" s="154"/>
      <c r="M13" s="154"/>
      <c r="N13" s="154"/>
      <c r="O13" s="154"/>
      <c r="P13" s="154"/>
      <c r="Q13" s="154"/>
      <c r="R13" s="154"/>
      <c r="S13" s="154"/>
      <c r="T13" s="154"/>
      <c r="U13" s="154"/>
      <c r="V13" s="154"/>
      <c r="W13" s="154"/>
      <c r="X13" s="154"/>
      <c r="Y13" s="154"/>
      <c r="Z13" s="154"/>
      <c r="AA13" s="154"/>
      <c r="AB13" s="154"/>
      <c r="AC13" s="154"/>
    </row>
    <row r="14" spans="1:29" s="145" customFormat="1" ht="12.75" customHeight="1" x14ac:dyDescent="0.2">
      <c r="A14" s="152"/>
      <c r="B14" s="152"/>
      <c r="C14" s="152"/>
      <c r="D14" s="152"/>
      <c r="E14" s="152"/>
      <c r="F14" s="152"/>
      <c r="G14" s="152" t="s">
        <v>51</v>
      </c>
      <c r="H14" s="152" t="s">
        <v>51</v>
      </c>
      <c r="I14" s="152"/>
      <c r="J14" s="152" t="s">
        <v>51</v>
      </c>
      <c r="K14" s="152"/>
      <c r="L14" s="152"/>
      <c r="M14" s="152"/>
      <c r="N14" s="152"/>
      <c r="O14" s="152"/>
      <c r="P14" s="152"/>
      <c r="Q14" s="152"/>
      <c r="R14" s="152"/>
      <c r="S14" s="152"/>
      <c r="T14" s="152"/>
      <c r="U14" s="152"/>
      <c r="V14" s="152"/>
      <c r="W14" s="152"/>
      <c r="X14" s="152"/>
      <c r="Y14" s="152"/>
      <c r="Z14" s="152"/>
      <c r="AA14" s="152"/>
      <c r="AB14" s="152"/>
      <c r="AC14" s="152"/>
    </row>
    <row r="15" spans="1:29" s="145" customFormat="1" ht="12.75" customHeight="1" x14ac:dyDescent="0.2">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row>
    <row r="16" spans="1:29" s="145" customFormat="1" ht="12.75" customHeight="1" x14ac:dyDescent="0.2">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row>
    <row r="17" spans="1:29" s="145" customFormat="1" ht="12.75" customHeight="1"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row>
    <row r="18" spans="1:29" s="145" customFormat="1" ht="12.75" customHeight="1" x14ac:dyDescent="0.2">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row>
    <row r="19" spans="1:29" s="145" customFormat="1" ht="12.75" customHeight="1" x14ac:dyDescent="0.2">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row>
    <row r="20" spans="1:29" x14ac:dyDescent="0.2">
      <c r="A20" s="21"/>
      <c r="B20" s="21"/>
      <c r="C20" s="21"/>
      <c r="D20" s="21"/>
      <c r="E20" s="21"/>
      <c r="F20" s="21"/>
      <c r="G20" s="21"/>
      <c r="H20" s="21"/>
      <c r="I20" s="21"/>
      <c r="J20" s="21"/>
      <c r="K20" s="21"/>
      <c r="L20" s="21"/>
    </row>
  </sheetData>
  <mergeCells count="1">
    <mergeCell ref="A3:D3"/>
  </mergeCells>
  <phoneticPr fontId="31" type="noConversion"/>
  <hyperlinks>
    <hyperlink ref="A1" location="Indholdsfortegnelse!A1" display="Indholdsfortegnelse" xr:uid="{00000000-0004-0000-2100-000000000000}"/>
    <hyperlink ref="B1" location="'9a. IP-udlandstrafik'!A1" display="Tabel" xr:uid="{00000000-0004-0000-2100-000001000000}"/>
    <hyperlink ref="C1" location="'9b. Historiske tal'!A1" display="Historiske tal" xr:uid="{00000000-0004-0000-2100-000002000000}"/>
  </hyperlinks>
  <pageMargins left="0.75" right="0.75" top="1" bottom="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tabColor rgb="FF92D050"/>
    <pageSetUpPr autoPageBreaks="0"/>
  </sheetPr>
  <dimension ref="A1:AD237"/>
  <sheetViews>
    <sheetView showGridLines="0" zoomScaleNormal="100" workbookViewId="0">
      <selection activeCell="H15" sqref="H15"/>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16" width="9.140625" style="25"/>
    <col min="17" max="16384" width="9.140625" style="12"/>
  </cols>
  <sheetData>
    <row r="1" spans="1:30" s="115" customFormat="1" x14ac:dyDescent="0.2">
      <c r="A1" s="89" t="s">
        <v>53</v>
      </c>
      <c r="B1" s="89" t="s">
        <v>54</v>
      </c>
      <c r="C1" s="90"/>
      <c r="D1" s="89" t="s">
        <v>57</v>
      </c>
      <c r="F1" s="116"/>
      <c r="K1" s="117"/>
      <c r="L1" s="117"/>
      <c r="M1" s="117"/>
      <c r="N1" s="117"/>
      <c r="O1" s="117"/>
      <c r="P1" s="117"/>
    </row>
    <row r="2" spans="1:30" s="115" customFormat="1" ht="13.5" customHeight="1" x14ac:dyDescent="0.2">
      <c r="A2" s="92" t="s">
        <v>27</v>
      </c>
      <c r="B2" s="92"/>
      <c r="C2" s="92"/>
      <c r="D2" s="92"/>
      <c r="E2" s="92"/>
      <c r="K2" s="117"/>
      <c r="L2" s="117"/>
      <c r="M2" s="117"/>
      <c r="N2" s="117"/>
      <c r="O2" s="117"/>
      <c r="P2" s="117"/>
    </row>
    <row r="3" spans="1:30" s="115" customFormat="1" ht="15.75" customHeight="1" x14ac:dyDescent="0.25">
      <c r="A3" s="63" t="s">
        <v>606</v>
      </c>
      <c r="B3" s="64"/>
      <c r="C3" s="64"/>
      <c r="D3" s="64"/>
      <c r="E3" s="64"/>
      <c r="F3" s="64"/>
      <c r="G3" s="64"/>
      <c r="H3" s="65"/>
      <c r="I3" s="64"/>
      <c r="J3" s="64"/>
      <c r="K3" s="64"/>
      <c r="L3" s="64"/>
      <c r="M3" s="64"/>
      <c r="N3" s="64"/>
      <c r="O3" s="64"/>
      <c r="P3" s="116"/>
      <c r="Q3" s="123"/>
      <c r="R3" s="123"/>
      <c r="S3" s="123"/>
      <c r="T3" s="123"/>
      <c r="U3" s="123"/>
      <c r="V3" s="123"/>
      <c r="W3" s="123"/>
      <c r="X3" s="131"/>
      <c r="Y3" s="131"/>
      <c r="Z3" s="131"/>
      <c r="AA3" s="131"/>
      <c r="AB3" s="131"/>
      <c r="AC3" s="131"/>
    </row>
    <row r="4" spans="1:30" s="115" customFormat="1" ht="15.75" customHeight="1" x14ac:dyDescent="0.25">
      <c r="A4" s="66" t="s">
        <v>607</v>
      </c>
      <c r="B4" s="64"/>
      <c r="C4" s="64"/>
      <c r="D4" s="64"/>
      <c r="E4" s="64"/>
      <c r="F4" s="64"/>
      <c r="G4" s="64"/>
      <c r="H4" s="65"/>
      <c r="I4" s="64"/>
      <c r="J4" s="64"/>
      <c r="K4" s="64"/>
      <c r="L4" s="64"/>
      <c r="M4" s="64"/>
      <c r="N4" s="64"/>
      <c r="O4" s="64"/>
      <c r="P4" s="116"/>
      <c r="Q4" s="123"/>
      <c r="R4" s="123"/>
      <c r="S4" s="123"/>
      <c r="T4" s="123"/>
      <c r="U4" s="123"/>
      <c r="V4" s="123"/>
      <c r="W4" s="123"/>
      <c r="X4" s="117"/>
      <c r="Y4" s="117"/>
      <c r="Z4" s="117"/>
      <c r="AA4" s="117"/>
      <c r="AB4" s="117"/>
      <c r="AC4" s="192"/>
    </row>
    <row r="5" spans="1:30" s="115" customFormat="1" ht="25.5" customHeight="1" x14ac:dyDescent="0.2">
      <c r="A5" s="67"/>
      <c r="B5" s="337" t="s">
        <v>625</v>
      </c>
      <c r="C5" s="338"/>
      <c r="D5" s="338"/>
      <c r="E5" s="338"/>
      <c r="F5" s="338"/>
      <c r="G5" s="339"/>
      <c r="H5" s="340" t="s">
        <v>175</v>
      </c>
      <c r="I5" s="341"/>
      <c r="J5" s="337" t="s">
        <v>626</v>
      </c>
      <c r="K5" s="338"/>
      <c r="L5" s="338"/>
      <c r="M5" s="338"/>
      <c r="N5" s="338"/>
      <c r="O5" s="338"/>
      <c r="P5" s="116"/>
      <c r="Q5" s="128"/>
      <c r="R5" s="128"/>
      <c r="S5" s="128"/>
      <c r="T5" s="128"/>
      <c r="U5" s="128"/>
      <c r="V5" s="128"/>
      <c r="W5" s="128"/>
      <c r="X5" s="128"/>
      <c r="Y5" s="117"/>
      <c r="Z5" s="117"/>
      <c r="AA5" s="117"/>
      <c r="AB5" s="117"/>
      <c r="AC5" s="117"/>
      <c r="AD5" s="192"/>
    </row>
    <row r="6" spans="1:30" s="115" customFormat="1" ht="12.75" customHeight="1" x14ac:dyDescent="0.2">
      <c r="A6" s="68" t="s">
        <v>627</v>
      </c>
      <c r="B6" s="69" t="s">
        <v>603</v>
      </c>
      <c r="C6" s="70"/>
      <c r="D6" s="69" t="s">
        <v>596</v>
      </c>
      <c r="E6" s="70"/>
      <c r="F6" s="71" t="s">
        <v>539</v>
      </c>
      <c r="G6" s="70"/>
      <c r="H6" s="72" t="s">
        <v>605</v>
      </c>
      <c r="I6" s="73"/>
      <c r="J6" s="69" t="s">
        <v>603</v>
      </c>
      <c r="K6" s="70"/>
      <c r="L6" s="74" t="s">
        <v>596</v>
      </c>
      <c r="M6" s="70"/>
      <c r="N6" s="74" t="s">
        <v>539</v>
      </c>
      <c r="O6" s="74"/>
      <c r="P6" s="116"/>
      <c r="Q6" s="131"/>
      <c r="R6" s="131"/>
      <c r="S6" s="131"/>
      <c r="T6" s="131"/>
      <c r="U6" s="131"/>
      <c r="V6" s="193"/>
      <c r="W6" s="131"/>
      <c r="X6" s="131"/>
      <c r="Y6" s="117"/>
      <c r="Z6" s="117"/>
      <c r="AA6" s="117"/>
      <c r="AB6" s="117"/>
      <c r="AC6" s="117"/>
      <c r="AD6" s="117"/>
    </row>
    <row r="7" spans="1:30" s="115" customFormat="1" ht="12.75" customHeight="1" x14ac:dyDescent="0.2">
      <c r="A7" s="75" t="s">
        <v>583</v>
      </c>
      <c r="B7" s="76">
        <v>6470</v>
      </c>
      <c r="C7" s="75"/>
      <c r="D7" s="76">
        <v>7057</v>
      </c>
      <c r="E7" s="75"/>
      <c r="F7" s="76">
        <v>7613</v>
      </c>
      <c r="G7" s="75"/>
      <c r="H7" s="77">
        <v>-0.15013792197556808</v>
      </c>
      <c r="I7" s="75"/>
      <c r="J7" s="78">
        <v>8.5664388903085378E-3</v>
      </c>
      <c r="K7" s="75"/>
      <c r="L7" s="78">
        <v>9.4748869176207121E-3</v>
      </c>
      <c r="M7" s="75" t="s">
        <v>172</v>
      </c>
      <c r="N7" s="78">
        <v>9.9612957927820191E-3</v>
      </c>
      <c r="O7" s="79"/>
      <c r="P7" s="116"/>
      <c r="Q7" s="194"/>
      <c r="R7" s="194"/>
      <c r="S7" s="194"/>
      <c r="T7" s="194"/>
      <c r="U7" s="194"/>
      <c r="V7" s="194"/>
      <c r="W7" s="194"/>
      <c r="X7" s="194"/>
      <c r="Y7" s="194"/>
      <c r="Z7" s="194"/>
      <c r="AA7" s="117"/>
      <c r="AB7" s="117"/>
      <c r="AC7" s="117"/>
      <c r="AD7" s="117"/>
    </row>
    <row r="8" spans="1:30" s="115" customFormat="1" ht="12.75" customHeight="1" x14ac:dyDescent="0.2">
      <c r="A8" s="80" t="s">
        <v>575</v>
      </c>
      <c r="B8" s="81">
        <v>92227</v>
      </c>
      <c r="C8" s="80"/>
      <c r="D8" s="81">
        <v>80779</v>
      </c>
      <c r="E8" s="80"/>
      <c r="F8" s="81">
        <v>77529</v>
      </c>
      <c r="G8" s="80"/>
      <c r="H8" s="82">
        <v>0.18958067303847592</v>
      </c>
      <c r="I8" s="80"/>
      <c r="J8" s="83">
        <v>0.12211081291135788</v>
      </c>
      <c r="K8" s="80"/>
      <c r="L8" s="83">
        <v>0.10845570218484958</v>
      </c>
      <c r="M8" s="80" t="s">
        <v>172</v>
      </c>
      <c r="N8" s="83">
        <v>0.10144349159577001</v>
      </c>
      <c r="O8" s="84" t="s">
        <v>172</v>
      </c>
      <c r="P8" s="116"/>
      <c r="Q8" s="194"/>
      <c r="R8" s="194"/>
      <c r="S8" s="194"/>
      <c r="T8" s="194"/>
      <c r="U8" s="194"/>
      <c r="V8" s="194"/>
      <c r="W8" s="194"/>
      <c r="X8" s="194"/>
      <c r="Y8" s="194"/>
      <c r="Z8" s="194"/>
      <c r="AA8" s="117"/>
      <c r="AB8" s="117"/>
      <c r="AC8" s="117"/>
      <c r="AD8" s="117"/>
    </row>
    <row r="9" spans="1:30" s="115" customFormat="1" ht="12.75" customHeight="1" x14ac:dyDescent="0.2">
      <c r="A9" s="75" t="s">
        <v>448</v>
      </c>
      <c r="B9" s="76">
        <v>75784</v>
      </c>
      <c r="C9" s="75"/>
      <c r="D9" s="76">
        <v>74348</v>
      </c>
      <c r="E9" s="75"/>
      <c r="F9" s="76">
        <v>72301</v>
      </c>
      <c r="G9" s="75"/>
      <c r="H9" s="77">
        <v>4.8173607557295162E-2</v>
      </c>
      <c r="I9" s="75"/>
      <c r="J9" s="78">
        <v>0.10033987710404052</v>
      </c>
      <c r="K9" s="75"/>
      <c r="L9" s="78">
        <v>9.9821296946473667E-2</v>
      </c>
      <c r="M9" s="75" t="s">
        <v>172</v>
      </c>
      <c r="N9" s="78">
        <v>9.460286971153721E-2</v>
      </c>
      <c r="O9" s="79" t="s">
        <v>172</v>
      </c>
      <c r="P9" s="116"/>
      <c r="Q9" s="194"/>
      <c r="R9" s="194"/>
      <c r="S9" s="194"/>
      <c r="T9" s="194"/>
      <c r="U9" s="194"/>
      <c r="V9" s="194"/>
      <c r="W9" s="194"/>
      <c r="X9" s="194"/>
      <c r="Y9" s="194"/>
      <c r="Z9" s="194"/>
      <c r="AA9" s="117"/>
      <c r="AB9" s="117"/>
      <c r="AC9" s="117"/>
      <c r="AD9" s="117"/>
    </row>
    <row r="10" spans="1:30" s="115" customFormat="1" ht="12.75" customHeight="1" x14ac:dyDescent="0.2">
      <c r="A10" s="80" t="s">
        <v>471</v>
      </c>
      <c r="B10" s="81">
        <v>14367</v>
      </c>
      <c r="C10" s="80"/>
      <c r="D10" s="81">
        <v>16163</v>
      </c>
      <c r="E10" s="80" t="s">
        <v>172</v>
      </c>
      <c r="F10" s="81">
        <v>18020</v>
      </c>
      <c r="G10" s="80" t="s">
        <v>172</v>
      </c>
      <c r="H10" s="82">
        <v>-0.2027192008879023</v>
      </c>
      <c r="I10" s="80"/>
      <c r="J10" s="83">
        <v>1.9022260824893781E-2</v>
      </c>
      <c r="K10" s="80"/>
      <c r="L10" s="83">
        <v>2.1700807318903722E-2</v>
      </c>
      <c r="M10" s="80" t="s">
        <v>172</v>
      </c>
      <c r="N10" s="83">
        <v>2.3578425086816231E-2</v>
      </c>
      <c r="O10" s="84" t="s">
        <v>172</v>
      </c>
      <c r="P10" s="116"/>
      <c r="Q10" s="194"/>
      <c r="R10" s="194"/>
      <c r="S10" s="194"/>
      <c r="T10" s="194"/>
      <c r="U10" s="194"/>
      <c r="V10" s="194"/>
      <c r="W10" s="194"/>
      <c r="X10" s="194"/>
      <c r="Y10" s="194"/>
      <c r="Z10" s="194"/>
      <c r="AA10" s="117"/>
      <c r="AB10" s="117"/>
      <c r="AC10" s="117"/>
      <c r="AD10" s="117"/>
    </row>
    <row r="11" spans="1:30" s="115" customFormat="1" ht="12.75" customHeight="1" x14ac:dyDescent="0.2">
      <c r="A11" s="75" t="s">
        <v>590</v>
      </c>
      <c r="B11" s="76">
        <v>287081</v>
      </c>
      <c r="C11" s="75"/>
      <c r="D11" s="76">
        <v>289368</v>
      </c>
      <c r="E11" s="75"/>
      <c r="F11" s="76">
        <v>291525</v>
      </c>
      <c r="G11" s="75"/>
      <c r="H11" s="77">
        <v>-1.5243975645313435E-2</v>
      </c>
      <c r="I11" s="75"/>
      <c r="J11" s="78">
        <v>0.38010229413735164</v>
      </c>
      <c r="K11" s="75"/>
      <c r="L11" s="78">
        <v>0.38851198491966421</v>
      </c>
      <c r="M11" s="75" t="s">
        <v>172</v>
      </c>
      <c r="N11" s="78">
        <v>0.38144841140033864</v>
      </c>
      <c r="O11" s="79" t="s">
        <v>172</v>
      </c>
      <c r="P11" s="116"/>
      <c r="Q11" s="194"/>
      <c r="R11" s="194"/>
      <c r="S11" s="194"/>
      <c r="T11" s="194"/>
      <c r="U11" s="194"/>
      <c r="V11" s="194"/>
      <c r="W11" s="194"/>
      <c r="X11" s="194"/>
      <c r="Y11" s="194"/>
      <c r="Z11" s="194"/>
      <c r="AA11" s="117"/>
      <c r="AB11" s="117"/>
      <c r="AC11" s="117"/>
      <c r="AD11" s="117"/>
    </row>
    <row r="12" spans="1:30" s="115" customFormat="1" ht="12.75" customHeight="1" x14ac:dyDescent="0.2">
      <c r="A12" s="80" t="s">
        <v>418</v>
      </c>
      <c r="B12" s="81">
        <v>42080</v>
      </c>
      <c r="C12" s="80"/>
      <c r="D12" s="81">
        <v>45130</v>
      </c>
      <c r="E12" s="80"/>
      <c r="F12" s="81">
        <v>51986</v>
      </c>
      <c r="G12" s="80"/>
      <c r="H12" s="82">
        <v>-0.1905513022736891</v>
      </c>
      <c r="I12" s="80"/>
      <c r="J12" s="83">
        <v>5.5714953400955683E-2</v>
      </c>
      <c r="K12" s="80"/>
      <c r="L12" s="83">
        <v>6.0592553010092497E-2</v>
      </c>
      <c r="M12" s="80" t="s">
        <v>172</v>
      </c>
      <c r="N12" s="83">
        <v>6.8021531995739654E-2</v>
      </c>
      <c r="O12" s="84" t="s">
        <v>172</v>
      </c>
      <c r="P12" s="116"/>
      <c r="Q12" s="194"/>
      <c r="R12" s="194"/>
      <c r="S12" s="194"/>
      <c r="T12" s="194"/>
      <c r="U12" s="194"/>
      <c r="V12" s="194"/>
      <c r="W12" s="194"/>
      <c r="X12" s="194"/>
      <c r="Y12" s="194"/>
      <c r="Z12" s="194"/>
      <c r="AA12" s="117"/>
      <c r="AB12" s="117"/>
      <c r="AC12" s="117"/>
      <c r="AD12" s="117"/>
    </row>
    <row r="13" spans="1:30" s="115" customFormat="1" ht="12.75" customHeight="1" x14ac:dyDescent="0.2">
      <c r="A13" s="75" t="s">
        <v>18</v>
      </c>
      <c r="B13" s="76">
        <v>58225</v>
      </c>
      <c r="C13" s="75"/>
      <c r="D13" s="76">
        <v>56095</v>
      </c>
      <c r="E13" s="75" t="s">
        <v>172</v>
      </c>
      <c r="F13" s="76">
        <v>60599</v>
      </c>
      <c r="G13" s="75" t="s">
        <v>172</v>
      </c>
      <c r="H13" s="77">
        <v>-3.9175563953200543E-2</v>
      </c>
      <c r="I13" s="75"/>
      <c r="J13" s="78">
        <v>7.7091329889986793E-2</v>
      </c>
      <c r="K13" s="75"/>
      <c r="L13" s="78">
        <v>7.5314408621784582E-2</v>
      </c>
      <c r="M13" s="75" t="s">
        <v>172</v>
      </c>
      <c r="N13" s="78">
        <v>7.9291286450387174E-2</v>
      </c>
      <c r="O13" s="79" t="s">
        <v>172</v>
      </c>
      <c r="P13" s="116"/>
      <c r="Q13" s="194"/>
      <c r="R13" s="194"/>
      <c r="S13" s="194"/>
      <c r="T13" s="194"/>
      <c r="U13" s="194"/>
      <c r="V13" s="194"/>
      <c r="W13" s="194"/>
      <c r="X13" s="194"/>
      <c r="Y13" s="194"/>
      <c r="Z13" s="194"/>
      <c r="AA13" s="117"/>
      <c r="AB13" s="117"/>
      <c r="AC13" s="117"/>
      <c r="AD13" s="117"/>
    </row>
    <row r="14" spans="1:30" s="115" customFormat="1" ht="12.75" customHeight="1" x14ac:dyDescent="0.2">
      <c r="A14" s="80" t="s">
        <v>180</v>
      </c>
      <c r="B14" s="81">
        <v>179039</v>
      </c>
      <c r="C14" s="80"/>
      <c r="D14" s="81">
        <v>175871</v>
      </c>
      <c r="E14" s="80" t="s">
        <v>172</v>
      </c>
      <c r="F14" s="81">
        <v>184685</v>
      </c>
      <c r="G14" s="80" t="s">
        <v>172</v>
      </c>
      <c r="H14" s="82">
        <v>-3.0570972195901103E-2</v>
      </c>
      <c r="I14" s="80"/>
      <c r="J14" s="83">
        <v>0.23705203284110513</v>
      </c>
      <c r="K14" s="80"/>
      <c r="L14" s="83">
        <v>0.23612836008061105</v>
      </c>
      <c r="M14" s="80" t="s">
        <v>172</v>
      </c>
      <c r="N14" s="83">
        <v>0.24165268796662906</v>
      </c>
      <c r="O14" s="84" t="s">
        <v>172</v>
      </c>
      <c r="P14" s="116"/>
      <c r="Q14" s="194"/>
      <c r="R14" s="194"/>
      <c r="S14" s="194"/>
      <c r="T14" s="194"/>
      <c r="U14" s="194"/>
      <c r="V14" s="194"/>
      <c r="W14" s="194"/>
      <c r="X14" s="194"/>
      <c r="Y14" s="194"/>
      <c r="Z14" s="194"/>
      <c r="AA14" s="117"/>
      <c r="AB14" s="117"/>
      <c r="AC14" s="117"/>
      <c r="AD14" s="117"/>
    </row>
    <row r="15" spans="1:30" s="92" customFormat="1" ht="12.75" customHeight="1" x14ac:dyDescent="0.2">
      <c r="A15" s="85" t="s">
        <v>181</v>
      </c>
      <c r="B15" s="86">
        <v>755273</v>
      </c>
      <c r="C15" s="85"/>
      <c r="D15" s="86">
        <v>744811</v>
      </c>
      <c r="E15" s="85" t="s">
        <v>172</v>
      </c>
      <c r="F15" s="86">
        <v>764258</v>
      </c>
      <c r="G15" s="85" t="s">
        <v>172</v>
      </c>
      <c r="H15" s="87">
        <v>-1.1756501076861436E-2</v>
      </c>
      <c r="I15" s="85"/>
      <c r="J15" s="88">
        <v>1</v>
      </c>
      <c r="K15" s="85"/>
      <c r="L15" s="88">
        <v>1</v>
      </c>
      <c r="M15" s="85"/>
      <c r="N15" s="88">
        <v>1</v>
      </c>
      <c r="O15" s="79"/>
      <c r="P15" s="116"/>
      <c r="Q15" s="195"/>
      <c r="R15" s="195"/>
      <c r="S15" s="195"/>
      <c r="T15" s="195"/>
      <c r="U15" s="195"/>
      <c r="V15" s="195"/>
      <c r="W15" s="195"/>
      <c r="X15" s="195"/>
      <c r="Y15" s="195"/>
      <c r="Z15" s="195"/>
      <c r="AA15" s="90"/>
      <c r="AB15" s="90"/>
      <c r="AC15" s="90"/>
      <c r="AD15" s="90"/>
    </row>
    <row r="16" spans="1:30" s="115" customFormat="1" ht="12.75" customHeight="1" x14ac:dyDescent="0.2">
      <c r="A16" s="116"/>
      <c r="B16" s="116"/>
      <c r="C16" s="116"/>
      <c r="D16" s="116"/>
      <c r="E16" s="116"/>
      <c r="F16" s="116"/>
      <c r="G16" s="116"/>
      <c r="H16" s="116"/>
      <c r="I16" s="116"/>
      <c r="J16" s="116"/>
      <c r="K16" s="116"/>
      <c r="L16" s="116"/>
      <c r="M16" s="116"/>
      <c r="N16" s="116"/>
      <c r="O16" s="116"/>
      <c r="P16" s="116"/>
    </row>
    <row r="17" spans="1:16" s="115" customFormat="1" x14ac:dyDescent="0.2">
      <c r="A17" s="196"/>
      <c r="B17" s="197"/>
      <c r="C17" s="197"/>
      <c r="D17" s="197"/>
      <c r="E17" s="197"/>
      <c r="F17" s="197"/>
      <c r="G17" s="197"/>
      <c r="H17" s="198"/>
      <c r="I17" s="199"/>
      <c r="J17" s="200"/>
      <c r="K17" s="134"/>
      <c r="L17" s="134"/>
      <c r="M17" s="201"/>
      <c r="N17" s="134"/>
      <c r="O17" s="134"/>
      <c r="P17" s="117"/>
    </row>
    <row r="18" spans="1:16" s="115" customFormat="1" x14ac:dyDescent="0.2">
      <c r="K18" s="117"/>
      <c r="L18" s="117"/>
      <c r="M18" s="117"/>
      <c r="N18" s="117"/>
      <c r="O18" s="117"/>
      <c r="P18" s="117"/>
    </row>
    <row r="19" spans="1:16" s="115" customFormat="1" x14ac:dyDescent="0.2">
      <c r="K19" s="117"/>
      <c r="L19" s="117"/>
      <c r="M19" s="117"/>
      <c r="N19" s="117"/>
      <c r="O19" s="117"/>
      <c r="P19" s="117"/>
    </row>
    <row r="20" spans="1:16" s="115" customFormat="1" x14ac:dyDescent="0.2">
      <c r="K20" s="117"/>
      <c r="L20" s="117"/>
      <c r="M20" s="117"/>
      <c r="N20" s="117"/>
      <c r="O20" s="117"/>
      <c r="P20" s="117"/>
    </row>
    <row r="21" spans="1:16" s="115" customFormat="1" x14ac:dyDescent="0.2">
      <c r="K21" s="117"/>
      <c r="L21" s="117"/>
      <c r="M21" s="117"/>
      <c r="N21" s="117"/>
      <c r="O21" s="117"/>
      <c r="P21" s="117"/>
    </row>
    <row r="22" spans="1:16" s="115" customFormat="1" x14ac:dyDescent="0.2">
      <c r="K22" s="117"/>
      <c r="L22" s="117"/>
      <c r="M22" s="117"/>
      <c r="N22" s="117"/>
      <c r="O22" s="117"/>
      <c r="P22" s="117"/>
    </row>
    <row r="23" spans="1:16" s="115" customFormat="1" x14ac:dyDescent="0.2">
      <c r="K23" s="117"/>
      <c r="L23" s="117"/>
      <c r="M23" s="117"/>
      <c r="N23" s="117"/>
      <c r="O23" s="117"/>
      <c r="P23" s="117"/>
    </row>
    <row r="24" spans="1:16" s="115" customFormat="1" x14ac:dyDescent="0.2">
      <c r="K24" s="117"/>
      <c r="L24" s="117"/>
      <c r="M24" s="117"/>
      <c r="N24" s="117"/>
      <c r="O24" s="117"/>
      <c r="P24" s="117"/>
    </row>
    <row r="25" spans="1:16" s="115" customFormat="1" x14ac:dyDescent="0.2">
      <c r="K25" s="117"/>
      <c r="L25" s="117"/>
      <c r="M25" s="117"/>
      <c r="N25" s="117"/>
      <c r="O25" s="117"/>
      <c r="P25" s="117"/>
    </row>
    <row r="26" spans="1:16" s="115" customFormat="1" x14ac:dyDescent="0.2">
      <c r="K26" s="117"/>
      <c r="L26" s="117"/>
      <c r="M26" s="117"/>
      <c r="N26" s="117"/>
      <c r="O26" s="117"/>
      <c r="P26" s="117"/>
    </row>
    <row r="27" spans="1:16" s="115" customFormat="1" x14ac:dyDescent="0.2">
      <c r="K27" s="117"/>
      <c r="L27" s="117"/>
      <c r="M27" s="117"/>
      <c r="N27" s="117"/>
      <c r="O27" s="117"/>
      <c r="P27" s="117"/>
    </row>
    <row r="28" spans="1:16" s="115" customFormat="1" x14ac:dyDescent="0.2">
      <c r="K28" s="117"/>
      <c r="L28" s="117"/>
      <c r="M28" s="117"/>
      <c r="N28" s="117"/>
      <c r="O28" s="117"/>
      <c r="P28" s="117"/>
    </row>
    <row r="29" spans="1:16" s="115" customFormat="1" x14ac:dyDescent="0.2">
      <c r="K29" s="117"/>
      <c r="L29" s="117"/>
      <c r="M29" s="117"/>
      <c r="N29" s="117"/>
      <c r="O29" s="117"/>
      <c r="P29" s="117"/>
    </row>
    <row r="30" spans="1:16" s="115" customFormat="1" x14ac:dyDescent="0.2">
      <c r="K30" s="117"/>
      <c r="L30" s="117"/>
      <c r="M30" s="117"/>
      <c r="N30" s="117"/>
      <c r="O30" s="117"/>
      <c r="P30" s="117"/>
    </row>
    <row r="31" spans="1:16" s="115" customFormat="1" x14ac:dyDescent="0.2">
      <c r="K31" s="117"/>
      <c r="L31" s="117"/>
      <c r="M31" s="117"/>
      <c r="N31" s="117"/>
      <c r="O31" s="117"/>
      <c r="P31" s="117"/>
    </row>
    <row r="32" spans="1:16" s="115" customFormat="1" x14ac:dyDescent="0.2">
      <c r="K32" s="117"/>
      <c r="L32" s="117"/>
      <c r="M32" s="117"/>
      <c r="N32" s="117"/>
      <c r="O32" s="117"/>
      <c r="P32" s="117"/>
    </row>
    <row r="33" spans="11:16" s="115" customFormat="1" x14ac:dyDescent="0.2">
      <c r="K33" s="117"/>
      <c r="L33" s="117"/>
      <c r="M33" s="117"/>
      <c r="N33" s="117"/>
      <c r="O33" s="117"/>
      <c r="P33" s="117"/>
    </row>
    <row r="34" spans="11:16" s="115" customFormat="1" x14ac:dyDescent="0.2">
      <c r="K34" s="117"/>
      <c r="L34" s="117"/>
      <c r="M34" s="117"/>
      <c r="N34" s="117"/>
      <c r="O34" s="117"/>
      <c r="P34" s="117"/>
    </row>
    <row r="35" spans="11:16" s="115" customFormat="1" x14ac:dyDescent="0.2">
      <c r="K35" s="117"/>
      <c r="L35" s="117"/>
      <c r="M35" s="117"/>
      <c r="N35" s="117"/>
      <c r="O35" s="117"/>
      <c r="P35" s="117"/>
    </row>
    <row r="36" spans="11:16" s="115" customFormat="1" x14ac:dyDescent="0.2">
      <c r="K36" s="117"/>
      <c r="L36" s="117"/>
      <c r="M36" s="117"/>
      <c r="N36" s="117"/>
      <c r="O36" s="117"/>
      <c r="P36" s="117"/>
    </row>
    <row r="37" spans="11:16" s="115" customFormat="1" x14ac:dyDescent="0.2">
      <c r="K37" s="117"/>
      <c r="L37" s="117"/>
      <c r="M37" s="117"/>
      <c r="N37" s="117"/>
      <c r="O37" s="117"/>
      <c r="P37" s="117"/>
    </row>
    <row r="38" spans="11:16" s="115" customFormat="1" x14ac:dyDescent="0.2">
      <c r="K38" s="117"/>
      <c r="L38" s="117"/>
      <c r="M38" s="117"/>
      <c r="N38" s="117"/>
      <c r="O38" s="117"/>
      <c r="P38" s="117"/>
    </row>
    <row r="39" spans="11:16" s="115" customFormat="1" x14ac:dyDescent="0.2">
      <c r="K39" s="117"/>
      <c r="L39" s="117"/>
      <c r="M39" s="117"/>
      <c r="N39" s="117"/>
      <c r="O39" s="117"/>
      <c r="P39" s="117"/>
    </row>
    <row r="40" spans="11:16" s="115" customFormat="1" x14ac:dyDescent="0.2">
      <c r="K40" s="117"/>
      <c r="L40" s="117"/>
      <c r="M40" s="117"/>
      <c r="N40" s="117"/>
      <c r="O40" s="117"/>
      <c r="P40" s="117"/>
    </row>
    <row r="41" spans="11:16" s="115" customFormat="1" x14ac:dyDescent="0.2">
      <c r="K41" s="117"/>
      <c r="L41" s="117"/>
      <c r="M41" s="117"/>
      <c r="N41" s="117"/>
      <c r="O41" s="117"/>
      <c r="P41" s="117"/>
    </row>
    <row r="42" spans="11:16" s="115" customFormat="1" x14ac:dyDescent="0.2">
      <c r="K42" s="117"/>
      <c r="L42" s="117"/>
      <c r="M42" s="117"/>
      <c r="N42" s="117"/>
      <c r="O42" s="117"/>
      <c r="P42" s="117"/>
    </row>
    <row r="43" spans="11:16" s="115" customFormat="1" x14ac:dyDescent="0.2">
      <c r="K43" s="117"/>
      <c r="L43" s="117"/>
      <c r="M43" s="117"/>
      <c r="N43" s="117"/>
      <c r="O43" s="117"/>
      <c r="P43" s="117"/>
    </row>
    <row r="44" spans="11:16" s="115" customFormat="1" x14ac:dyDescent="0.2">
      <c r="K44" s="117"/>
      <c r="L44" s="117"/>
      <c r="M44" s="117"/>
      <c r="N44" s="117"/>
      <c r="O44" s="117"/>
      <c r="P44" s="117"/>
    </row>
    <row r="45" spans="11:16" s="115" customFormat="1" x14ac:dyDescent="0.2">
      <c r="K45" s="117"/>
      <c r="L45" s="117"/>
      <c r="M45" s="117"/>
      <c r="N45" s="117"/>
      <c r="O45" s="117"/>
      <c r="P45" s="117"/>
    </row>
    <row r="46" spans="11:16" s="115" customFormat="1" x14ac:dyDescent="0.2">
      <c r="K46" s="117"/>
      <c r="L46" s="117"/>
      <c r="M46" s="117"/>
      <c r="N46" s="117"/>
      <c r="O46" s="117"/>
      <c r="P46" s="117"/>
    </row>
    <row r="47" spans="11:16" s="115" customFormat="1" x14ac:dyDescent="0.2">
      <c r="K47" s="117"/>
      <c r="L47" s="117"/>
      <c r="M47" s="117"/>
      <c r="N47" s="117"/>
      <c r="O47" s="117"/>
      <c r="P47" s="117"/>
    </row>
    <row r="48" spans="11:16" s="115" customFormat="1" x14ac:dyDescent="0.2">
      <c r="K48" s="117"/>
      <c r="L48" s="117"/>
      <c r="M48" s="117"/>
      <c r="N48" s="117"/>
      <c r="O48" s="117"/>
      <c r="P48" s="117"/>
    </row>
    <row r="49" spans="11:16" s="115" customFormat="1" x14ac:dyDescent="0.2">
      <c r="K49" s="117"/>
      <c r="L49" s="117"/>
      <c r="M49" s="117"/>
      <c r="N49" s="117"/>
      <c r="O49" s="117"/>
      <c r="P49" s="117"/>
    </row>
    <row r="50" spans="11:16" s="115" customFormat="1" x14ac:dyDescent="0.2">
      <c r="K50" s="117"/>
      <c r="L50" s="117"/>
      <c r="M50" s="117"/>
      <c r="N50" s="117"/>
      <c r="O50" s="117"/>
      <c r="P50" s="117"/>
    </row>
    <row r="51" spans="11:16" s="115" customFormat="1" x14ac:dyDescent="0.2">
      <c r="K51" s="117"/>
      <c r="L51" s="117"/>
      <c r="M51" s="117"/>
      <c r="N51" s="117"/>
      <c r="O51" s="117"/>
      <c r="P51" s="117"/>
    </row>
    <row r="52" spans="11:16" s="115" customFormat="1" x14ac:dyDescent="0.2">
      <c r="K52" s="117"/>
      <c r="L52" s="117"/>
      <c r="M52" s="117"/>
      <c r="N52" s="117"/>
      <c r="O52" s="117"/>
      <c r="P52" s="117"/>
    </row>
    <row r="53" spans="11:16" s="115" customFormat="1" x14ac:dyDescent="0.2">
      <c r="K53" s="117"/>
      <c r="L53" s="117"/>
      <c r="M53" s="117"/>
      <c r="N53" s="117"/>
      <c r="O53" s="117"/>
      <c r="P53" s="117"/>
    </row>
    <row r="54" spans="11:16" s="115" customFormat="1" x14ac:dyDescent="0.2">
      <c r="K54" s="117"/>
      <c r="L54" s="117"/>
      <c r="M54" s="117"/>
      <c r="N54" s="117"/>
      <c r="O54" s="117"/>
      <c r="P54" s="117"/>
    </row>
    <row r="55" spans="11:16" s="115" customFormat="1" x14ac:dyDescent="0.2">
      <c r="K55" s="117"/>
      <c r="L55" s="117"/>
      <c r="M55" s="117"/>
      <c r="N55" s="117"/>
      <c r="O55" s="117"/>
      <c r="P55" s="117"/>
    </row>
    <row r="56" spans="11:16" s="115" customFormat="1" x14ac:dyDescent="0.2">
      <c r="K56" s="117"/>
      <c r="L56" s="117"/>
      <c r="M56" s="117"/>
      <c r="N56" s="117"/>
      <c r="O56" s="117"/>
      <c r="P56" s="117"/>
    </row>
    <row r="57" spans="11:16" s="115" customFormat="1" x14ac:dyDescent="0.2">
      <c r="K57" s="117"/>
      <c r="L57" s="117"/>
      <c r="M57" s="117"/>
      <c r="N57" s="117"/>
      <c r="O57" s="117"/>
      <c r="P57" s="117"/>
    </row>
    <row r="58" spans="11:16" s="115" customFormat="1" x14ac:dyDescent="0.2">
      <c r="K58" s="117"/>
      <c r="L58" s="117"/>
      <c r="M58" s="117"/>
      <c r="N58" s="117"/>
      <c r="O58" s="117"/>
      <c r="P58" s="117"/>
    </row>
    <row r="59" spans="11:16" s="115" customFormat="1" x14ac:dyDescent="0.2">
      <c r="K59" s="117"/>
      <c r="L59" s="117"/>
      <c r="M59" s="117"/>
      <c r="N59" s="117"/>
      <c r="O59" s="117"/>
      <c r="P59" s="117"/>
    </row>
    <row r="60" spans="11:16" s="115" customFormat="1" x14ac:dyDescent="0.2">
      <c r="K60" s="117"/>
      <c r="L60" s="117"/>
      <c r="M60" s="117"/>
      <c r="N60" s="117"/>
      <c r="O60" s="117"/>
      <c r="P60" s="117"/>
    </row>
    <row r="61" spans="11:16" s="115" customFormat="1" x14ac:dyDescent="0.2">
      <c r="K61" s="117"/>
      <c r="L61" s="117"/>
      <c r="M61" s="117"/>
      <c r="N61" s="117"/>
      <c r="O61" s="117"/>
      <c r="P61" s="117"/>
    </row>
    <row r="62" spans="11:16" s="115" customFormat="1" x14ac:dyDescent="0.2">
      <c r="K62" s="117"/>
      <c r="L62" s="117"/>
      <c r="M62" s="117"/>
      <c r="N62" s="117"/>
      <c r="O62" s="117"/>
      <c r="P62" s="117"/>
    </row>
    <row r="63" spans="11:16" s="115" customFormat="1" x14ac:dyDescent="0.2">
      <c r="K63" s="117"/>
      <c r="L63" s="117"/>
      <c r="M63" s="117"/>
      <c r="N63" s="117"/>
      <c r="O63" s="117"/>
      <c r="P63" s="117"/>
    </row>
    <row r="64" spans="11:16" s="115" customFormat="1" x14ac:dyDescent="0.2">
      <c r="K64" s="117"/>
      <c r="L64" s="117"/>
      <c r="M64" s="117"/>
      <c r="N64" s="117"/>
      <c r="O64" s="117"/>
      <c r="P64" s="117"/>
    </row>
    <row r="65" spans="11:16" s="115" customFormat="1" x14ac:dyDescent="0.2">
      <c r="K65" s="117"/>
      <c r="L65" s="117"/>
      <c r="M65" s="117"/>
      <c r="N65" s="117"/>
      <c r="O65" s="117"/>
      <c r="P65" s="117"/>
    </row>
    <row r="66" spans="11:16" s="115" customFormat="1" x14ac:dyDescent="0.2">
      <c r="K66" s="117"/>
      <c r="L66" s="117"/>
      <c r="M66" s="117"/>
      <c r="N66" s="117"/>
      <c r="O66" s="117"/>
      <c r="P66" s="117"/>
    </row>
    <row r="67" spans="11:16" s="115" customFormat="1" x14ac:dyDescent="0.2">
      <c r="K67" s="117"/>
      <c r="L67" s="117"/>
      <c r="M67" s="117"/>
      <c r="N67" s="117"/>
      <c r="O67" s="117"/>
      <c r="P67" s="117"/>
    </row>
    <row r="68" spans="11:16" s="115" customFormat="1" x14ac:dyDescent="0.2">
      <c r="K68" s="117"/>
      <c r="L68" s="117"/>
      <c r="M68" s="117"/>
      <c r="N68" s="117"/>
      <c r="O68" s="117"/>
      <c r="P68" s="117"/>
    </row>
    <row r="69" spans="11:16" s="115" customFormat="1" x14ac:dyDescent="0.2">
      <c r="K69" s="117"/>
      <c r="L69" s="117"/>
      <c r="M69" s="117"/>
      <c r="N69" s="117"/>
      <c r="O69" s="117"/>
      <c r="P69" s="117"/>
    </row>
    <row r="70" spans="11:16" s="115" customFormat="1" x14ac:dyDescent="0.2">
      <c r="K70" s="117"/>
      <c r="L70" s="117"/>
      <c r="M70" s="117"/>
      <c r="N70" s="117"/>
      <c r="O70" s="117"/>
      <c r="P70" s="117"/>
    </row>
    <row r="71" spans="11:16" s="115" customFormat="1" x14ac:dyDescent="0.2">
      <c r="K71" s="117"/>
      <c r="L71" s="117"/>
      <c r="M71" s="117"/>
      <c r="N71" s="117"/>
      <c r="O71" s="117"/>
      <c r="P71" s="117"/>
    </row>
    <row r="72" spans="11:16" s="115" customFormat="1" x14ac:dyDescent="0.2">
      <c r="K72" s="117"/>
      <c r="L72" s="117"/>
      <c r="M72" s="117"/>
      <c r="N72" s="117"/>
      <c r="O72" s="117"/>
      <c r="P72" s="117"/>
    </row>
    <row r="73" spans="11:16" s="115" customFormat="1" x14ac:dyDescent="0.2">
      <c r="K73" s="117"/>
      <c r="L73" s="117"/>
      <c r="M73" s="117"/>
      <c r="N73" s="117"/>
      <c r="O73" s="117"/>
      <c r="P73" s="117"/>
    </row>
    <row r="74" spans="11:16" s="115" customFormat="1" x14ac:dyDescent="0.2">
      <c r="K74" s="117"/>
      <c r="L74" s="117"/>
      <c r="M74" s="117"/>
      <c r="N74" s="117"/>
      <c r="O74" s="117"/>
      <c r="P74" s="117"/>
    </row>
    <row r="75" spans="11:16" s="115" customFormat="1" x14ac:dyDescent="0.2">
      <c r="K75" s="117"/>
      <c r="L75" s="117"/>
      <c r="M75" s="117"/>
      <c r="N75" s="117"/>
      <c r="O75" s="117"/>
      <c r="P75" s="117"/>
    </row>
    <row r="76" spans="11:16" s="115" customFormat="1" x14ac:dyDescent="0.2">
      <c r="K76" s="117"/>
      <c r="L76" s="117"/>
      <c r="M76" s="117"/>
      <c r="N76" s="117"/>
      <c r="O76" s="117"/>
      <c r="P76" s="117"/>
    </row>
    <row r="77" spans="11:16" s="115" customFormat="1" x14ac:dyDescent="0.2">
      <c r="K77" s="117"/>
      <c r="L77" s="117"/>
      <c r="M77" s="117"/>
      <c r="N77" s="117"/>
      <c r="O77" s="117"/>
      <c r="P77" s="117"/>
    </row>
    <row r="78" spans="11:16" s="115" customFormat="1" x14ac:dyDescent="0.2">
      <c r="K78" s="117"/>
      <c r="L78" s="117"/>
      <c r="M78" s="117"/>
      <c r="N78" s="117"/>
      <c r="O78" s="117"/>
      <c r="P78" s="117"/>
    </row>
    <row r="79" spans="11:16" s="115" customFormat="1" x14ac:dyDescent="0.2">
      <c r="K79" s="117"/>
      <c r="L79" s="117"/>
      <c r="M79" s="117"/>
      <c r="N79" s="117"/>
      <c r="O79" s="117"/>
      <c r="P79" s="117"/>
    </row>
    <row r="80" spans="11:16" s="115" customFormat="1" x14ac:dyDescent="0.2">
      <c r="K80" s="117"/>
      <c r="L80" s="117"/>
      <c r="M80" s="117"/>
      <c r="N80" s="117"/>
      <c r="O80" s="117"/>
      <c r="P80" s="117"/>
    </row>
    <row r="81" spans="11:16" s="115" customFormat="1" x14ac:dyDescent="0.2">
      <c r="K81" s="117"/>
      <c r="L81" s="117"/>
      <c r="M81" s="117"/>
      <c r="N81" s="117"/>
      <c r="O81" s="117"/>
      <c r="P81" s="117"/>
    </row>
    <row r="82" spans="11:16" s="115" customFormat="1" x14ac:dyDescent="0.2">
      <c r="K82" s="117"/>
      <c r="L82" s="117"/>
      <c r="M82" s="117"/>
      <c r="N82" s="117"/>
      <c r="O82" s="117"/>
      <c r="P82" s="117"/>
    </row>
    <row r="83" spans="11:16" s="115" customFormat="1" x14ac:dyDescent="0.2">
      <c r="K83" s="117"/>
      <c r="L83" s="117"/>
      <c r="M83" s="117"/>
      <c r="N83" s="117"/>
      <c r="O83" s="117"/>
      <c r="P83" s="117"/>
    </row>
    <row r="84" spans="11:16" s="115" customFormat="1" x14ac:dyDescent="0.2">
      <c r="K84" s="117"/>
      <c r="L84" s="117"/>
      <c r="M84" s="117"/>
      <c r="N84" s="117"/>
      <c r="O84" s="117"/>
      <c r="P84" s="117"/>
    </row>
    <row r="85" spans="11:16" s="115" customFormat="1" x14ac:dyDescent="0.2">
      <c r="K85" s="117"/>
      <c r="L85" s="117"/>
      <c r="M85" s="117"/>
      <c r="N85" s="117"/>
      <c r="O85" s="117"/>
      <c r="P85" s="117"/>
    </row>
    <row r="86" spans="11:16" s="115" customFormat="1" x14ac:dyDescent="0.2">
      <c r="K86" s="117"/>
      <c r="L86" s="117"/>
      <c r="M86" s="117"/>
      <c r="N86" s="117"/>
      <c r="O86" s="117"/>
      <c r="P86" s="117"/>
    </row>
    <row r="87" spans="11:16" s="115" customFormat="1" x14ac:dyDescent="0.2">
      <c r="K87" s="117"/>
      <c r="L87" s="117"/>
      <c r="M87" s="117"/>
      <c r="N87" s="117"/>
      <c r="O87" s="117"/>
      <c r="P87" s="117"/>
    </row>
    <row r="88" spans="11:16" s="115" customFormat="1" x14ac:dyDescent="0.2">
      <c r="K88" s="117"/>
      <c r="L88" s="117"/>
      <c r="M88" s="117"/>
      <c r="N88" s="117"/>
      <c r="O88" s="117"/>
      <c r="P88" s="117"/>
    </row>
    <row r="89" spans="11:16" s="115" customFormat="1" x14ac:dyDescent="0.2">
      <c r="K89" s="117"/>
      <c r="L89" s="117"/>
      <c r="M89" s="117"/>
      <c r="N89" s="117"/>
      <c r="O89" s="117"/>
      <c r="P89" s="117"/>
    </row>
    <row r="90" spans="11:16" s="115" customFormat="1" x14ac:dyDescent="0.2">
      <c r="K90" s="117"/>
      <c r="L90" s="117"/>
      <c r="M90" s="117"/>
      <c r="N90" s="117"/>
      <c r="O90" s="117"/>
      <c r="P90" s="117"/>
    </row>
    <row r="91" spans="11:16" s="115" customFormat="1" x14ac:dyDescent="0.2">
      <c r="K91" s="117"/>
      <c r="L91" s="117"/>
      <c r="M91" s="117"/>
      <c r="N91" s="117"/>
      <c r="O91" s="117"/>
      <c r="P91" s="117"/>
    </row>
    <row r="92" spans="11:16" s="115" customFormat="1" x14ac:dyDescent="0.2">
      <c r="K92" s="117"/>
      <c r="L92" s="117"/>
      <c r="M92" s="117"/>
      <c r="N92" s="117"/>
      <c r="O92" s="117"/>
      <c r="P92" s="117"/>
    </row>
    <row r="93" spans="11:16" s="115" customFormat="1" x14ac:dyDescent="0.2">
      <c r="K93" s="117"/>
      <c r="L93" s="117"/>
      <c r="M93" s="117"/>
      <c r="N93" s="117"/>
      <c r="O93" s="117"/>
      <c r="P93" s="117"/>
    </row>
    <row r="94" spans="11:16" s="115" customFormat="1" x14ac:dyDescent="0.2">
      <c r="K94" s="117"/>
      <c r="L94" s="117"/>
      <c r="M94" s="117"/>
      <c r="N94" s="117"/>
      <c r="O94" s="117"/>
      <c r="P94" s="117"/>
    </row>
    <row r="95" spans="11:16" s="115" customFormat="1" x14ac:dyDescent="0.2">
      <c r="K95" s="117"/>
      <c r="L95" s="117"/>
      <c r="M95" s="117"/>
      <c r="N95" s="117"/>
      <c r="O95" s="117"/>
      <c r="P95" s="117"/>
    </row>
    <row r="96" spans="11:16" s="115" customFormat="1" x14ac:dyDescent="0.2">
      <c r="K96" s="117"/>
      <c r="L96" s="117"/>
      <c r="M96" s="117"/>
      <c r="N96" s="117"/>
      <c r="O96" s="117"/>
      <c r="P96" s="117"/>
    </row>
    <row r="97" spans="11:16" s="115" customFormat="1" x14ac:dyDescent="0.2">
      <c r="K97" s="117"/>
      <c r="L97" s="117"/>
      <c r="M97" s="117"/>
      <c r="N97" s="117"/>
      <c r="O97" s="117"/>
      <c r="P97" s="117"/>
    </row>
    <row r="98" spans="11:16" s="115" customFormat="1" x14ac:dyDescent="0.2">
      <c r="K98" s="117"/>
      <c r="L98" s="117"/>
      <c r="M98" s="117"/>
      <c r="N98" s="117"/>
      <c r="O98" s="117"/>
      <c r="P98" s="117"/>
    </row>
    <row r="99" spans="11:16" s="115" customFormat="1" x14ac:dyDescent="0.2">
      <c r="K99" s="117"/>
      <c r="L99" s="117"/>
      <c r="M99" s="117"/>
      <c r="N99" s="117"/>
      <c r="O99" s="117"/>
      <c r="P99" s="117"/>
    </row>
    <row r="100" spans="11:16" s="115" customFormat="1" x14ac:dyDescent="0.2">
      <c r="K100" s="117"/>
      <c r="L100" s="117"/>
      <c r="M100" s="117"/>
      <c r="N100" s="117"/>
      <c r="O100" s="117"/>
      <c r="P100" s="117"/>
    </row>
    <row r="101" spans="11:16" s="115" customFormat="1" x14ac:dyDescent="0.2">
      <c r="K101" s="117"/>
      <c r="L101" s="117"/>
      <c r="M101" s="117"/>
      <c r="N101" s="117"/>
      <c r="O101" s="117"/>
      <c r="P101" s="117"/>
    </row>
    <row r="102" spans="11:16" s="115" customFormat="1" x14ac:dyDescent="0.2">
      <c r="K102" s="117"/>
      <c r="L102" s="117"/>
      <c r="M102" s="117"/>
      <c r="N102" s="117"/>
      <c r="O102" s="117"/>
      <c r="P102" s="117"/>
    </row>
    <row r="103" spans="11:16" s="115" customFormat="1" x14ac:dyDescent="0.2">
      <c r="K103" s="117"/>
      <c r="L103" s="117"/>
      <c r="M103" s="117"/>
      <c r="N103" s="117"/>
      <c r="O103" s="117"/>
      <c r="P103" s="117"/>
    </row>
    <row r="104" spans="11:16" s="115" customFormat="1" x14ac:dyDescent="0.2">
      <c r="K104" s="117"/>
      <c r="L104" s="117"/>
      <c r="M104" s="117"/>
      <c r="N104" s="117"/>
      <c r="O104" s="117"/>
      <c r="P104" s="117"/>
    </row>
    <row r="105" spans="11:16" s="115" customFormat="1" x14ac:dyDescent="0.2">
      <c r="K105" s="117"/>
      <c r="L105" s="117"/>
      <c r="M105" s="117"/>
      <c r="N105" s="117"/>
      <c r="O105" s="117"/>
      <c r="P105" s="117"/>
    </row>
    <row r="106" spans="11:16" s="115" customFormat="1" x14ac:dyDescent="0.2">
      <c r="K106" s="117"/>
      <c r="L106" s="117"/>
      <c r="M106" s="117"/>
      <c r="N106" s="117"/>
      <c r="O106" s="117"/>
      <c r="P106" s="117"/>
    </row>
    <row r="107" spans="11:16" s="115" customFormat="1" x14ac:dyDescent="0.2">
      <c r="K107" s="117"/>
      <c r="L107" s="117"/>
      <c r="M107" s="117"/>
      <c r="N107" s="117"/>
      <c r="O107" s="117"/>
      <c r="P107" s="117"/>
    </row>
    <row r="108" spans="11:16" s="115" customFormat="1" x14ac:dyDescent="0.2">
      <c r="K108" s="117"/>
      <c r="L108" s="117"/>
      <c r="M108" s="117"/>
      <c r="N108" s="117"/>
      <c r="O108" s="117"/>
      <c r="P108" s="117"/>
    </row>
    <row r="109" spans="11:16" s="115" customFormat="1" x14ac:dyDescent="0.2">
      <c r="K109" s="117"/>
      <c r="L109" s="117"/>
      <c r="M109" s="117"/>
      <c r="N109" s="117"/>
      <c r="O109" s="117"/>
      <c r="P109" s="117"/>
    </row>
    <row r="110" spans="11:16" s="115" customFormat="1" x14ac:dyDescent="0.2">
      <c r="K110" s="117"/>
      <c r="L110" s="117"/>
      <c r="M110" s="117"/>
      <c r="N110" s="117"/>
      <c r="O110" s="117"/>
      <c r="P110" s="117"/>
    </row>
    <row r="111" spans="11:16" s="115" customFormat="1" x14ac:dyDescent="0.2">
      <c r="K111" s="117"/>
      <c r="L111" s="117"/>
      <c r="M111" s="117"/>
      <c r="N111" s="117"/>
      <c r="O111" s="117"/>
      <c r="P111" s="117"/>
    </row>
    <row r="112" spans="11:16" s="115" customFormat="1" x14ac:dyDescent="0.2">
      <c r="K112" s="117"/>
      <c r="L112" s="117"/>
      <c r="M112" s="117"/>
      <c r="N112" s="117"/>
      <c r="O112" s="117"/>
      <c r="P112" s="117"/>
    </row>
    <row r="113" spans="11:16" s="115" customFormat="1" x14ac:dyDescent="0.2">
      <c r="K113" s="117"/>
      <c r="L113" s="117"/>
      <c r="M113" s="117"/>
      <c r="N113" s="117"/>
      <c r="O113" s="117"/>
      <c r="P113" s="117"/>
    </row>
    <row r="114" spans="11:16" s="115" customFormat="1" x14ac:dyDescent="0.2">
      <c r="K114" s="117"/>
      <c r="L114" s="117"/>
      <c r="M114" s="117"/>
      <c r="N114" s="117"/>
      <c r="O114" s="117"/>
      <c r="P114" s="117"/>
    </row>
    <row r="115" spans="11:16" s="115" customFormat="1" x14ac:dyDescent="0.2">
      <c r="K115" s="117"/>
      <c r="L115" s="117"/>
      <c r="M115" s="117"/>
      <c r="N115" s="117"/>
      <c r="O115" s="117"/>
      <c r="P115" s="117"/>
    </row>
    <row r="116" spans="11:16" s="115" customFormat="1" x14ac:dyDescent="0.2">
      <c r="K116" s="117"/>
      <c r="L116" s="117"/>
      <c r="M116" s="117"/>
      <c r="N116" s="117"/>
      <c r="O116" s="117"/>
      <c r="P116" s="117"/>
    </row>
    <row r="117" spans="11:16" s="115" customFormat="1" x14ac:dyDescent="0.2">
      <c r="K117" s="117"/>
      <c r="L117" s="117"/>
      <c r="M117" s="117"/>
      <c r="N117" s="117"/>
      <c r="O117" s="117"/>
      <c r="P117" s="117"/>
    </row>
    <row r="118" spans="11:16" s="115" customFormat="1" x14ac:dyDescent="0.2">
      <c r="K118" s="117"/>
      <c r="L118" s="117"/>
      <c r="M118" s="117"/>
      <c r="N118" s="117"/>
      <c r="O118" s="117"/>
      <c r="P118" s="117"/>
    </row>
    <row r="119" spans="11:16" s="115" customFormat="1" x14ac:dyDescent="0.2">
      <c r="K119" s="117"/>
      <c r="L119" s="117"/>
      <c r="M119" s="117"/>
      <c r="N119" s="117"/>
      <c r="O119" s="117"/>
      <c r="P119" s="117"/>
    </row>
    <row r="120" spans="11:16" s="115" customFormat="1" x14ac:dyDescent="0.2">
      <c r="K120" s="117"/>
      <c r="L120" s="117"/>
      <c r="M120" s="117"/>
      <c r="N120" s="117"/>
      <c r="O120" s="117"/>
      <c r="P120" s="117"/>
    </row>
    <row r="121" spans="11:16" s="115" customFormat="1" x14ac:dyDescent="0.2">
      <c r="K121" s="117"/>
      <c r="L121" s="117"/>
      <c r="M121" s="117"/>
      <c r="N121" s="117"/>
      <c r="O121" s="117"/>
      <c r="P121" s="117"/>
    </row>
    <row r="122" spans="11:16" s="115" customFormat="1" x14ac:dyDescent="0.2">
      <c r="K122" s="117"/>
      <c r="L122" s="117"/>
      <c r="M122" s="117"/>
      <c r="N122" s="117"/>
      <c r="O122" s="117"/>
      <c r="P122" s="117"/>
    </row>
    <row r="123" spans="11:16" s="115" customFormat="1" x14ac:dyDescent="0.2">
      <c r="K123" s="117"/>
      <c r="L123" s="117"/>
      <c r="M123" s="117"/>
      <c r="N123" s="117"/>
      <c r="O123" s="117"/>
      <c r="P123" s="117"/>
    </row>
    <row r="124" spans="11:16" s="115" customFormat="1" x14ac:dyDescent="0.2">
      <c r="K124" s="117"/>
      <c r="L124" s="117"/>
      <c r="M124" s="117"/>
      <c r="N124" s="117"/>
      <c r="O124" s="117"/>
      <c r="P124" s="117"/>
    </row>
    <row r="125" spans="11:16" s="115" customFormat="1" x14ac:dyDescent="0.2">
      <c r="K125" s="117"/>
      <c r="L125" s="117"/>
      <c r="M125" s="117"/>
      <c r="N125" s="117"/>
      <c r="O125" s="117"/>
      <c r="P125" s="117"/>
    </row>
    <row r="126" spans="11:16" s="115" customFormat="1" x14ac:dyDescent="0.2">
      <c r="K126" s="117"/>
      <c r="L126" s="117"/>
      <c r="M126" s="117"/>
      <c r="N126" s="117"/>
      <c r="O126" s="117"/>
      <c r="P126" s="117"/>
    </row>
    <row r="127" spans="11:16" s="115" customFormat="1" x14ac:dyDescent="0.2">
      <c r="K127" s="117"/>
      <c r="L127" s="117"/>
      <c r="M127" s="117"/>
      <c r="N127" s="117"/>
      <c r="O127" s="117"/>
      <c r="P127" s="117"/>
    </row>
    <row r="128" spans="11:16" s="115" customFormat="1" x14ac:dyDescent="0.2">
      <c r="K128" s="117"/>
      <c r="L128" s="117"/>
      <c r="M128" s="117"/>
      <c r="N128" s="117"/>
      <c r="O128" s="117"/>
      <c r="P128" s="117"/>
    </row>
    <row r="129" spans="11:16" s="115" customFormat="1" x14ac:dyDescent="0.2">
      <c r="K129" s="117"/>
      <c r="L129" s="117"/>
      <c r="M129" s="117"/>
      <c r="N129" s="117"/>
      <c r="O129" s="117"/>
      <c r="P129" s="117"/>
    </row>
    <row r="130" spans="11:16" s="115" customFormat="1" x14ac:dyDescent="0.2">
      <c r="K130" s="117"/>
      <c r="L130" s="117"/>
      <c r="M130" s="117"/>
      <c r="N130" s="117"/>
      <c r="O130" s="117"/>
      <c r="P130" s="117"/>
    </row>
    <row r="131" spans="11:16" s="115" customFormat="1" x14ac:dyDescent="0.2">
      <c r="K131" s="117"/>
      <c r="L131" s="117"/>
      <c r="M131" s="117"/>
      <c r="N131" s="117"/>
      <c r="O131" s="117"/>
      <c r="P131" s="117"/>
    </row>
    <row r="132" spans="11:16" s="115" customFormat="1" x14ac:dyDescent="0.2">
      <c r="K132" s="117"/>
      <c r="L132" s="117"/>
      <c r="M132" s="117"/>
      <c r="N132" s="117"/>
      <c r="O132" s="117"/>
      <c r="P132" s="117"/>
    </row>
    <row r="133" spans="11:16" s="115" customFormat="1" x14ac:dyDescent="0.2">
      <c r="K133" s="117"/>
      <c r="L133" s="117"/>
      <c r="M133" s="117"/>
      <c r="N133" s="117"/>
      <c r="O133" s="117"/>
      <c r="P133" s="117"/>
    </row>
    <row r="134" spans="11:16" s="115" customFormat="1" x14ac:dyDescent="0.2">
      <c r="K134" s="117"/>
      <c r="L134" s="117"/>
      <c r="M134" s="117"/>
      <c r="N134" s="117"/>
      <c r="O134" s="117"/>
      <c r="P134" s="117"/>
    </row>
    <row r="135" spans="11:16" s="115" customFormat="1" x14ac:dyDescent="0.2">
      <c r="K135" s="117"/>
      <c r="L135" s="117"/>
      <c r="M135" s="117"/>
      <c r="N135" s="117"/>
      <c r="O135" s="117"/>
      <c r="P135" s="117"/>
    </row>
    <row r="136" spans="11:16" s="115" customFormat="1" x14ac:dyDescent="0.2">
      <c r="K136" s="117"/>
      <c r="L136" s="117"/>
      <c r="M136" s="117"/>
      <c r="N136" s="117"/>
      <c r="O136" s="117"/>
      <c r="P136" s="117"/>
    </row>
    <row r="137" spans="11:16" s="115" customFormat="1" x14ac:dyDescent="0.2">
      <c r="K137" s="117"/>
      <c r="L137" s="117"/>
      <c r="M137" s="117"/>
      <c r="N137" s="117"/>
      <c r="O137" s="117"/>
      <c r="P137" s="117"/>
    </row>
    <row r="138" spans="11:16" s="115" customFormat="1" x14ac:dyDescent="0.2">
      <c r="K138" s="117"/>
      <c r="L138" s="117"/>
      <c r="M138" s="117"/>
      <c r="N138" s="117"/>
      <c r="O138" s="117"/>
      <c r="P138" s="117"/>
    </row>
    <row r="139" spans="11:16" s="115" customFormat="1" x14ac:dyDescent="0.2">
      <c r="K139" s="117"/>
      <c r="L139" s="117"/>
      <c r="M139" s="117"/>
      <c r="N139" s="117"/>
      <c r="O139" s="117"/>
      <c r="P139" s="117"/>
    </row>
    <row r="140" spans="11:16" s="115" customFormat="1" x14ac:dyDescent="0.2">
      <c r="K140" s="117"/>
      <c r="L140" s="117"/>
      <c r="M140" s="117"/>
      <c r="N140" s="117"/>
      <c r="O140" s="117"/>
      <c r="P140" s="117"/>
    </row>
    <row r="141" spans="11:16" s="115" customFormat="1" x14ac:dyDescent="0.2">
      <c r="K141" s="117"/>
      <c r="L141" s="117"/>
      <c r="M141" s="117"/>
      <c r="N141" s="117"/>
      <c r="O141" s="117"/>
      <c r="P141" s="117"/>
    </row>
    <row r="142" spans="11:16" s="115" customFormat="1" x14ac:dyDescent="0.2">
      <c r="K142" s="117"/>
      <c r="L142" s="117"/>
      <c r="M142" s="117"/>
      <c r="N142" s="117"/>
      <c r="O142" s="117"/>
      <c r="P142" s="117"/>
    </row>
    <row r="143" spans="11:16" s="115" customFormat="1" x14ac:dyDescent="0.2">
      <c r="K143" s="117"/>
      <c r="L143" s="117"/>
      <c r="M143" s="117"/>
      <c r="N143" s="117"/>
      <c r="O143" s="117"/>
      <c r="P143" s="117"/>
    </row>
    <row r="144" spans="11:16" s="115" customFormat="1" x14ac:dyDescent="0.2">
      <c r="K144" s="117"/>
      <c r="L144" s="117"/>
      <c r="M144" s="117"/>
      <c r="N144" s="117"/>
      <c r="O144" s="117"/>
      <c r="P144" s="117"/>
    </row>
    <row r="145" spans="11:16" s="115" customFormat="1" x14ac:dyDescent="0.2">
      <c r="K145" s="117"/>
      <c r="L145" s="117"/>
      <c r="M145" s="117"/>
      <c r="N145" s="117"/>
      <c r="O145" s="117"/>
      <c r="P145" s="117"/>
    </row>
    <row r="146" spans="11:16" s="115" customFormat="1" x14ac:dyDescent="0.2">
      <c r="K146" s="117"/>
      <c r="L146" s="117"/>
      <c r="M146" s="117"/>
      <c r="N146" s="117"/>
      <c r="O146" s="117"/>
      <c r="P146" s="117"/>
    </row>
    <row r="147" spans="11:16" s="115" customFormat="1" x14ac:dyDescent="0.2">
      <c r="K147" s="117"/>
      <c r="L147" s="117"/>
      <c r="M147" s="117"/>
      <c r="N147" s="117"/>
      <c r="O147" s="117"/>
      <c r="P147" s="117"/>
    </row>
    <row r="148" spans="11:16" s="115" customFormat="1" x14ac:dyDescent="0.2">
      <c r="K148" s="117"/>
      <c r="L148" s="117"/>
      <c r="M148" s="117"/>
      <c r="N148" s="117"/>
      <c r="O148" s="117"/>
      <c r="P148" s="117"/>
    </row>
    <row r="149" spans="11:16" s="115" customFormat="1" x14ac:dyDescent="0.2">
      <c r="K149" s="117"/>
      <c r="L149" s="117"/>
      <c r="M149" s="117"/>
      <c r="N149" s="117"/>
      <c r="O149" s="117"/>
      <c r="P149" s="117"/>
    </row>
    <row r="150" spans="11:16" s="115" customFormat="1" x14ac:dyDescent="0.2">
      <c r="K150" s="117"/>
      <c r="L150" s="117"/>
      <c r="M150" s="117"/>
      <c r="N150" s="117"/>
      <c r="O150" s="117"/>
      <c r="P150" s="117"/>
    </row>
    <row r="151" spans="11:16" s="115" customFormat="1" x14ac:dyDescent="0.2">
      <c r="K151" s="117"/>
      <c r="L151" s="117"/>
      <c r="M151" s="117"/>
      <c r="N151" s="117"/>
      <c r="O151" s="117"/>
      <c r="P151" s="117"/>
    </row>
    <row r="152" spans="11:16" s="115" customFormat="1" x14ac:dyDescent="0.2">
      <c r="K152" s="117"/>
      <c r="L152" s="117"/>
      <c r="M152" s="117"/>
      <c r="N152" s="117"/>
      <c r="O152" s="117"/>
      <c r="P152" s="117"/>
    </row>
    <row r="153" spans="11:16" s="115" customFormat="1" x14ac:dyDescent="0.2">
      <c r="K153" s="117"/>
      <c r="L153" s="117"/>
      <c r="M153" s="117"/>
      <c r="N153" s="117"/>
      <c r="O153" s="117"/>
      <c r="P153" s="117"/>
    </row>
    <row r="154" spans="11:16" s="115" customFormat="1" x14ac:dyDescent="0.2">
      <c r="K154" s="117"/>
      <c r="L154" s="117"/>
      <c r="M154" s="117"/>
      <c r="N154" s="117"/>
      <c r="O154" s="117"/>
      <c r="P154" s="117"/>
    </row>
    <row r="155" spans="11:16" s="115" customFormat="1" x14ac:dyDescent="0.2">
      <c r="K155" s="117"/>
      <c r="L155" s="117"/>
      <c r="M155" s="117"/>
      <c r="N155" s="117"/>
      <c r="O155" s="117"/>
      <c r="P155" s="117"/>
    </row>
    <row r="156" spans="11:16" s="115" customFormat="1" x14ac:dyDescent="0.2">
      <c r="K156" s="117"/>
      <c r="L156" s="117"/>
      <c r="M156" s="117"/>
      <c r="N156" s="117"/>
      <c r="O156" s="117"/>
      <c r="P156" s="117"/>
    </row>
    <row r="157" spans="11:16" s="115" customFormat="1" x14ac:dyDescent="0.2">
      <c r="K157" s="117"/>
      <c r="L157" s="117"/>
      <c r="M157" s="117"/>
      <c r="N157" s="117"/>
      <c r="O157" s="117"/>
      <c r="P157" s="117"/>
    </row>
    <row r="158" spans="11:16" s="115" customFormat="1" x14ac:dyDescent="0.2">
      <c r="K158" s="117"/>
      <c r="L158" s="117"/>
      <c r="M158" s="117"/>
      <c r="N158" s="117"/>
      <c r="O158" s="117"/>
      <c r="P158" s="117"/>
    </row>
    <row r="159" spans="11:16" s="115" customFormat="1" x14ac:dyDescent="0.2">
      <c r="K159" s="117"/>
      <c r="L159" s="117"/>
      <c r="M159" s="117"/>
      <c r="N159" s="117"/>
      <c r="O159" s="117"/>
      <c r="P159" s="117"/>
    </row>
    <row r="160" spans="11:16" s="115" customFormat="1" x14ac:dyDescent="0.2">
      <c r="K160" s="117"/>
      <c r="L160" s="117"/>
      <c r="M160" s="117"/>
      <c r="N160" s="117"/>
      <c r="O160" s="117"/>
      <c r="P160" s="117"/>
    </row>
    <row r="161" spans="11:16" s="115" customFormat="1" x14ac:dyDescent="0.2">
      <c r="K161" s="117"/>
      <c r="L161" s="117"/>
      <c r="M161" s="117"/>
      <c r="N161" s="117"/>
      <c r="O161" s="117"/>
      <c r="P161" s="117"/>
    </row>
    <row r="162" spans="11:16" s="115" customFormat="1" x14ac:dyDescent="0.2">
      <c r="K162" s="117"/>
      <c r="L162" s="117"/>
      <c r="M162" s="117"/>
      <c r="N162" s="117"/>
      <c r="O162" s="117"/>
      <c r="P162" s="117"/>
    </row>
    <row r="163" spans="11:16" s="115" customFormat="1" x14ac:dyDescent="0.2">
      <c r="K163" s="117"/>
      <c r="L163" s="117"/>
      <c r="M163" s="117"/>
      <c r="N163" s="117"/>
      <c r="O163" s="117"/>
      <c r="P163" s="117"/>
    </row>
    <row r="164" spans="11:16" s="115" customFormat="1" x14ac:dyDescent="0.2">
      <c r="K164" s="117"/>
      <c r="L164" s="117"/>
      <c r="M164" s="117"/>
      <c r="N164" s="117"/>
      <c r="O164" s="117"/>
      <c r="P164" s="117"/>
    </row>
    <row r="165" spans="11:16" s="115" customFormat="1" x14ac:dyDescent="0.2">
      <c r="K165" s="117"/>
      <c r="L165" s="117"/>
      <c r="M165" s="117"/>
      <c r="N165" s="117"/>
      <c r="O165" s="117"/>
      <c r="P165" s="117"/>
    </row>
    <row r="166" spans="11:16" s="115" customFormat="1" x14ac:dyDescent="0.2">
      <c r="K166" s="117"/>
      <c r="L166" s="117"/>
      <c r="M166" s="117"/>
      <c r="N166" s="117"/>
      <c r="O166" s="117"/>
      <c r="P166" s="117"/>
    </row>
    <row r="167" spans="11:16" s="115" customFormat="1" x14ac:dyDescent="0.2">
      <c r="K167" s="117"/>
      <c r="L167" s="117"/>
      <c r="M167" s="117"/>
      <c r="N167" s="117"/>
      <c r="O167" s="117"/>
      <c r="P167" s="117"/>
    </row>
    <row r="168" spans="11:16" s="115" customFormat="1" x14ac:dyDescent="0.2">
      <c r="K168" s="117"/>
      <c r="L168" s="117"/>
      <c r="M168" s="117"/>
      <c r="N168" s="117"/>
      <c r="O168" s="117"/>
      <c r="P168" s="117"/>
    </row>
    <row r="169" spans="11:16" s="115" customFormat="1" x14ac:dyDescent="0.2">
      <c r="K169" s="117"/>
      <c r="L169" s="117"/>
      <c r="M169" s="117"/>
      <c r="N169" s="117"/>
      <c r="O169" s="117"/>
      <c r="P169" s="117"/>
    </row>
    <row r="170" spans="11:16" s="115" customFormat="1" x14ac:dyDescent="0.2">
      <c r="K170" s="117"/>
      <c r="L170" s="117"/>
      <c r="M170" s="117"/>
      <c r="N170" s="117"/>
      <c r="O170" s="117"/>
      <c r="P170" s="117"/>
    </row>
    <row r="171" spans="11:16" s="115" customFormat="1" x14ac:dyDescent="0.2">
      <c r="K171" s="117"/>
      <c r="L171" s="117"/>
      <c r="M171" s="117"/>
      <c r="N171" s="117"/>
      <c r="O171" s="117"/>
      <c r="P171" s="117"/>
    </row>
    <row r="172" spans="11:16" s="115" customFormat="1" x14ac:dyDescent="0.2">
      <c r="K172" s="117"/>
      <c r="L172" s="117"/>
      <c r="M172" s="117"/>
      <c r="N172" s="117"/>
      <c r="O172" s="117"/>
      <c r="P172" s="117"/>
    </row>
    <row r="173" spans="11:16" s="115" customFormat="1" x14ac:dyDescent="0.2">
      <c r="K173" s="117"/>
      <c r="L173" s="117"/>
      <c r="M173" s="117"/>
      <c r="N173" s="117"/>
      <c r="O173" s="117"/>
      <c r="P173" s="117"/>
    </row>
    <row r="174" spans="11:16" s="115" customFormat="1" x14ac:dyDescent="0.2">
      <c r="K174" s="117"/>
      <c r="L174" s="117"/>
      <c r="M174" s="117"/>
      <c r="N174" s="117"/>
      <c r="O174" s="117"/>
      <c r="P174" s="117"/>
    </row>
    <row r="175" spans="11:16" s="115" customFormat="1" x14ac:dyDescent="0.2">
      <c r="K175" s="117"/>
      <c r="L175" s="117"/>
      <c r="M175" s="117"/>
      <c r="N175" s="117"/>
      <c r="O175" s="117"/>
      <c r="P175" s="117"/>
    </row>
    <row r="176" spans="11:16" s="115" customFormat="1" x14ac:dyDescent="0.2">
      <c r="K176" s="117"/>
      <c r="L176" s="117"/>
      <c r="M176" s="117"/>
      <c r="N176" s="117"/>
      <c r="O176" s="117"/>
      <c r="P176" s="117"/>
    </row>
    <row r="177" spans="11:16" s="115" customFormat="1" x14ac:dyDescent="0.2">
      <c r="K177" s="117"/>
      <c r="L177" s="117"/>
      <c r="M177" s="117"/>
      <c r="N177" s="117"/>
      <c r="O177" s="117"/>
      <c r="P177" s="117"/>
    </row>
    <row r="178" spans="11:16" s="115" customFormat="1" x14ac:dyDescent="0.2">
      <c r="K178" s="117"/>
      <c r="L178" s="117"/>
      <c r="M178" s="117"/>
      <c r="N178" s="117"/>
      <c r="O178" s="117"/>
      <c r="P178" s="117"/>
    </row>
    <row r="179" spans="11:16" s="115" customFormat="1" x14ac:dyDescent="0.2">
      <c r="K179" s="117"/>
      <c r="L179" s="117"/>
      <c r="M179" s="117"/>
      <c r="N179" s="117"/>
      <c r="O179" s="117"/>
      <c r="P179" s="117"/>
    </row>
    <row r="180" spans="11:16" s="115" customFormat="1" x14ac:dyDescent="0.2">
      <c r="K180" s="117"/>
      <c r="L180" s="117"/>
      <c r="M180" s="117"/>
      <c r="N180" s="117"/>
      <c r="O180" s="117"/>
      <c r="P180" s="117"/>
    </row>
    <row r="181" spans="11:16" s="115" customFormat="1" x14ac:dyDescent="0.2">
      <c r="K181" s="117"/>
      <c r="L181" s="117"/>
      <c r="M181" s="117"/>
      <c r="N181" s="117"/>
      <c r="O181" s="117"/>
      <c r="P181" s="117"/>
    </row>
    <row r="182" spans="11:16" s="115" customFormat="1" x14ac:dyDescent="0.2">
      <c r="K182" s="117"/>
      <c r="L182" s="117"/>
      <c r="M182" s="117"/>
      <c r="N182" s="117"/>
      <c r="O182" s="117"/>
      <c r="P182" s="117"/>
    </row>
    <row r="183" spans="11:16" s="115" customFormat="1" x14ac:dyDescent="0.2">
      <c r="K183" s="117"/>
      <c r="L183" s="117"/>
      <c r="M183" s="117"/>
      <c r="N183" s="117"/>
      <c r="O183" s="117"/>
      <c r="P183" s="117"/>
    </row>
    <row r="184" spans="11:16" s="115" customFormat="1" x14ac:dyDescent="0.2">
      <c r="K184" s="117"/>
      <c r="L184" s="117"/>
      <c r="M184" s="117"/>
      <c r="N184" s="117"/>
      <c r="O184" s="117"/>
      <c r="P184" s="117"/>
    </row>
    <row r="185" spans="11:16" s="115" customFormat="1" x14ac:dyDescent="0.2">
      <c r="K185" s="117"/>
      <c r="L185" s="117"/>
      <c r="M185" s="117"/>
      <c r="N185" s="117"/>
      <c r="O185" s="117"/>
      <c r="P185" s="117"/>
    </row>
    <row r="186" spans="11:16" s="115" customFormat="1" x14ac:dyDescent="0.2">
      <c r="K186" s="117"/>
      <c r="L186" s="117"/>
      <c r="M186" s="117"/>
      <c r="N186" s="117"/>
      <c r="O186" s="117"/>
      <c r="P186" s="117"/>
    </row>
    <row r="187" spans="11:16" s="115" customFormat="1" x14ac:dyDescent="0.2">
      <c r="K187" s="117"/>
      <c r="L187" s="117"/>
      <c r="M187" s="117"/>
      <c r="N187" s="117"/>
      <c r="O187" s="117"/>
      <c r="P187" s="117"/>
    </row>
    <row r="188" spans="11:16" s="115" customFormat="1" x14ac:dyDescent="0.2">
      <c r="K188" s="117"/>
      <c r="L188" s="117"/>
      <c r="M188" s="117"/>
      <c r="N188" s="117"/>
      <c r="O188" s="117"/>
      <c r="P188" s="117"/>
    </row>
    <row r="189" spans="11:16" s="115" customFormat="1" x14ac:dyDescent="0.2">
      <c r="K189" s="117"/>
      <c r="L189" s="117"/>
      <c r="M189" s="117"/>
      <c r="N189" s="117"/>
      <c r="O189" s="117"/>
      <c r="P189" s="117"/>
    </row>
    <row r="190" spans="11:16" s="115" customFormat="1" x14ac:dyDescent="0.2">
      <c r="K190" s="117"/>
      <c r="L190" s="117"/>
      <c r="M190" s="117"/>
      <c r="N190" s="117"/>
      <c r="O190" s="117"/>
      <c r="P190" s="117"/>
    </row>
    <row r="191" spans="11:16" s="115" customFormat="1" x14ac:dyDescent="0.2">
      <c r="K191" s="117"/>
      <c r="L191" s="117"/>
      <c r="M191" s="117"/>
      <c r="N191" s="117"/>
      <c r="O191" s="117"/>
      <c r="P191" s="117"/>
    </row>
    <row r="192" spans="11:16" s="115" customFormat="1" x14ac:dyDescent="0.2">
      <c r="K192" s="117"/>
      <c r="L192" s="117"/>
      <c r="M192" s="117"/>
      <c r="N192" s="117"/>
      <c r="O192" s="117"/>
      <c r="P192" s="117"/>
    </row>
    <row r="193" spans="11:16" s="115" customFormat="1" x14ac:dyDescent="0.2">
      <c r="K193" s="117"/>
      <c r="L193" s="117"/>
      <c r="M193" s="117"/>
      <c r="N193" s="117"/>
      <c r="O193" s="117"/>
      <c r="P193" s="117"/>
    </row>
    <row r="194" spans="11:16" s="115" customFormat="1" x14ac:dyDescent="0.2">
      <c r="K194" s="117"/>
      <c r="L194" s="117"/>
      <c r="M194" s="117"/>
      <c r="N194" s="117"/>
      <c r="O194" s="117"/>
      <c r="P194" s="117"/>
    </row>
    <row r="195" spans="11:16" s="115" customFormat="1" x14ac:dyDescent="0.2">
      <c r="K195" s="117"/>
      <c r="L195" s="117"/>
      <c r="M195" s="117"/>
      <c r="N195" s="117"/>
      <c r="O195" s="117"/>
      <c r="P195" s="117"/>
    </row>
    <row r="196" spans="11:16" s="115" customFormat="1" x14ac:dyDescent="0.2">
      <c r="K196" s="117"/>
      <c r="L196" s="117"/>
      <c r="M196" s="117"/>
      <c r="N196" s="117"/>
      <c r="O196" s="117"/>
      <c r="P196" s="117"/>
    </row>
    <row r="197" spans="11:16" s="115" customFormat="1" x14ac:dyDescent="0.2">
      <c r="K197" s="117"/>
      <c r="L197" s="117"/>
      <c r="M197" s="117"/>
      <c r="N197" s="117"/>
      <c r="O197" s="117"/>
      <c r="P197" s="117"/>
    </row>
    <row r="198" spans="11:16" s="115" customFormat="1" x14ac:dyDescent="0.2">
      <c r="K198" s="117"/>
      <c r="L198" s="117"/>
      <c r="M198" s="117"/>
      <c r="N198" s="117"/>
      <c r="O198" s="117"/>
      <c r="P198" s="117"/>
    </row>
    <row r="199" spans="11:16" s="115" customFormat="1" x14ac:dyDescent="0.2">
      <c r="K199" s="117"/>
      <c r="L199" s="117"/>
      <c r="M199" s="117"/>
      <c r="N199" s="117"/>
      <c r="O199" s="117"/>
      <c r="P199" s="117"/>
    </row>
    <row r="200" spans="11:16" s="115" customFormat="1" x14ac:dyDescent="0.2">
      <c r="K200" s="117"/>
      <c r="L200" s="117"/>
      <c r="M200" s="117"/>
      <c r="N200" s="117"/>
      <c r="O200" s="117"/>
      <c r="P200" s="117"/>
    </row>
    <row r="201" spans="11:16" s="115" customFormat="1" x14ac:dyDescent="0.2">
      <c r="K201" s="117"/>
      <c r="L201" s="117"/>
      <c r="M201" s="117"/>
      <c r="N201" s="117"/>
      <c r="O201" s="117"/>
      <c r="P201" s="117"/>
    </row>
    <row r="202" spans="11:16" s="115" customFormat="1" x14ac:dyDescent="0.2">
      <c r="K202" s="117"/>
      <c r="L202" s="117"/>
      <c r="M202" s="117"/>
      <c r="N202" s="117"/>
      <c r="O202" s="117"/>
      <c r="P202" s="117"/>
    </row>
    <row r="203" spans="11:16" s="115" customFormat="1" x14ac:dyDescent="0.2">
      <c r="K203" s="117"/>
      <c r="L203" s="117"/>
      <c r="M203" s="117"/>
      <c r="N203" s="117"/>
      <c r="O203" s="117"/>
      <c r="P203" s="117"/>
    </row>
    <row r="204" spans="11:16" s="115" customFormat="1" x14ac:dyDescent="0.2">
      <c r="K204" s="117"/>
      <c r="L204" s="117"/>
      <c r="M204" s="117"/>
      <c r="N204" s="117"/>
      <c r="O204" s="117"/>
      <c r="P204" s="117"/>
    </row>
    <row r="205" spans="11:16" s="115" customFormat="1" x14ac:dyDescent="0.2">
      <c r="K205" s="117"/>
      <c r="L205" s="117"/>
      <c r="M205" s="117"/>
      <c r="N205" s="117"/>
      <c r="O205" s="117"/>
      <c r="P205" s="117"/>
    </row>
    <row r="206" spans="11:16" s="115" customFormat="1" x14ac:dyDescent="0.2">
      <c r="K206" s="117"/>
      <c r="L206" s="117"/>
      <c r="M206" s="117"/>
      <c r="N206" s="117"/>
      <c r="O206" s="117"/>
      <c r="P206" s="117"/>
    </row>
    <row r="207" spans="11:16" s="115" customFormat="1" x14ac:dyDescent="0.2">
      <c r="K207" s="117"/>
      <c r="L207" s="117"/>
      <c r="M207" s="117"/>
      <c r="N207" s="117"/>
      <c r="O207" s="117"/>
      <c r="P207" s="117"/>
    </row>
    <row r="208" spans="11:16" s="115" customFormat="1" x14ac:dyDescent="0.2">
      <c r="K208" s="117"/>
      <c r="L208" s="117"/>
      <c r="M208" s="117"/>
      <c r="N208" s="117"/>
      <c r="O208" s="117"/>
      <c r="P208" s="117"/>
    </row>
    <row r="209" spans="11:16" s="115" customFormat="1" x14ac:dyDescent="0.2">
      <c r="K209" s="117"/>
      <c r="L209" s="117"/>
      <c r="M209" s="117"/>
      <c r="N209" s="117"/>
      <c r="O209" s="117"/>
      <c r="P209" s="117"/>
    </row>
    <row r="210" spans="11:16" s="115" customFormat="1" x14ac:dyDescent="0.2">
      <c r="K210" s="117"/>
      <c r="L210" s="117"/>
      <c r="M210" s="117"/>
      <c r="N210" s="117"/>
      <c r="O210" s="117"/>
      <c r="P210" s="117"/>
    </row>
    <row r="211" spans="11:16" s="115" customFormat="1" x14ac:dyDescent="0.2">
      <c r="K211" s="117"/>
      <c r="L211" s="117"/>
      <c r="M211" s="117"/>
      <c r="N211" s="117"/>
      <c r="O211" s="117"/>
      <c r="P211" s="117"/>
    </row>
    <row r="212" spans="11:16" s="115" customFormat="1" x14ac:dyDescent="0.2">
      <c r="K212" s="117"/>
      <c r="L212" s="117"/>
      <c r="M212" s="117"/>
      <c r="N212" s="117"/>
      <c r="O212" s="117"/>
      <c r="P212" s="117"/>
    </row>
    <row r="213" spans="11:16" s="115" customFormat="1" x14ac:dyDescent="0.2">
      <c r="K213" s="117"/>
      <c r="L213" s="117"/>
      <c r="M213" s="117"/>
      <c r="N213" s="117"/>
      <c r="O213" s="117"/>
      <c r="P213" s="117"/>
    </row>
    <row r="214" spans="11:16" s="115" customFormat="1" x14ac:dyDescent="0.2">
      <c r="K214" s="117"/>
      <c r="L214" s="117"/>
      <c r="M214" s="117"/>
      <c r="N214" s="117"/>
      <c r="O214" s="117"/>
      <c r="P214" s="117"/>
    </row>
    <row r="215" spans="11:16" s="115" customFormat="1" x14ac:dyDescent="0.2">
      <c r="K215" s="117"/>
      <c r="L215" s="117"/>
      <c r="M215" s="117"/>
      <c r="N215" s="117"/>
      <c r="O215" s="117"/>
      <c r="P215" s="117"/>
    </row>
    <row r="216" spans="11:16" s="115" customFormat="1" x14ac:dyDescent="0.2">
      <c r="K216" s="117"/>
      <c r="L216" s="117"/>
      <c r="M216" s="117"/>
      <c r="N216" s="117"/>
      <c r="O216" s="117"/>
      <c r="P216" s="117"/>
    </row>
    <row r="217" spans="11:16" s="115" customFormat="1" x14ac:dyDescent="0.2">
      <c r="K217" s="117"/>
      <c r="L217" s="117"/>
      <c r="M217" s="117"/>
      <c r="N217" s="117"/>
      <c r="O217" s="117"/>
      <c r="P217" s="117"/>
    </row>
    <row r="218" spans="11:16" s="115" customFormat="1" x14ac:dyDescent="0.2">
      <c r="K218" s="117"/>
      <c r="L218" s="117"/>
      <c r="M218" s="117"/>
      <c r="N218" s="117"/>
      <c r="O218" s="117"/>
      <c r="P218" s="117"/>
    </row>
    <row r="219" spans="11:16" s="115" customFormat="1" x14ac:dyDescent="0.2">
      <c r="K219" s="117"/>
      <c r="L219" s="117"/>
      <c r="M219" s="117"/>
      <c r="N219" s="117"/>
      <c r="O219" s="117"/>
      <c r="P219" s="117"/>
    </row>
    <row r="220" spans="11:16" s="115" customFormat="1" x14ac:dyDescent="0.2">
      <c r="K220" s="117"/>
      <c r="L220" s="117"/>
      <c r="M220" s="117"/>
      <c r="N220" s="117"/>
      <c r="O220" s="117"/>
      <c r="P220" s="117"/>
    </row>
    <row r="221" spans="11:16" s="115" customFormat="1" x14ac:dyDescent="0.2">
      <c r="K221" s="117"/>
      <c r="L221" s="117"/>
      <c r="M221" s="117"/>
      <c r="N221" s="117"/>
      <c r="O221" s="117"/>
      <c r="P221" s="117"/>
    </row>
    <row r="222" spans="11:16" s="115" customFormat="1" x14ac:dyDescent="0.2">
      <c r="K222" s="117"/>
      <c r="L222" s="117"/>
      <c r="M222" s="117"/>
      <c r="N222" s="117"/>
      <c r="O222" s="117"/>
      <c r="P222" s="117"/>
    </row>
    <row r="223" spans="11:16" s="115" customFormat="1" x14ac:dyDescent="0.2">
      <c r="K223" s="117"/>
      <c r="L223" s="117"/>
      <c r="M223" s="117"/>
      <c r="N223" s="117"/>
      <c r="O223" s="117"/>
      <c r="P223" s="117"/>
    </row>
    <row r="224" spans="11:16" s="115" customFormat="1" x14ac:dyDescent="0.2">
      <c r="K224" s="117"/>
      <c r="L224" s="117"/>
      <c r="M224" s="117"/>
      <c r="N224" s="117"/>
      <c r="O224" s="117"/>
      <c r="P224" s="117"/>
    </row>
    <row r="225" spans="11:16" s="115" customFormat="1" x14ac:dyDescent="0.2">
      <c r="K225" s="117"/>
      <c r="L225" s="117"/>
      <c r="M225" s="117"/>
      <c r="N225" s="117"/>
      <c r="O225" s="117"/>
      <c r="P225" s="117"/>
    </row>
    <row r="226" spans="11:16" s="115" customFormat="1" x14ac:dyDescent="0.2">
      <c r="K226" s="117"/>
      <c r="L226" s="117"/>
      <c r="M226" s="117"/>
      <c r="N226" s="117"/>
      <c r="O226" s="117"/>
      <c r="P226" s="117"/>
    </row>
    <row r="227" spans="11:16" s="115" customFormat="1" x14ac:dyDescent="0.2">
      <c r="K227" s="117"/>
      <c r="L227" s="117"/>
      <c r="M227" s="117"/>
      <c r="N227" s="117"/>
      <c r="O227" s="117"/>
      <c r="P227" s="117"/>
    </row>
    <row r="228" spans="11:16" s="115" customFormat="1" x14ac:dyDescent="0.2">
      <c r="K228" s="117"/>
      <c r="L228" s="117"/>
      <c r="M228" s="117"/>
      <c r="N228" s="117"/>
      <c r="O228" s="117"/>
      <c r="P228" s="117"/>
    </row>
    <row r="229" spans="11:16" s="115" customFormat="1" x14ac:dyDescent="0.2">
      <c r="K229" s="117"/>
      <c r="L229" s="117"/>
      <c r="M229" s="117"/>
      <c r="N229" s="117"/>
      <c r="O229" s="117"/>
      <c r="P229" s="117"/>
    </row>
    <row r="230" spans="11:16" s="115" customFormat="1" x14ac:dyDescent="0.2">
      <c r="K230" s="117"/>
      <c r="L230" s="117"/>
      <c r="M230" s="117"/>
      <c r="N230" s="117"/>
      <c r="O230" s="117"/>
      <c r="P230" s="117"/>
    </row>
    <row r="231" spans="11:16" s="115" customFormat="1" x14ac:dyDescent="0.2">
      <c r="K231" s="117"/>
      <c r="L231" s="117"/>
      <c r="M231" s="117"/>
      <c r="N231" s="117"/>
      <c r="O231" s="117"/>
      <c r="P231" s="117"/>
    </row>
    <row r="232" spans="11:16" s="115" customFormat="1" x14ac:dyDescent="0.2">
      <c r="K232" s="117"/>
      <c r="L232" s="117"/>
      <c r="M232" s="117"/>
      <c r="N232" s="117"/>
      <c r="O232" s="117"/>
      <c r="P232" s="117"/>
    </row>
    <row r="233" spans="11:16" s="115" customFormat="1" x14ac:dyDescent="0.2">
      <c r="K233" s="117"/>
      <c r="L233" s="117"/>
      <c r="M233" s="117"/>
      <c r="N233" s="117"/>
      <c r="O233" s="117"/>
      <c r="P233" s="117"/>
    </row>
    <row r="234" spans="11:16" s="115" customFormat="1" x14ac:dyDescent="0.2">
      <c r="K234" s="117"/>
      <c r="L234" s="117"/>
      <c r="M234" s="117"/>
      <c r="N234" s="117"/>
      <c r="O234" s="117"/>
      <c r="P234" s="117"/>
    </row>
    <row r="235" spans="11:16" s="115" customFormat="1" x14ac:dyDescent="0.2">
      <c r="K235" s="117"/>
      <c r="L235" s="117"/>
      <c r="M235" s="117"/>
      <c r="N235" s="117"/>
      <c r="O235" s="117"/>
      <c r="P235" s="117"/>
    </row>
    <row r="236" spans="11:16" s="115" customFormat="1" x14ac:dyDescent="0.2">
      <c r="K236" s="117"/>
      <c r="L236" s="117"/>
      <c r="M236" s="117"/>
      <c r="N236" s="117"/>
      <c r="O236" s="117"/>
      <c r="P236" s="117"/>
    </row>
    <row r="237" spans="11:16" s="115" customFormat="1" x14ac:dyDescent="0.2">
      <c r="K237" s="117"/>
      <c r="L237" s="117"/>
      <c r="M237" s="117"/>
      <c r="N237" s="117"/>
      <c r="O237" s="117"/>
      <c r="P237" s="117"/>
    </row>
  </sheetData>
  <mergeCells count="3">
    <mergeCell ref="B5:G5"/>
    <mergeCell ref="H5:I5"/>
    <mergeCell ref="J5:O5"/>
  </mergeCells>
  <hyperlinks>
    <hyperlink ref="A1" location="Indholdsfortegnelse!A1" display="Indholdsfortegnelse" xr:uid="{00000000-0004-0000-0300-000000000000}"/>
    <hyperlink ref="B1" location="'1b. Historiske tal'!A1" display="Historiske tal" xr:uid="{00000000-0004-0000-0300-000001000000}"/>
    <hyperlink ref="D1" location="'1c. Noter'!A1" display="Noter &amp; Øvrige" xr:uid="{00000000-0004-0000-0300-000002000000}"/>
  </hyperlinks>
  <pageMargins left="0.75" right="0.75" top="1" bottom="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8">
    <tabColor rgb="FF92D050"/>
    <pageSetUpPr autoPageBreaks="0"/>
  </sheetPr>
  <dimension ref="A1:BY40"/>
  <sheetViews>
    <sheetView showGridLines="0" zoomScaleNormal="100" workbookViewId="0">
      <selection activeCell="AG34" sqref="AG34"/>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12" customWidth="1"/>
    <col min="12" max="12" width="11.85546875" style="12" customWidth="1"/>
    <col min="13" max="13" width="1.7109375" style="12" customWidth="1"/>
    <col min="14" max="14" width="11.85546875" style="12" customWidth="1"/>
    <col min="15" max="15" width="1.7109375" style="12" customWidth="1"/>
    <col min="16" max="16" width="11.85546875" style="12" customWidth="1"/>
    <col min="17" max="17" width="1.7109375" style="12" customWidth="1"/>
    <col min="18" max="18" width="11.85546875" style="12" customWidth="1"/>
    <col min="19" max="19" width="1.7109375" style="12" customWidth="1"/>
    <col min="20" max="20" width="11.85546875" style="12" customWidth="1"/>
    <col min="21" max="21" width="1.7109375" style="12" customWidth="1"/>
    <col min="22" max="22" width="11.85546875" style="12" customWidth="1"/>
    <col min="23" max="23" width="1.7109375" style="12" customWidth="1"/>
    <col min="24" max="24" width="11.85546875" style="12" customWidth="1"/>
    <col min="25" max="25" width="1.7109375" style="12" customWidth="1"/>
    <col min="26" max="26" width="11.85546875" style="12" customWidth="1"/>
    <col min="27" max="27" width="1.7109375" style="12" customWidth="1"/>
    <col min="28" max="28" width="11.85546875" style="12" customWidth="1"/>
    <col min="29" max="29" width="1.7109375" style="12" customWidth="1"/>
    <col min="30" max="30" width="11.85546875" style="12" customWidth="1"/>
    <col min="31" max="31" width="1.7109375" style="12" customWidth="1"/>
    <col min="32" max="32" width="11.85546875" style="12" customWidth="1"/>
    <col min="33" max="33" width="1.7109375" style="12" customWidth="1"/>
    <col min="34" max="34" width="11.85546875" style="12" customWidth="1"/>
    <col min="35" max="35" width="1.7109375" style="12" customWidth="1"/>
    <col min="36" max="36" width="11.85546875" style="12" customWidth="1"/>
    <col min="37" max="37" width="1.7109375" style="12" customWidth="1"/>
    <col min="38" max="38" width="11.85546875" style="12" customWidth="1"/>
    <col min="39" max="39" width="1.7109375" style="12" customWidth="1"/>
    <col min="40" max="40" width="11.85546875" style="12" customWidth="1"/>
    <col min="41" max="41" width="1.7109375" style="12" customWidth="1"/>
    <col min="42" max="42" width="11.85546875" style="25" customWidth="1"/>
    <col min="43" max="43" width="1.7109375" style="25" customWidth="1"/>
    <col min="44" max="44" width="11.85546875" style="25" customWidth="1"/>
    <col min="45" max="45" width="1.7109375" style="25" customWidth="1"/>
    <col min="46" max="46" width="11.85546875" style="25" customWidth="1"/>
    <col min="47" max="47" width="1.7109375" style="25" customWidth="1"/>
    <col min="48" max="48" width="11.85546875" style="25" customWidth="1"/>
    <col min="49" max="49" width="1.7109375" style="25" customWidth="1"/>
    <col min="50" max="50" width="11.85546875" style="25" customWidth="1"/>
    <col min="51" max="51" width="1.7109375" style="25" customWidth="1"/>
    <col min="52" max="52" width="11.85546875" style="25" customWidth="1"/>
    <col min="53" max="53" width="1.7109375" style="25" customWidth="1"/>
    <col min="54" max="54" width="11.85546875" style="25" customWidth="1"/>
    <col min="55" max="55" width="1.7109375" style="25" customWidth="1"/>
    <col min="56" max="56" width="11.85546875" style="25" customWidth="1"/>
    <col min="57" max="57" width="1.7109375" style="25" customWidth="1"/>
    <col min="58" max="58" width="11.85546875" style="25" customWidth="1"/>
    <col min="59" max="59" width="1.7109375" style="25" customWidth="1"/>
    <col min="60" max="60" width="11.85546875" style="25" customWidth="1"/>
    <col min="61" max="61" width="1.7109375" style="25" customWidth="1"/>
    <col min="62" max="62" width="11.85546875" style="25" customWidth="1"/>
    <col min="63" max="63" width="1.7109375" style="25" customWidth="1"/>
    <col min="64" max="64" width="11.85546875" style="25" customWidth="1"/>
    <col min="65" max="65" width="1.7109375" style="25" customWidth="1"/>
    <col min="66" max="66" width="11.85546875" style="25" customWidth="1"/>
    <col min="67" max="67" width="1.7109375" style="25" customWidth="1"/>
    <col min="68" max="68" width="11.85546875" style="25" customWidth="1"/>
    <col min="69" max="69" width="1.7109375" style="25" customWidth="1"/>
    <col min="70" max="70" width="11.85546875" style="25" customWidth="1"/>
    <col min="71" max="71" width="1.7109375" style="25" customWidth="1"/>
    <col min="72" max="72" width="11.85546875" style="25" customWidth="1"/>
    <col min="73" max="73" width="1.7109375" style="25" customWidth="1"/>
    <col min="74" max="74" width="11.85546875" style="25" customWidth="1"/>
    <col min="75" max="75" width="1.7109375" style="25" customWidth="1"/>
    <col min="76" max="76" width="11.85546875" style="32" customWidth="1"/>
    <col min="77" max="77" width="2.42578125" style="32" customWidth="1"/>
    <col min="78" max="16384" width="9.140625" style="32"/>
  </cols>
  <sheetData>
    <row r="1" spans="1:75" s="115" customFormat="1" x14ac:dyDescent="0.2">
      <c r="A1" s="89" t="s">
        <v>53</v>
      </c>
      <c r="B1" s="89" t="s">
        <v>55</v>
      </c>
      <c r="C1" s="90"/>
      <c r="D1" s="89" t="s">
        <v>57</v>
      </c>
      <c r="AN1" s="89"/>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row>
    <row r="2" spans="1:75" s="115" customFormat="1" ht="13.5" customHeight="1" x14ac:dyDescent="0.2">
      <c r="A2" s="92" t="s">
        <v>414</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0"/>
      <c r="AQ2" s="90"/>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row>
    <row r="3" spans="1:75" s="115" customFormat="1" ht="15.75" customHeight="1" x14ac:dyDescent="0.25">
      <c r="A3" s="63" t="s">
        <v>404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116"/>
      <c r="AQ3" s="123"/>
      <c r="AR3" s="124"/>
      <c r="AS3" s="123"/>
      <c r="AT3" s="123"/>
      <c r="AU3" s="123"/>
      <c r="AV3" s="124"/>
      <c r="AW3" s="123"/>
      <c r="AX3" s="124"/>
      <c r="AY3" s="123"/>
      <c r="AZ3" s="123"/>
      <c r="BA3" s="123"/>
      <c r="BB3" s="124"/>
      <c r="BC3" s="123"/>
      <c r="BD3" s="124"/>
      <c r="BE3" s="123"/>
      <c r="BF3" s="123"/>
      <c r="BG3" s="123"/>
      <c r="BH3" s="124"/>
      <c r="BI3" s="123"/>
      <c r="BJ3" s="124"/>
      <c r="BK3" s="123"/>
      <c r="BL3" s="123"/>
      <c r="BM3" s="123"/>
      <c r="BN3" s="124"/>
      <c r="BO3" s="123"/>
      <c r="BP3" s="124"/>
      <c r="BQ3" s="123"/>
      <c r="BR3" s="123"/>
      <c r="BS3" s="123"/>
      <c r="BT3" s="124"/>
      <c r="BU3" s="123"/>
      <c r="BV3" s="124"/>
      <c r="BW3" s="123"/>
    </row>
    <row r="4" spans="1:75" s="115" customFormat="1" ht="15.75" customHeight="1" x14ac:dyDescent="0.25">
      <c r="A4" s="66" t="s">
        <v>405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116"/>
      <c r="AQ4" s="123"/>
      <c r="AR4" s="124"/>
      <c r="AS4" s="123"/>
      <c r="AT4" s="123"/>
      <c r="AU4" s="123"/>
      <c r="AV4" s="124"/>
      <c r="AW4" s="123"/>
      <c r="AX4" s="124"/>
      <c r="AY4" s="123"/>
      <c r="AZ4" s="123"/>
      <c r="BA4" s="123"/>
      <c r="BB4" s="124"/>
      <c r="BC4" s="123"/>
      <c r="BD4" s="124"/>
      <c r="BE4" s="123"/>
      <c r="BF4" s="123"/>
      <c r="BG4" s="123"/>
      <c r="BH4" s="124"/>
      <c r="BI4" s="123"/>
      <c r="BJ4" s="124"/>
      <c r="BK4" s="123"/>
      <c r="BL4" s="123"/>
      <c r="BM4" s="123"/>
      <c r="BN4" s="124"/>
      <c r="BO4" s="123"/>
      <c r="BP4" s="124"/>
      <c r="BQ4" s="123"/>
      <c r="BR4" s="123"/>
      <c r="BS4" s="123"/>
      <c r="BT4" s="124"/>
      <c r="BU4" s="123"/>
      <c r="BV4" s="124"/>
      <c r="BW4" s="123"/>
    </row>
    <row r="5" spans="1:75" s="115" customFormat="1" ht="12.75" customHeight="1" x14ac:dyDescent="0.2">
      <c r="A5" s="125"/>
      <c r="B5" s="126" t="s">
        <v>401</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7"/>
      <c r="AE5" s="126"/>
      <c r="AF5" s="127"/>
      <c r="AG5" s="127"/>
      <c r="AH5" s="127"/>
      <c r="AI5" s="127"/>
      <c r="AJ5" s="127"/>
      <c r="AK5" s="127"/>
      <c r="AL5" s="126"/>
      <c r="AM5" s="126"/>
      <c r="AN5" s="126"/>
      <c r="AO5" s="126"/>
      <c r="AP5" s="116"/>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row>
    <row r="6" spans="1:75" s="115" customFormat="1" ht="12.75" customHeight="1" x14ac:dyDescent="0.2">
      <c r="A6" s="129" t="s">
        <v>627</v>
      </c>
      <c r="B6" s="69" t="s">
        <v>603</v>
      </c>
      <c r="C6" s="129"/>
      <c r="D6" s="69" t="s">
        <v>596</v>
      </c>
      <c r="E6" s="129"/>
      <c r="F6" s="69" t="s">
        <v>539</v>
      </c>
      <c r="G6" s="129"/>
      <c r="H6" s="69" t="s">
        <v>531</v>
      </c>
      <c r="I6" s="129"/>
      <c r="J6" s="69" t="s">
        <v>522</v>
      </c>
      <c r="K6" s="129"/>
      <c r="L6" s="69" t="s">
        <v>520</v>
      </c>
      <c r="M6" s="129"/>
      <c r="N6" s="69" t="s">
        <v>507</v>
      </c>
      <c r="O6" s="129"/>
      <c r="P6" s="69" t="s">
        <v>500</v>
      </c>
      <c r="Q6" s="129"/>
      <c r="R6" s="69" t="s">
        <v>488</v>
      </c>
      <c r="S6" s="129"/>
      <c r="T6" s="69" t="s">
        <v>477</v>
      </c>
      <c r="U6" s="129"/>
      <c r="V6" s="69" t="s">
        <v>472</v>
      </c>
      <c r="W6" s="129"/>
      <c r="X6" s="69" t="s">
        <v>455</v>
      </c>
      <c r="Y6" s="129"/>
      <c r="Z6" s="69" t="s">
        <v>443</v>
      </c>
      <c r="AA6" s="129"/>
      <c r="AB6" s="69" t="s">
        <v>435</v>
      </c>
      <c r="AC6" s="129"/>
      <c r="AD6" s="69" t="s">
        <v>419</v>
      </c>
      <c r="AE6" s="129"/>
      <c r="AF6" s="69" t="s">
        <v>400</v>
      </c>
      <c r="AG6" s="129"/>
      <c r="AH6" s="69" t="s">
        <v>387</v>
      </c>
      <c r="AI6" s="129"/>
      <c r="AJ6" s="69" t="s">
        <v>362</v>
      </c>
      <c r="AK6" s="129"/>
      <c r="AL6" s="69" t="s">
        <v>353</v>
      </c>
      <c r="AM6" s="129"/>
      <c r="AN6" s="69" t="s">
        <v>342</v>
      </c>
      <c r="AO6" s="130"/>
      <c r="AP6" s="116"/>
      <c r="AQ6" s="117"/>
      <c r="AR6" s="131"/>
      <c r="AS6" s="131"/>
      <c r="AT6" s="131"/>
      <c r="AU6" s="117"/>
      <c r="AV6" s="131"/>
      <c r="AW6" s="117"/>
      <c r="AX6" s="131"/>
      <c r="AY6" s="131"/>
      <c r="AZ6" s="131"/>
      <c r="BA6" s="117"/>
      <c r="BB6" s="131"/>
      <c r="BC6" s="117"/>
      <c r="BD6" s="131"/>
      <c r="BE6" s="131"/>
      <c r="BF6" s="131"/>
      <c r="BG6" s="117"/>
      <c r="BH6" s="131"/>
      <c r="BI6" s="117"/>
      <c r="BJ6" s="131"/>
      <c r="BK6" s="131"/>
      <c r="BL6" s="131"/>
      <c r="BM6" s="117"/>
      <c r="BN6" s="131"/>
      <c r="BO6" s="117"/>
      <c r="BP6" s="131"/>
      <c r="BQ6" s="131"/>
      <c r="BR6" s="131"/>
      <c r="BS6" s="117"/>
      <c r="BT6" s="131"/>
      <c r="BU6" s="117"/>
      <c r="BV6" s="131"/>
      <c r="BW6" s="131"/>
    </row>
    <row r="7" spans="1:75" s="135" customFormat="1" ht="12.75" customHeight="1" x14ac:dyDescent="0.2">
      <c r="A7" s="75" t="s">
        <v>583</v>
      </c>
      <c r="B7" s="132">
        <v>6470</v>
      </c>
      <c r="C7" s="75"/>
      <c r="D7" s="132">
        <v>7057</v>
      </c>
      <c r="E7" s="75"/>
      <c r="F7" s="132">
        <v>7613</v>
      </c>
      <c r="G7" s="75"/>
      <c r="H7" s="132">
        <v>8521</v>
      </c>
      <c r="I7" s="75"/>
      <c r="J7" s="132">
        <v>9287</v>
      </c>
      <c r="K7" s="75"/>
      <c r="L7" s="132">
        <v>10211</v>
      </c>
      <c r="M7" s="75"/>
      <c r="N7" s="132">
        <v>10861</v>
      </c>
      <c r="O7" s="75"/>
      <c r="P7" s="132">
        <v>11775</v>
      </c>
      <c r="Q7" s="75"/>
      <c r="R7" s="132">
        <v>12693</v>
      </c>
      <c r="S7" s="75"/>
      <c r="T7" s="132">
        <v>14286</v>
      </c>
      <c r="U7" s="75"/>
      <c r="V7" s="132">
        <v>15360</v>
      </c>
      <c r="W7" s="75"/>
      <c r="X7" s="132">
        <v>16439</v>
      </c>
      <c r="Y7" s="75"/>
      <c r="Z7" s="132">
        <v>17723</v>
      </c>
      <c r="AA7" s="75"/>
      <c r="AB7" s="132">
        <v>19916</v>
      </c>
      <c r="AC7" s="75"/>
      <c r="AD7" s="132">
        <v>17514</v>
      </c>
      <c r="AE7" s="75"/>
      <c r="AF7" s="132">
        <v>18804</v>
      </c>
      <c r="AG7" s="75"/>
      <c r="AH7" s="132">
        <v>18652</v>
      </c>
      <c r="AI7" s="75"/>
      <c r="AJ7" s="132">
        <v>21431</v>
      </c>
      <c r="AK7" s="75"/>
      <c r="AL7" s="132">
        <v>20416</v>
      </c>
      <c r="AM7" s="75"/>
      <c r="AN7" s="132">
        <v>10634</v>
      </c>
      <c r="AO7" s="79"/>
      <c r="AP7" s="116"/>
      <c r="AQ7" s="133"/>
      <c r="AR7" s="134"/>
      <c r="AS7" s="133"/>
      <c r="AT7" s="134"/>
      <c r="AU7" s="133"/>
      <c r="AV7" s="134"/>
      <c r="AW7" s="133"/>
      <c r="AX7" s="134"/>
      <c r="AY7" s="133"/>
      <c r="AZ7" s="134"/>
      <c r="BA7" s="133"/>
      <c r="BB7" s="134"/>
      <c r="BC7" s="133"/>
      <c r="BD7" s="134"/>
      <c r="BE7" s="133"/>
      <c r="BF7" s="134"/>
      <c r="BG7" s="133"/>
      <c r="BH7" s="134"/>
      <c r="BI7" s="133"/>
      <c r="BJ7" s="134"/>
      <c r="BK7" s="133"/>
      <c r="BL7" s="134"/>
      <c r="BM7" s="133"/>
      <c r="BN7" s="134"/>
      <c r="BO7" s="133"/>
      <c r="BP7" s="134"/>
      <c r="BQ7" s="133"/>
      <c r="BR7" s="134"/>
      <c r="BS7" s="133"/>
      <c r="BT7" s="134"/>
      <c r="BU7" s="133"/>
      <c r="BV7" s="134"/>
      <c r="BW7" s="133"/>
    </row>
    <row r="8" spans="1:75" s="135" customFormat="1" ht="12.75" customHeight="1" x14ac:dyDescent="0.2">
      <c r="A8" s="80" t="s">
        <v>575</v>
      </c>
      <c r="B8" s="136">
        <v>92227</v>
      </c>
      <c r="C8" s="80"/>
      <c r="D8" s="136">
        <v>80779</v>
      </c>
      <c r="E8" s="80"/>
      <c r="F8" s="136">
        <v>77529</v>
      </c>
      <c r="G8" s="80"/>
      <c r="H8" s="136">
        <v>71671</v>
      </c>
      <c r="I8" s="80"/>
      <c r="J8" s="136">
        <v>44824</v>
      </c>
      <c r="K8" s="80"/>
      <c r="L8" s="136">
        <v>41991</v>
      </c>
      <c r="M8" s="80"/>
      <c r="N8" s="136">
        <v>54477</v>
      </c>
      <c r="O8" s="80"/>
      <c r="P8" s="136" t="s">
        <v>202</v>
      </c>
      <c r="Q8" s="80"/>
      <c r="R8" s="136" t="s">
        <v>202</v>
      </c>
      <c r="S8" s="80"/>
      <c r="T8" s="136" t="s">
        <v>202</v>
      </c>
      <c r="U8" s="80"/>
      <c r="V8" s="136" t="s">
        <v>202</v>
      </c>
      <c r="W8" s="80"/>
      <c r="X8" s="136" t="s">
        <v>202</v>
      </c>
      <c r="Y8" s="80"/>
      <c r="Z8" s="136" t="s">
        <v>202</v>
      </c>
      <c r="AA8" s="80"/>
      <c r="AB8" s="136" t="s">
        <v>202</v>
      </c>
      <c r="AC8" s="80"/>
      <c r="AD8" s="136" t="s">
        <v>202</v>
      </c>
      <c r="AE8" s="80"/>
      <c r="AF8" s="136" t="s">
        <v>202</v>
      </c>
      <c r="AG8" s="80"/>
      <c r="AH8" s="136" t="s">
        <v>202</v>
      </c>
      <c r="AI8" s="80"/>
      <c r="AJ8" s="136" t="s">
        <v>202</v>
      </c>
      <c r="AK8" s="80"/>
      <c r="AL8" s="136" t="s">
        <v>202</v>
      </c>
      <c r="AM8" s="80"/>
      <c r="AN8" s="136" t="s">
        <v>202</v>
      </c>
      <c r="AO8" s="84"/>
      <c r="AP8" s="116"/>
      <c r="AQ8" s="133"/>
      <c r="AR8" s="134"/>
      <c r="AS8" s="133"/>
      <c r="AT8" s="134"/>
      <c r="AU8" s="133"/>
      <c r="AV8" s="134"/>
      <c r="AW8" s="133"/>
      <c r="AX8" s="134"/>
      <c r="AY8" s="133"/>
      <c r="AZ8" s="134"/>
      <c r="BA8" s="133"/>
      <c r="BB8" s="134"/>
      <c r="BC8" s="133"/>
      <c r="BD8" s="134"/>
      <c r="BE8" s="133"/>
      <c r="BF8" s="134"/>
      <c r="BG8" s="133"/>
      <c r="BH8" s="134"/>
      <c r="BI8" s="133"/>
      <c r="BJ8" s="134"/>
      <c r="BK8" s="133"/>
      <c r="BL8" s="134"/>
      <c r="BM8" s="133"/>
      <c r="BN8" s="134"/>
      <c r="BO8" s="133"/>
      <c r="BP8" s="134"/>
      <c r="BQ8" s="133"/>
      <c r="BR8" s="134"/>
      <c r="BS8" s="133"/>
      <c r="BT8" s="134"/>
      <c r="BU8" s="133"/>
      <c r="BV8" s="134"/>
      <c r="BW8" s="133"/>
    </row>
    <row r="9" spans="1:75" s="135" customFormat="1" ht="12.75" customHeight="1" x14ac:dyDescent="0.2">
      <c r="A9" s="75" t="s">
        <v>448</v>
      </c>
      <c r="B9" s="132">
        <v>75784</v>
      </c>
      <c r="C9" s="75"/>
      <c r="D9" s="132">
        <v>74348</v>
      </c>
      <c r="E9" s="75"/>
      <c r="F9" s="132">
        <v>72301</v>
      </c>
      <c r="G9" s="75"/>
      <c r="H9" s="132">
        <v>71846</v>
      </c>
      <c r="I9" s="75"/>
      <c r="J9" s="132">
        <v>64655</v>
      </c>
      <c r="K9" s="75"/>
      <c r="L9" s="132">
        <v>57135</v>
      </c>
      <c r="M9" s="75"/>
      <c r="N9" s="132">
        <v>50540</v>
      </c>
      <c r="O9" s="75"/>
      <c r="P9" s="132" t="s">
        <v>202</v>
      </c>
      <c r="Q9" s="75"/>
      <c r="R9" s="132" t="s">
        <v>202</v>
      </c>
      <c r="S9" s="75"/>
      <c r="T9" s="132" t="s">
        <v>202</v>
      </c>
      <c r="U9" s="75"/>
      <c r="V9" s="132" t="s">
        <v>202</v>
      </c>
      <c r="W9" s="75"/>
      <c r="X9" s="132" t="s">
        <v>202</v>
      </c>
      <c r="Y9" s="75"/>
      <c r="Z9" s="132" t="s">
        <v>202</v>
      </c>
      <c r="AA9" s="75"/>
      <c r="AB9" s="132" t="s">
        <v>148</v>
      </c>
      <c r="AC9" s="75"/>
      <c r="AD9" s="132" t="s">
        <v>148</v>
      </c>
      <c r="AE9" s="75"/>
      <c r="AF9" s="132" t="s">
        <v>148</v>
      </c>
      <c r="AG9" s="75"/>
      <c r="AH9" s="132" t="s">
        <v>148</v>
      </c>
      <c r="AI9" s="75"/>
      <c r="AJ9" s="132" t="s">
        <v>148</v>
      </c>
      <c r="AK9" s="75"/>
      <c r="AL9" s="132" t="s">
        <v>148</v>
      </c>
      <c r="AM9" s="75"/>
      <c r="AN9" s="132" t="s">
        <v>148</v>
      </c>
      <c r="AO9" s="79"/>
      <c r="AP9" s="116"/>
      <c r="AQ9" s="133"/>
      <c r="AR9" s="134"/>
      <c r="AS9" s="133"/>
      <c r="AT9" s="134"/>
      <c r="AU9" s="133"/>
      <c r="AV9" s="134"/>
      <c r="AW9" s="133"/>
      <c r="AX9" s="134"/>
      <c r="AY9" s="133"/>
      <c r="AZ9" s="134"/>
      <c r="BA9" s="133"/>
      <c r="BB9" s="134"/>
      <c r="BC9" s="133"/>
      <c r="BD9" s="134"/>
      <c r="BE9" s="133"/>
      <c r="BF9" s="134"/>
      <c r="BG9" s="133"/>
      <c r="BH9" s="134"/>
      <c r="BI9" s="133"/>
      <c r="BJ9" s="134"/>
      <c r="BK9" s="133"/>
      <c r="BL9" s="134"/>
      <c r="BM9" s="133"/>
      <c r="BN9" s="134"/>
      <c r="BO9" s="133"/>
      <c r="BP9" s="134"/>
      <c r="BQ9" s="133"/>
      <c r="BR9" s="134"/>
      <c r="BS9" s="133"/>
      <c r="BT9" s="134"/>
      <c r="BU9" s="133"/>
      <c r="BV9" s="134"/>
      <c r="BW9" s="133"/>
    </row>
    <row r="10" spans="1:75" s="135" customFormat="1" ht="12.75" customHeight="1" x14ac:dyDescent="0.2">
      <c r="A10" s="80" t="s">
        <v>471</v>
      </c>
      <c r="B10" s="136">
        <v>14367</v>
      </c>
      <c r="C10" s="80"/>
      <c r="D10" s="136">
        <v>16163</v>
      </c>
      <c r="E10" s="80" t="s">
        <v>172</v>
      </c>
      <c r="F10" s="136">
        <v>18020</v>
      </c>
      <c r="G10" s="80" t="s">
        <v>172</v>
      </c>
      <c r="H10" s="136">
        <v>20258</v>
      </c>
      <c r="I10" s="80"/>
      <c r="J10" s="136">
        <v>22241</v>
      </c>
      <c r="K10" s="80"/>
      <c r="L10" s="136">
        <v>24668</v>
      </c>
      <c r="M10" s="80"/>
      <c r="N10" s="136">
        <v>27290</v>
      </c>
      <c r="O10" s="80"/>
      <c r="P10" s="136">
        <v>34288</v>
      </c>
      <c r="Q10" s="80"/>
      <c r="R10" s="136">
        <v>37309</v>
      </c>
      <c r="S10" s="80"/>
      <c r="T10" s="136">
        <v>41404</v>
      </c>
      <c r="U10" s="80"/>
      <c r="V10" s="136">
        <v>46806</v>
      </c>
      <c r="W10" s="80"/>
      <c r="X10" s="136">
        <v>50596</v>
      </c>
      <c r="Y10" s="80"/>
      <c r="Z10" s="136">
        <v>53343</v>
      </c>
      <c r="AA10" s="80"/>
      <c r="AB10" s="136">
        <v>56902</v>
      </c>
      <c r="AC10" s="80"/>
      <c r="AD10" s="136">
        <v>60752</v>
      </c>
      <c r="AE10" s="80"/>
      <c r="AF10" s="136">
        <v>65628</v>
      </c>
      <c r="AG10" s="80"/>
      <c r="AH10" s="136">
        <v>69713</v>
      </c>
      <c r="AI10" s="80"/>
      <c r="AJ10" s="136">
        <v>72294</v>
      </c>
      <c r="AK10" s="80"/>
      <c r="AL10" s="136">
        <v>74539</v>
      </c>
      <c r="AM10" s="80"/>
      <c r="AN10" s="136">
        <v>73577</v>
      </c>
      <c r="AO10" s="84"/>
      <c r="AP10" s="116"/>
      <c r="AQ10" s="133"/>
      <c r="AR10" s="134"/>
      <c r="AS10" s="133"/>
      <c r="AT10" s="134"/>
      <c r="AU10" s="133"/>
      <c r="AV10" s="134"/>
      <c r="AW10" s="133"/>
      <c r="AX10" s="134"/>
      <c r="AY10" s="133"/>
      <c r="AZ10" s="134"/>
      <c r="BA10" s="133"/>
      <c r="BB10" s="134"/>
      <c r="BC10" s="133"/>
      <c r="BD10" s="134"/>
      <c r="BE10" s="133"/>
      <c r="BF10" s="134"/>
      <c r="BG10" s="133"/>
      <c r="BH10" s="134"/>
      <c r="BI10" s="133"/>
      <c r="BJ10" s="134"/>
      <c r="BK10" s="133"/>
      <c r="BL10" s="134"/>
      <c r="BM10" s="133"/>
      <c r="BN10" s="134"/>
      <c r="BO10" s="133"/>
      <c r="BP10" s="134"/>
      <c r="BQ10" s="133"/>
      <c r="BR10" s="134"/>
      <c r="BS10" s="133"/>
      <c r="BT10" s="134"/>
      <c r="BU10" s="133"/>
      <c r="BV10" s="134"/>
      <c r="BW10" s="133"/>
    </row>
    <row r="11" spans="1:75" s="135" customFormat="1" ht="12.75" customHeight="1" x14ac:dyDescent="0.2">
      <c r="A11" s="75" t="s">
        <v>590</v>
      </c>
      <c r="B11" s="132">
        <v>287081</v>
      </c>
      <c r="C11" s="75"/>
      <c r="D11" s="132">
        <v>289368</v>
      </c>
      <c r="E11" s="75"/>
      <c r="F11" s="132">
        <v>291525</v>
      </c>
      <c r="G11" s="75"/>
      <c r="H11" s="132" t="s">
        <v>148</v>
      </c>
      <c r="I11" s="75"/>
      <c r="J11" s="132" t="s">
        <v>148</v>
      </c>
      <c r="K11" s="75"/>
      <c r="L11" s="132" t="s">
        <v>148</v>
      </c>
      <c r="M11" s="75"/>
      <c r="N11" s="132" t="s">
        <v>148</v>
      </c>
      <c r="O11" s="75"/>
      <c r="P11" s="132" t="s">
        <v>148</v>
      </c>
      <c r="Q11" s="75"/>
      <c r="R11" s="132" t="s">
        <v>148</v>
      </c>
      <c r="S11" s="75"/>
      <c r="T11" s="132" t="s">
        <v>148</v>
      </c>
      <c r="U11" s="75"/>
      <c r="V11" s="132" t="s">
        <v>148</v>
      </c>
      <c r="W11" s="75"/>
      <c r="X11" s="132" t="s">
        <v>148</v>
      </c>
      <c r="Y11" s="75"/>
      <c r="Z11" s="132" t="s">
        <v>148</v>
      </c>
      <c r="AA11" s="75"/>
      <c r="AB11" s="132" t="s">
        <v>148</v>
      </c>
      <c r="AC11" s="75"/>
      <c r="AD11" s="132" t="s">
        <v>148</v>
      </c>
      <c r="AE11" s="75"/>
      <c r="AF11" s="132" t="s">
        <v>148</v>
      </c>
      <c r="AG11" s="75"/>
      <c r="AH11" s="132" t="s">
        <v>148</v>
      </c>
      <c r="AI11" s="75"/>
      <c r="AJ11" s="132" t="s">
        <v>148</v>
      </c>
      <c r="AK11" s="75"/>
      <c r="AL11" s="132" t="s">
        <v>148</v>
      </c>
      <c r="AM11" s="75"/>
      <c r="AN11" s="132" t="s">
        <v>148</v>
      </c>
      <c r="AO11" s="79"/>
      <c r="AP11" s="116"/>
      <c r="AQ11" s="133"/>
      <c r="AR11" s="134"/>
      <c r="AS11" s="133"/>
      <c r="AT11" s="134"/>
      <c r="AU11" s="133"/>
      <c r="AV11" s="134"/>
      <c r="AW11" s="133"/>
      <c r="AX11" s="134"/>
      <c r="AY11" s="133"/>
      <c r="AZ11" s="134"/>
      <c r="BA11" s="133"/>
      <c r="BB11" s="134"/>
      <c r="BC11" s="133"/>
      <c r="BD11" s="134"/>
      <c r="BE11" s="133"/>
      <c r="BF11" s="134"/>
      <c r="BG11" s="133"/>
      <c r="BH11" s="134"/>
      <c r="BI11" s="133"/>
      <c r="BJ11" s="134"/>
      <c r="BK11" s="133"/>
      <c r="BL11" s="134"/>
      <c r="BM11" s="133"/>
      <c r="BN11" s="134"/>
      <c r="BO11" s="133"/>
      <c r="BP11" s="134"/>
      <c r="BQ11" s="133"/>
      <c r="BR11" s="134"/>
      <c r="BS11" s="133"/>
      <c r="BT11" s="134"/>
      <c r="BU11" s="133"/>
      <c r="BV11" s="134"/>
      <c r="BW11" s="133"/>
    </row>
    <row r="12" spans="1:75" s="135" customFormat="1" ht="12.75" customHeight="1" x14ac:dyDescent="0.2">
      <c r="A12" s="80" t="s">
        <v>554</v>
      </c>
      <c r="B12" s="136" t="s">
        <v>148</v>
      </c>
      <c r="C12" s="80"/>
      <c r="D12" s="136" t="s">
        <v>148</v>
      </c>
      <c r="E12" s="80"/>
      <c r="F12" s="136" t="s">
        <v>148</v>
      </c>
      <c r="G12" s="80"/>
      <c r="H12" s="136">
        <v>44305</v>
      </c>
      <c r="I12" s="80"/>
      <c r="J12" s="136">
        <v>46605</v>
      </c>
      <c r="K12" s="80"/>
      <c r="L12" s="136">
        <v>49610</v>
      </c>
      <c r="M12" s="80"/>
      <c r="N12" s="136">
        <v>53841</v>
      </c>
      <c r="O12" s="80"/>
      <c r="P12" s="136">
        <v>56259</v>
      </c>
      <c r="Q12" s="80"/>
      <c r="R12" s="136">
        <v>59066</v>
      </c>
      <c r="S12" s="80"/>
      <c r="T12" s="136">
        <v>70810</v>
      </c>
      <c r="U12" s="80"/>
      <c r="V12" s="136">
        <v>73700</v>
      </c>
      <c r="W12" s="80"/>
      <c r="X12" s="136">
        <v>75732</v>
      </c>
      <c r="Y12" s="80"/>
      <c r="Z12" s="136">
        <v>78775</v>
      </c>
      <c r="AA12" s="80"/>
      <c r="AB12" s="136">
        <v>81849</v>
      </c>
      <c r="AC12" s="80"/>
      <c r="AD12" s="136" t="s">
        <v>148</v>
      </c>
      <c r="AE12" s="80"/>
      <c r="AF12" s="136" t="s">
        <v>148</v>
      </c>
      <c r="AG12" s="80"/>
      <c r="AH12" s="136" t="s">
        <v>148</v>
      </c>
      <c r="AI12" s="80"/>
      <c r="AJ12" s="136" t="s">
        <v>148</v>
      </c>
      <c r="AK12" s="80"/>
      <c r="AL12" s="136" t="s">
        <v>148</v>
      </c>
      <c r="AM12" s="80"/>
      <c r="AN12" s="136" t="s">
        <v>148</v>
      </c>
      <c r="AO12" s="84"/>
      <c r="AP12" s="116"/>
      <c r="AQ12" s="133"/>
      <c r="AR12" s="134"/>
      <c r="AS12" s="133"/>
      <c r="AT12" s="134"/>
      <c r="AU12" s="133"/>
      <c r="AV12" s="134"/>
      <c r="AW12" s="133"/>
      <c r="AX12" s="134"/>
      <c r="AY12" s="133"/>
      <c r="AZ12" s="134"/>
      <c r="BA12" s="133"/>
      <c r="BB12" s="134"/>
      <c r="BC12" s="133"/>
      <c r="BD12" s="134"/>
      <c r="BE12" s="133"/>
      <c r="BF12" s="134"/>
      <c r="BG12" s="133"/>
      <c r="BH12" s="134"/>
      <c r="BI12" s="133"/>
      <c r="BJ12" s="134"/>
      <c r="BK12" s="133"/>
      <c r="BL12" s="134"/>
      <c r="BM12" s="133"/>
      <c r="BN12" s="134"/>
      <c r="BO12" s="133"/>
      <c r="BP12" s="134"/>
      <c r="BQ12" s="133"/>
      <c r="BR12" s="134"/>
      <c r="BS12" s="133"/>
      <c r="BT12" s="134"/>
      <c r="BU12" s="133"/>
      <c r="BV12" s="134"/>
      <c r="BW12" s="133"/>
    </row>
    <row r="13" spans="1:75" s="135" customFormat="1" ht="12.75" customHeight="1" x14ac:dyDescent="0.2">
      <c r="A13" s="75" t="s">
        <v>578</v>
      </c>
      <c r="B13" s="132">
        <v>42080</v>
      </c>
      <c r="C13" s="75"/>
      <c r="D13" s="132">
        <v>45130</v>
      </c>
      <c r="E13" s="75"/>
      <c r="F13" s="132">
        <v>51986</v>
      </c>
      <c r="G13" s="75"/>
      <c r="H13" s="132" t="s">
        <v>148</v>
      </c>
      <c r="I13" s="75"/>
      <c r="J13" s="132" t="s">
        <v>148</v>
      </c>
      <c r="K13" s="75"/>
      <c r="L13" s="132" t="s">
        <v>148</v>
      </c>
      <c r="M13" s="75"/>
      <c r="N13" s="132" t="s">
        <v>148</v>
      </c>
      <c r="O13" s="75"/>
      <c r="P13" s="132" t="s">
        <v>148</v>
      </c>
      <c r="Q13" s="75"/>
      <c r="R13" s="132" t="s">
        <v>148</v>
      </c>
      <c r="S13" s="75"/>
      <c r="T13" s="132" t="s">
        <v>148</v>
      </c>
      <c r="U13" s="75"/>
      <c r="V13" s="132" t="s">
        <v>148</v>
      </c>
      <c r="W13" s="75"/>
      <c r="X13" s="132" t="s">
        <v>148</v>
      </c>
      <c r="Y13" s="75"/>
      <c r="Z13" s="132" t="s">
        <v>148</v>
      </c>
      <c r="AA13" s="75"/>
      <c r="AB13" s="132" t="s">
        <v>148</v>
      </c>
      <c r="AC13" s="75"/>
      <c r="AD13" s="132">
        <v>84913</v>
      </c>
      <c r="AE13" s="75"/>
      <c r="AF13" s="132">
        <v>84349</v>
      </c>
      <c r="AG13" s="75"/>
      <c r="AH13" s="132">
        <v>85461</v>
      </c>
      <c r="AI13" s="75"/>
      <c r="AJ13" s="132">
        <v>87071</v>
      </c>
      <c r="AK13" s="75"/>
      <c r="AL13" s="132" t="s">
        <v>202</v>
      </c>
      <c r="AM13" s="75"/>
      <c r="AN13" s="132" t="s">
        <v>202</v>
      </c>
      <c r="AO13" s="79"/>
      <c r="AP13" s="116"/>
      <c r="AQ13" s="133"/>
      <c r="AR13" s="134"/>
      <c r="AS13" s="133"/>
      <c r="AT13" s="134"/>
      <c r="AU13" s="133"/>
      <c r="AV13" s="134"/>
      <c r="AW13" s="133"/>
      <c r="AX13" s="134"/>
      <c r="AY13" s="133"/>
      <c r="AZ13" s="134"/>
      <c r="BA13" s="133"/>
      <c r="BB13" s="134"/>
      <c r="BC13" s="133"/>
      <c r="BD13" s="134"/>
      <c r="BE13" s="133"/>
      <c r="BF13" s="134"/>
      <c r="BG13" s="133"/>
      <c r="BH13" s="134"/>
      <c r="BI13" s="133"/>
      <c r="BJ13" s="134"/>
      <c r="BK13" s="133"/>
      <c r="BL13" s="134"/>
      <c r="BM13" s="133"/>
      <c r="BN13" s="134"/>
      <c r="BO13" s="133"/>
      <c r="BP13" s="134"/>
      <c r="BQ13" s="133"/>
      <c r="BR13" s="134"/>
      <c r="BS13" s="133"/>
      <c r="BT13" s="134"/>
      <c r="BU13" s="133"/>
      <c r="BV13" s="134"/>
      <c r="BW13" s="133"/>
    </row>
    <row r="14" spans="1:75" s="135" customFormat="1" ht="12.75" customHeight="1" x14ac:dyDescent="0.2">
      <c r="A14" s="80" t="s">
        <v>367</v>
      </c>
      <c r="B14" s="136" t="s">
        <v>148</v>
      </c>
      <c r="C14" s="80"/>
      <c r="D14" s="136" t="s">
        <v>148</v>
      </c>
      <c r="E14" s="80"/>
      <c r="F14" s="136" t="s">
        <v>148</v>
      </c>
      <c r="G14" s="80"/>
      <c r="H14" s="136" t="s">
        <v>148</v>
      </c>
      <c r="I14" s="80"/>
      <c r="J14" s="136" t="s">
        <v>148</v>
      </c>
      <c r="K14" s="80"/>
      <c r="L14" s="136" t="s">
        <v>148</v>
      </c>
      <c r="M14" s="80"/>
      <c r="N14" s="136" t="s">
        <v>148</v>
      </c>
      <c r="O14" s="80"/>
      <c r="P14" s="136" t="s">
        <v>148</v>
      </c>
      <c r="Q14" s="80"/>
      <c r="R14" s="136" t="s">
        <v>148</v>
      </c>
      <c r="S14" s="80"/>
      <c r="T14" s="136" t="s">
        <v>148</v>
      </c>
      <c r="U14" s="80"/>
      <c r="V14" s="136" t="s">
        <v>148</v>
      </c>
      <c r="W14" s="80"/>
      <c r="X14" s="136" t="s">
        <v>148</v>
      </c>
      <c r="Y14" s="80"/>
      <c r="Z14" s="136" t="s">
        <v>148</v>
      </c>
      <c r="AA14" s="80"/>
      <c r="AB14" s="136" t="s">
        <v>148</v>
      </c>
      <c r="AC14" s="80"/>
      <c r="AD14" s="136" t="s">
        <v>148</v>
      </c>
      <c r="AE14" s="80"/>
      <c r="AF14" s="136">
        <v>248</v>
      </c>
      <c r="AG14" s="80"/>
      <c r="AH14" s="136">
        <v>212</v>
      </c>
      <c r="AI14" s="80"/>
      <c r="AJ14" s="136">
        <v>197</v>
      </c>
      <c r="AK14" s="80"/>
      <c r="AL14" s="136" t="s">
        <v>148</v>
      </c>
      <c r="AM14" s="80"/>
      <c r="AN14" s="136" t="s">
        <v>148</v>
      </c>
      <c r="AO14" s="84"/>
      <c r="AP14" s="116"/>
      <c r="AQ14" s="133"/>
      <c r="AR14" s="134"/>
      <c r="AS14" s="133"/>
      <c r="AT14" s="134"/>
      <c r="AU14" s="133"/>
      <c r="AV14" s="134"/>
      <c r="AW14" s="133"/>
      <c r="AX14" s="134"/>
      <c r="AY14" s="133"/>
      <c r="AZ14" s="134"/>
      <c r="BA14" s="133"/>
      <c r="BB14" s="134"/>
      <c r="BC14" s="133"/>
      <c r="BD14" s="134"/>
      <c r="BE14" s="133"/>
      <c r="BF14" s="134"/>
      <c r="BG14" s="133"/>
      <c r="BH14" s="134"/>
      <c r="BI14" s="133"/>
      <c r="BJ14" s="134"/>
      <c r="BK14" s="133"/>
      <c r="BL14" s="134"/>
      <c r="BM14" s="133"/>
      <c r="BN14" s="134"/>
      <c r="BO14" s="133"/>
      <c r="BP14" s="134"/>
      <c r="BQ14" s="133"/>
      <c r="BR14" s="134"/>
      <c r="BS14" s="133"/>
      <c r="BT14" s="134"/>
      <c r="BU14" s="133"/>
      <c r="BV14" s="134"/>
      <c r="BW14" s="133"/>
    </row>
    <row r="15" spans="1:75" s="135" customFormat="1" ht="12.75" customHeight="1" x14ac:dyDescent="0.2">
      <c r="A15" s="75" t="s">
        <v>176</v>
      </c>
      <c r="B15" s="132" t="s">
        <v>148</v>
      </c>
      <c r="C15" s="75"/>
      <c r="D15" s="132" t="s">
        <v>148</v>
      </c>
      <c r="E15" s="75"/>
      <c r="F15" s="132" t="s">
        <v>148</v>
      </c>
      <c r="G15" s="75"/>
      <c r="H15" s="132" t="s">
        <v>148</v>
      </c>
      <c r="I15" s="75"/>
      <c r="J15" s="132" t="s">
        <v>148</v>
      </c>
      <c r="K15" s="75"/>
      <c r="L15" s="132" t="s">
        <v>148</v>
      </c>
      <c r="M15" s="75"/>
      <c r="N15" s="132" t="s">
        <v>148</v>
      </c>
      <c r="O15" s="75"/>
      <c r="P15" s="132" t="s">
        <v>148</v>
      </c>
      <c r="Q15" s="75"/>
      <c r="R15" s="132" t="s">
        <v>148</v>
      </c>
      <c r="S15" s="75"/>
      <c r="T15" s="132" t="s">
        <v>148</v>
      </c>
      <c r="U15" s="75"/>
      <c r="V15" s="132" t="s">
        <v>148</v>
      </c>
      <c r="W15" s="75"/>
      <c r="X15" s="132" t="s">
        <v>148</v>
      </c>
      <c r="Y15" s="75"/>
      <c r="Z15" s="132" t="s">
        <v>148</v>
      </c>
      <c r="AA15" s="75"/>
      <c r="AB15" s="132" t="s">
        <v>148</v>
      </c>
      <c r="AC15" s="75"/>
      <c r="AD15" s="132" t="s">
        <v>148</v>
      </c>
      <c r="AE15" s="75"/>
      <c r="AF15" s="132" t="s">
        <v>148</v>
      </c>
      <c r="AG15" s="75"/>
      <c r="AH15" s="132" t="s">
        <v>148</v>
      </c>
      <c r="AI15" s="75"/>
      <c r="AJ15" s="132" t="s">
        <v>148</v>
      </c>
      <c r="AK15" s="75"/>
      <c r="AL15" s="132" t="s">
        <v>202</v>
      </c>
      <c r="AM15" s="75"/>
      <c r="AN15" s="132" t="s">
        <v>202</v>
      </c>
      <c r="AO15" s="79"/>
      <c r="AP15" s="116"/>
      <c r="AQ15" s="133"/>
      <c r="AR15" s="134"/>
      <c r="AS15" s="133"/>
      <c r="AT15" s="134"/>
      <c r="AU15" s="133"/>
      <c r="AV15" s="134"/>
      <c r="AW15" s="133"/>
      <c r="AX15" s="134"/>
      <c r="AY15" s="133"/>
      <c r="AZ15" s="134"/>
      <c r="BA15" s="133"/>
      <c r="BB15" s="134"/>
      <c r="BC15" s="133"/>
      <c r="BD15" s="134"/>
      <c r="BE15" s="133"/>
      <c r="BF15" s="134"/>
      <c r="BG15" s="133"/>
      <c r="BH15" s="134"/>
      <c r="BI15" s="133"/>
      <c r="BJ15" s="134"/>
      <c r="BK15" s="133"/>
      <c r="BL15" s="134"/>
      <c r="BM15" s="133"/>
      <c r="BN15" s="134"/>
      <c r="BO15" s="133"/>
      <c r="BP15" s="134"/>
      <c r="BQ15" s="133"/>
      <c r="BR15" s="134"/>
      <c r="BS15" s="133"/>
      <c r="BT15" s="134"/>
      <c r="BU15" s="133"/>
      <c r="BV15" s="134"/>
      <c r="BW15" s="133"/>
    </row>
    <row r="16" spans="1:75" s="135" customFormat="1" ht="12.75" customHeight="1" x14ac:dyDescent="0.2">
      <c r="A16" s="80" t="s">
        <v>350</v>
      </c>
      <c r="B16" s="136" t="s">
        <v>148</v>
      </c>
      <c r="C16" s="80"/>
      <c r="D16" s="136" t="s">
        <v>148</v>
      </c>
      <c r="E16" s="80"/>
      <c r="F16" s="136" t="s">
        <v>148</v>
      </c>
      <c r="G16" s="80"/>
      <c r="H16" s="136">
        <v>289229</v>
      </c>
      <c r="I16" s="80"/>
      <c r="J16" s="136">
        <v>312203</v>
      </c>
      <c r="K16" s="80"/>
      <c r="L16" s="136">
        <v>340253</v>
      </c>
      <c r="M16" s="80"/>
      <c r="N16" s="136">
        <v>357746</v>
      </c>
      <c r="O16" s="80"/>
      <c r="P16" s="136">
        <v>575318.99612000003</v>
      </c>
      <c r="Q16" s="80"/>
      <c r="R16" s="136">
        <v>616671.99699000001</v>
      </c>
      <c r="S16" s="80"/>
      <c r="T16" s="136">
        <v>658895.99968000001</v>
      </c>
      <c r="U16" s="80"/>
      <c r="V16" s="136">
        <v>692607</v>
      </c>
      <c r="W16" s="80"/>
      <c r="X16" s="136">
        <v>622882</v>
      </c>
      <c r="Y16" s="80"/>
      <c r="Z16" s="136">
        <v>659483.30811645905</v>
      </c>
      <c r="AA16" s="80"/>
      <c r="AB16" s="136">
        <v>893243</v>
      </c>
      <c r="AC16" s="80"/>
      <c r="AD16" s="136">
        <v>923164</v>
      </c>
      <c r="AE16" s="80"/>
      <c r="AF16" s="136">
        <v>974676</v>
      </c>
      <c r="AG16" s="80"/>
      <c r="AH16" s="136">
        <v>1035076</v>
      </c>
      <c r="AI16" s="80"/>
      <c r="AJ16" s="136">
        <v>1115245</v>
      </c>
      <c r="AK16" s="80"/>
      <c r="AL16" s="136">
        <v>1204270</v>
      </c>
      <c r="AM16" s="80"/>
      <c r="AN16" s="136">
        <v>1294377</v>
      </c>
      <c r="AO16" s="84"/>
      <c r="AP16" s="116"/>
      <c r="AQ16" s="133"/>
      <c r="AR16" s="134"/>
      <c r="AS16" s="133"/>
      <c r="AT16" s="134"/>
      <c r="AU16" s="133"/>
      <c r="AV16" s="134"/>
      <c r="AW16" s="133"/>
      <c r="AX16" s="134"/>
      <c r="AY16" s="133"/>
      <c r="AZ16" s="134"/>
      <c r="BA16" s="133"/>
      <c r="BB16" s="134"/>
      <c r="BC16" s="133"/>
      <c r="BD16" s="134"/>
      <c r="BE16" s="133"/>
      <c r="BF16" s="134"/>
      <c r="BG16" s="133"/>
      <c r="BH16" s="134"/>
      <c r="BI16" s="133"/>
      <c r="BJ16" s="134"/>
      <c r="BK16" s="133"/>
      <c r="BL16" s="134"/>
      <c r="BM16" s="133"/>
      <c r="BN16" s="134"/>
      <c r="BO16" s="133"/>
      <c r="BP16" s="134"/>
      <c r="BQ16" s="133"/>
      <c r="BR16" s="134"/>
      <c r="BS16" s="133"/>
      <c r="BT16" s="134"/>
      <c r="BU16" s="133"/>
      <c r="BV16" s="134"/>
      <c r="BW16" s="133"/>
    </row>
    <row r="17" spans="1:77" s="135" customFormat="1" ht="12.75" customHeight="1" x14ac:dyDescent="0.2">
      <c r="A17" s="75" t="s">
        <v>18</v>
      </c>
      <c r="B17" s="132">
        <v>58225</v>
      </c>
      <c r="C17" s="75"/>
      <c r="D17" s="132">
        <v>56095</v>
      </c>
      <c r="E17" s="75" t="s">
        <v>172</v>
      </c>
      <c r="F17" s="132">
        <v>60599</v>
      </c>
      <c r="G17" s="75" t="s">
        <v>172</v>
      </c>
      <c r="H17" s="132">
        <v>62089</v>
      </c>
      <c r="I17" s="75" t="s">
        <v>172</v>
      </c>
      <c r="J17" s="132">
        <v>63475</v>
      </c>
      <c r="K17" s="75" t="s">
        <v>172</v>
      </c>
      <c r="L17" s="132">
        <v>14361</v>
      </c>
      <c r="M17" s="75"/>
      <c r="N17" s="132">
        <v>13712</v>
      </c>
      <c r="O17" s="75"/>
      <c r="P17" s="132">
        <v>20765</v>
      </c>
      <c r="Q17" s="75"/>
      <c r="R17" s="132">
        <v>22293</v>
      </c>
      <c r="S17" s="75"/>
      <c r="T17" s="132">
        <v>23545</v>
      </c>
      <c r="U17" s="75"/>
      <c r="V17" s="132">
        <v>24578</v>
      </c>
      <c r="W17" s="75"/>
      <c r="X17" s="132">
        <v>27513</v>
      </c>
      <c r="Y17" s="75"/>
      <c r="Z17" s="132">
        <v>31284</v>
      </c>
      <c r="AA17" s="75"/>
      <c r="AB17" s="132">
        <v>34505</v>
      </c>
      <c r="AC17" s="75"/>
      <c r="AD17" s="132">
        <v>36279</v>
      </c>
      <c r="AE17" s="75"/>
      <c r="AF17" s="132">
        <v>42384</v>
      </c>
      <c r="AG17" s="75"/>
      <c r="AH17" s="132">
        <v>43988</v>
      </c>
      <c r="AI17" s="75"/>
      <c r="AJ17" s="132">
        <v>42199</v>
      </c>
      <c r="AK17" s="75"/>
      <c r="AL17" s="132">
        <v>43312</v>
      </c>
      <c r="AM17" s="75"/>
      <c r="AN17" s="132">
        <v>45535</v>
      </c>
      <c r="AO17" s="79"/>
      <c r="AP17" s="116"/>
      <c r="AQ17" s="133"/>
      <c r="AR17" s="134"/>
      <c r="AS17" s="133"/>
      <c r="AT17" s="134"/>
      <c r="AU17" s="133"/>
      <c r="AV17" s="134"/>
      <c r="AW17" s="133"/>
      <c r="AX17" s="134"/>
      <c r="AY17" s="133"/>
      <c r="AZ17" s="134"/>
      <c r="BA17" s="133"/>
      <c r="BB17" s="134"/>
      <c r="BC17" s="133"/>
      <c r="BD17" s="134"/>
      <c r="BE17" s="133"/>
      <c r="BF17" s="134"/>
      <c r="BG17" s="133"/>
      <c r="BH17" s="134"/>
      <c r="BI17" s="133"/>
      <c r="BJ17" s="134"/>
      <c r="BK17" s="133"/>
      <c r="BL17" s="134"/>
      <c r="BM17" s="133"/>
      <c r="BN17" s="134"/>
      <c r="BO17" s="133"/>
      <c r="BP17" s="134"/>
      <c r="BQ17" s="133"/>
      <c r="BR17" s="134"/>
      <c r="BS17" s="133"/>
      <c r="BT17" s="134"/>
      <c r="BU17" s="133"/>
      <c r="BV17" s="134"/>
      <c r="BW17" s="133"/>
    </row>
    <row r="18" spans="1:77" s="135" customFormat="1" ht="12.75" customHeight="1" x14ac:dyDescent="0.2">
      <c r="A18" s="80" t="s">
        <v>180</v>
      </c>
      <c r="B18" s="136">
        <v>179039</v>
      </c>
      <c r="C18" s="80"/>
      <c r="D18" s="136">
        <v>175871</v>
      </c>
      <c r="E18" s="80" t="s">
        <v>172</v>
      </c>
      <c r="F18" s="136">
        <v>184685</v>
      </c>
      <c r="G18" s="80" t="s">
        <v>172</v>
      </c>
      <c r="H18" s="136">
        <v>203904</v>
      </c>
      <c r="I18" s="80"/>
      <c r="J18" s="136">
        <v>212414</v>
      </c>
      <c r="K18" s="80"/>
      <c r="L18" s="136">
        <v>207010</v>
      </c>
      <c r="M18" s="80"/>
      <c r="N18" s="136">
        <v>213767</v>
      </c>
      <c r="O18" s="80"/>
      <c r="P18" s="136">
        <v>312691</v>
      </c>
      <c r="Q18" s="80"/>
      <c r="R18" s="136">
        <v>309866.99999999988</v>
      </c>
      <c r="S18" s="80"/>
      <c r="T18" s="136">
        <v>319399.99999999988</v>
      </c>
      <c r="U18" s="80"/>
      <c r="V18" s="136">
        <v>314481</v>
      </c>
      <c r="W18" s="80"/>
      <c r="X18" s="136">
        <v>305836</v>
      </c>
      <c r="Y18" s="80"/>
      <c r="Z18" s="136">
        <v>313058</v>
      </c>
      <c r="AA18" s="80"/>
      <c r="AB18" s="136">
        <v>308824</v>
      </c>
      <c r="AC18" s="80"/>
      <c r="AD18" s="136">
        <v>316132</v>
      </c>
      <c r="AE18" s="80"/>
      <c r="AF18" s="136">
        <v>333871</v>
      </c>
      <c r="AG18" s="80"/>
      <c r="AH18" s="136">
        <v>327173</v>
      </c>
      <c r="AI18" s="80"/>
      <c r="AJ18" s="136">
        <v>333178</v>
      </c>
      <c r="AK18" s="80"/>
      <c r="AL18" s="136">
        <v>419738</v>
      </c>
      <c r="AM18" s="80"/>
      <c r="AN18" s="136">
        <v>444078</v>
      </c>
      <c r="AO18" s="84"/>
      <c r="AP18" s="116"/>
      <c r="AQ18" s="133"/>
      <c r="AR18" s="134"/>
      <c r="AS18" s="133"/>
      <c r="AT18" s="134"/>
      <c r="AU18" s="133"/>
      <c r="AV18" s="134"/>
      <c r="AW18" s="133"/>
      <c r="AX18" s="134"/>
      <c r="AY18" s="133"/>
      <c r="AZ18" s="134"/>
      <c r="BA18" s="133"/>
      <c r="BB18" s="134"/>
      <c r="BC18" s="133"/>
      <c r="BD18" s="134"/>
      <c r="BE18" s="133"/>
      <c r="BF18" s="134"/>
      <c r="BG18" s="133"/>
      <c r="BH18" s="134"/>
      <c r="BI18" s="133"/>
      <c r="BJ18" s="134"/>
      <c r="BK18" s="133"/>
      <c r="BL18" s="134"/>
      <c r="BM18" s="133"/>
      <c r="BN18" s="134"/>
      <c r="BO18" s="133"/>
      <c r="BP18" s="134"/>
      <c r="BQ18" s="133"/>
      <c r="BR18" s="134"/>
      <c r="BS18" s="133"/>
      <c r="BT18" s="134"/>
      <c r="BU18" s="133"/>
      <c r="BV18" s="134"/>
      <c r="BW18" s="133"/>
    </row>
    <row r="19" spans="1:77" s="142" customFormat="1" ht="12.75" customHeight="1" x14ac:dyDescent="0.2">
      <c r="A19" s="85" t="s">
        <v>486</v>
      </c>
      <c r="B19" s="137">
        <v>755273</v>
      </c>
      <c r="C19" s="85"/>
      <c r="D19" s="137">
        <v>744811</v>
      </c>
      <c r="E19" s="85" t="s">
        <v>172</v>
      </c>
      <c r="F19" s="137">
        <v>764258</v>
      </c>
      <c r="G19" s="85" t="s">
        <v>172</v>
      </c>
      <c r="H19" s="137">
        <v>771823</v>
      </c>
      <c r="I19" s="85" t="s">
        <v>172</v>
      </c>
      <c r="J19" s="137">
        <v>775704</v>
      </c>
      <c r="K19" s="85" t="s">
        <v>172</v>
      </c>
      <c r="L19" s="137">
        <v>745239</v>
      </c>
      <c r="M19" s="85"/>
      <c r="N19" s="137">
        <v>782234</v>
      </c>
      <c r="O19" s="85"/>
      <c r="P19" s="137">
        <v>1011096.99612</v>
      </c>
      <c r="Q19" s="85"/>
      <c r="R19" s="137">
        <v>1057899.9969899999</v>
      </c>
      <c r="S19" s="85"/>
      <c r="T19" s="137">
        <v>1128340.9996799999</v>
      </c>
      <c r="U19" s="85"/>
      <c r="V19" s="137">
        <v>1167532</v>
      </c>
      <c r="W19" s="85"/>
      <c r="X19" s="137">
        <v>1098998</v>
      </c>
      <c r="Y19" s="85"/>
      <c r="Z19" s="137">
        <v>1153666.3081164591</v>
      </c>
      <c r="AA19" s="85"/>
      <c r="AB19" s="137">
        <v>1395239</v>
      </c>
      <c r="AC19" s="85"/>
      <c r="AD19" s="137">
        <v>1438754</v>
      </c>
      <c r="AE19" s="85"/>
      <c r="AF19" s="137">
        <v>1519712</v>
      </c>
      <c r="AG19" s="85"/>
      <c r="AH19" s="137">
        <v>1580275</v>
      </c>
      <c r="AI19" s="85"/>
      <c r="AJ19" s="137">
        <v>1671615</v>
      </c>
      <c r="AK19" s="85"/>
      <c r="AL19" s="137">
        <v>1762275</v>
      </c>
      <c r="AM19" s="85"/>
      <c r="AN19" s="137">
        <v>1868201</v>
      </c>
      <c r="AO19" s="138"/>
      <c r="AP19" s="139"/>
      <c r="AQ19" s="140"/>
      <c r="AR19" s="141"/>
      <c r="AS19" s="140"/>
      <c r="AT19" s="141"/>
      <c r="AU19" s="140"/>
      <c r="AV19" s="141"/>
      <c r="AW19" s="140"/>
      <c r="AX19" s="141"/>
      <c r="AY19" s="140"/>
      <c r="AZ19" s="141"/>
      <c r="BA19" s="140"/>
      <c r="BB19" s="141"/>
      <c r="BC19" s="140"/>
      <c r="BD19" s="141"/>
      <c r="BE19" s="140"/>
      <c r="BF19" s="141"/>
      <c r="BG19" s="140"/>
      <c r="BH19" s="141"/>
      <c r="BI19" s="140"/>
      <c r="BJ19" s="141"/>
      <c r="BK19" s="140"/>
      <c r="BL19" s="141"/>
      <c r="BM19" s="140"/>
      <c r="BN19" s="141"/>
      <c r="BO19" s="140"/>
      <c r="BP19" s="141"/>
      <c r="BQ19" s="140"/>
      <c r="BR19" s="141"/>
      <c r="BS19" s="140"/>
      <c r="BT19" s="141"/>
      <c r="BU19" s="140"/>
      <c r="BV19" s="141"/>
      <c r="BW19" s="140"/>
    </row>
    <row r="20" spans="1:77" s="202" customFormat="1" ht="12.75" customHeight="1" x14ac:dyDescent="0.2">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row>
    <row r="21" spans="1:77" s="202" customFormat="1" x14ac:dyDescent="0.2">
      <c r="A21" s="203"/>
      <c r="B21" s="203"/>
      <c r="C21" s="203"/>
      <c r="D21" s="203"/>
      <c r="E21" s="203"/>
      <c r="F21" s="203"/>
      <c r="G21" s="203"/>
      <c r="H21" s="203"/>
      <c r="I21" s="203"/>
      <c r="J21" s="203"/>
      <c r="K21" s="203"/>
      <c r="L21" s="203"/>
      <c r="M21" s="203"/>
      <c r="N21" s="203"/>
      <c r="O21" s="203"/>
      <c r="P21" s="203"/>
      <c r="Q21" s="203"/>
      <c r="R21" s="203"/>
      <c r="S21" s="203"/>
      <c r="T21" s="204"/>
      <c r="U21" s="203"/>
      <c r="V21" s="203"/>
      <c r="W21" s="203"/>
      <c r="X21" s="203"/>
      <c r="Y21" s="203"/>
      <c r="Z21" s="203"/>
      <c r="AA21" s="203"/>
      <c r="AB21" s="203"/>
      <c r="AC21" s="203"/>
      <c r="AD21" s="203"/>
      <c r="AE21" s="203"/>
      <c r="AF21" s="203"/>
      <c r="AG21" s="203"/>
      <c r="AH21" s="203"/>
      <c r="AI21" s="203"/>
      <c r="AJ21" s="203"/>
      <c r="AK21" s="203"/>
      <c r="AL21" s="204"/>
      <c r="AM21" s="204"/>
      <c r="AN21" s="204"/>
      <c r="AO21" s="203"/>
      <c r="AP21" s="117"/>
      <c r="AQ21" s="117"/>
      <c r="AR21" s="117"/>
      <c r="AS21" s="205"/>
      <c r="AT21" s="205"/>
      <c r="AU21" s="205"/>
      <c r="AV21" s="205"/>
      <c r="AW21" s="205"/>
      <c r="AX21" s="134"/>
      <c r="AY21" s="201"/>
      <c r="AZ21" s="134"/>
      <c r="BA21" s="134"/>
      <c r="BB21" s="134"/>
      <c r="BC21" s="134"/>
      <c r="BD21" s="134"/>
      <c r="BE21" s="201"/>
      <c r="BF21" s="134"/>
      <c r="BG21" s="134"/>
      <c r="BH21" s="134"/>
      <c r="BI21" s="134"/>
      <c r="BJ21" s="134"/>
      <c r="BK21" s="134"/>
      <c r="BL21" s="206"/>
      <c r="BM21" s="207"/>
      <c r="BN21" s="206"/>
      <c r="BO21" s="206"/>
      <c r="BP21" s="117"/>
      <c r="BQ21" s="117"/>
      <c r="BR21" s="117"/>
      <c r="BS21" s="117"/>
      <c r="BT21" s="117"/>
      <c r="BU21" s="117"/>
      <c r="BV21" s="117"/>
      <c r="BW21" s="117"/>
    </row>
    <row r="22" spans="1:77" s="202" customFormat="1" x14ac:dyDescent="0.2">
      <c r="A22" s="115"/>
      <c r="B22" s="208"/>
      <c r="C22" s="115"/>
      <c r="D22" s="208"/>
      <c r="E22" s="115"/>
      <c r="F22" s="208"/>
      <c r="G22" s="115"/>
      <c r="H22" s="208"/>
      <c r="I22" s="115"/>
      <c r="J22" s="208"/>
      <c r="K22" s="115"/>
      <c r="L22" s="208"/>
      <c r="M22" s="115"/>
      <c r="N22" s="208"/>
      <c r="O22" s="115"/>
      <c r="P22" s="208"/>
      <c r="Q22" s="115"/>
      <c r="R22" s="115"/>
      <c r="S22" s="115"/>
      <c r="T22" s="208"/>
      <c r="U22" s="115"/>
      <c r="V22" s="115"/>
      <c r="W22" s="115"/>
      <c r="X22" s="208"/>
      <c r="Y22" s="115"/>
      <c r="Z22" s="115"/>
      <c r="AA22" s="115"/>
      <c r="AB22" s="208"/>
      <c r="AC22" s="115"/>
      <c r="AD22" s="115"/>
      <c r="AE22" s="115"/>
      <c r="AF22" s="208"/>
      <c r="AG22" s="115"/>
      <c r="AH22" s="115"/>
      <c r="AI22" s="115"/>
      <c r="AJ22" s="208"/>
      <c r="AK22" s="115"/>
      <c r="AL22" s="115"/>
      <c r="AM22" s="115"/>
      <c r="AN22" s="115"/>
      <c r="AO22" s="115"/>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row>
    <row r="23" spans="1:77" s="115" customFormat="1" x14ac:dyDescent="0.2">
      <c r="B23" s="208"/>
      <c r="D23" s="208"/>
      <c r="F23" s="208"/>
      <c r="H23" s="208"/>
      <c r="J23" s="208"/>
      <c r="L23" s="208"/>
      <c r="N23" s="208"/>
      <c r="P23" s="208"/>
      <c r="T23" s="208"/>
      <c r="X23" s="208"/>
      <c r="AB23" s="208"/>
      <c r="AF23" s="208"/>
      <c r="AJ23" s="208"/>
      <c r="AL23" s="209"/>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202"/>
      <c r="BY23" s="202"/>
    </row>
    <row r="24" spans="1:77" s="202" customFormat="1" x14ac:dyDescent="0.2">
      <c r="A24" s="115"/>
      <c r="B24" s="208"/>
      <c r="C24" s="115"/>
      <c r="D24" s="208"/>
      <c r="E24" s="115"/>
      <c r="F24" s="208"/>
      <c r="G24" s="115"/>
      <c r="H24" s="208"/>
      <c r="I24" s="115"/>
      <c r="J24" s="208"/>
      <c r="K24" s="115"/>
      <c r="L24" s="208"/>
      <c r="M24" s="115"/>
      <c r="N24" s="208"/>
      <c r="O24" s="115"/>
      <c r="P24" s="208"/>
      <c r="Q24" s="115"/>
      <c r="R24" s="115"/>
      <c r="S24" s="115"/>
      <c r="T24" s="208"/>
      <c r="U24" s="115"/>
      <c r="V24" s="115"/>
      <c r="W24" s="115"/>
      <c r="X24" s="208"/>
      <c r="Y24" s="115"/>
      <c r="Z24" s="115"/>
      <c r="AA24" s="115"/>
      <c r="AB24" s="208"/>
      <c r="AC24" s="115"/>
      <c r="AD24" s="115"/>
      <c r="AE24" s="115"/>
      <c r="AF24" s="208"/>
      <c r="AG24" s="115"/>
      <c r="AH24" s="115"/>
      <c r="AI24" s="115"/>
      <c r="AJ24" s="208"/>
      <c r="AK24" s="115"/>
      <c r="AL24" s="115"/>
      <c r="AM24" s="115"/>
      <c r="AN24" s="115"/>
      <c r="AO24" s="115"/>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row>
    <row r="25" spans="1:77" s="202" customFormat="1" x14ac:dyDescent="0.2">
      <c r="A25" s="115"/>
      <c r="B25" s="208"/>
      <c r="C25" s="115"/>
      <c r="D25" s="208"/>
      <c r="E25" s="115"/>
      <c r="F25" s="208"/>
      <c r="G25" s="115"/>
      <c r="H25" s="208"/>
      <c r="I25" s="115"/>
      <c r="J25" s="208"/>
      <c r="K25" s="115"/>
      <c r="L25" s="208"/>
      <c r="M25" s="115"/>
      <c r="N25" s="208"/>
      <c r="O25" s="115"/>
      <c r="P25" s="208"/>
      <c r="Q25" s="115"/>
      <c r="R25" s="115"/>
      <c r="S25" s="115"/>
      <c r="T25" s="208"/>
      <c r="U25" s="115"/>
      <c r="V25" s="115"/>
      <c r="W25" s="115"/>
      <c r="X25" s="208"/>
      <c r="Y25" s="115"/>
      <c r="Z25" s="210"/>
      <c r="AA25" s="115"/>
      <c r="AB25" s="208"/>
      <c r="AC25" s="115"/>
      <c r="AD25" s="115"/>
      <c r="AE25" s="115"/>
      <c r="AF25" s="208"/>
      <c r="AG25" s="115"/>
      <c r="AH25" s="115"/>
      <c r="AI25" s="115"/>
      <c r="AJ25" s="208"/>
      <c r="AK25" s="115"/>
      <c r="AL25" s="115"/>
      <c r="AM25" s="115"/>
      <c r="AN25" s="115"/>
      <c r="AO25" s="115"/>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row>
    <row r="26" spans="1:77" s="202" customFormat="1" x14ac:dyDescent="0.2">
      <c r="A26" s="115"/>
      <c r="B26" s="208"/>
      <c r="C26" s="115"/>
      <c r="D26" s="208"/>
      <c r="E26" s="115"/>
      <c r="F26" s="208"/>
      <c r="G26" s="115"/>
      <c r="H26" s="208"/>
      <c r="I26" s="115"/>
      <c r="J26" s="208"/>
      <c r="K26" s="115"/>
      <c r="L26" s="208"/>
      <c r="M26" s="115"/>
      <c r="N26" s="208"/>
      <c r="O26" s="115"/>
      <c r="P26" s="208"/>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row>
    <row r="27" spans="1:77" s="202" customFormat="1" x14ac:dyDescent="0.2">
      <c r="A27" s="115"/>
      <c r="B27" s="208"/>
      <c r="C27" s="115"/>
      <c r="D27" s="208"/>
      <c r="E27" s="115"/>
      <c r="F27" s="208"/>
      <c r="G27" s="115"/>
      <c r="H27" s="208"/>
      <c r="I27" s="115"/>
      <c r="J27" s="208"/>
      <c r="K27" s="115"/>
      <c r="L27" s="208"/>
      <c r="M27" s="115"/>
      <c r="N27" s="208"/>
      <c r="O27" s="115"/>
      <c r="P27" s="208"/>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row>
    <row r="28" spans="1:77" s="202" customFormat="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row>
    <row r="29" spans="1:77" s="202" customFormat="1" x14ac:dyDescent="0.2">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row>
    <row r="30" spans="1:77" s="202" customFormat="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row>
    <row r="31" spans="1:77" s="202" customFormat="1" x14ac:dyDescent="0.2">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row>
    <row r="32" spans="1:77" s="202" customFormat="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row>
    <row r="33" spans="1:75" s="202" customFormat="1" x14ac:dyDescent="0.2">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row>
    <row r="34" spans="1:75" s="202" customFormat="1"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row>
    <row r="35" spans="1:75" s="202" customFormat="1" x14ac:dyDescent="0.2">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row>
    <row r="40" spans="1:75" x14ac:dyDescent="0.2">
      <c r="T40" s="12" t="s">
        <v>528</v>
      </c>
    </row>
  </sheetData>
  <hyperlinks>
    <hyperlink ref="A1" location="Indholdsfortegnelse!A1" display="Indholdsfortegnelse" xr:uid="{00000000-0004-0000-0400-000000000000}"/>
    <hyperlink ref="D1" location="'1c. Noter'!A1" display="Noter &amp; Øvrige" xr:uid="{00000000-0004-0000-0400-000001000000}"/>
    <hyperlink ref="B1" location="'1a. Fordelt på selskab'!A1" display="Tabel" xr:uid="{00000000-0004-0000-0400-000002000000}"/>
  </hyperlinks>
  <pageMargins left="0.75" right="0.75" top="1" bottom="1" header="0" footer="0"/>
  <pageSetup paperSize="9" orientation="landscape" r:id="rId1"/>
  <headerFooter alignWithMargins="0"/>
  <colBreaks count="1" manualBreakCount="1">
    <brk id="55"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9">
    <tabColor rgb="FF92D050"/>
    <pageSetUpPr autoPageBreaks="0"/>
  </sheetPr>
  <dimension ref="A1:W86"/>
  <sheetViews>
    <sheetView showGridLines="0" zoomScaleNormal="100" workbookViewId="0">
      <selection activeCell="B58" sqref="B58"/>
    </sheetView>
  </sheetViews>
  <sheetFormatPr defaultColWidth="9.140625" defaultRowHeight="12.75" x14ac:dyDescent="0.2"/>
  <cols>
    <col min="1" max="11" width="29" style="16" customWidth="1"/>
    <col min="12" max="20" width="29" style="17" customWidth="1"/>
    <col min="21" max="16384" width="9.140625" style="16"/>
  </cols>
  <sheetData>
    <row r="1" spans="1:23" s="145" customFormat="1" x14ac:dyDescent="0.2">
      <c r="A1" s="89" t="s">
        <v>53</v>
      </c>
      <c r="B1" s="89" t="s">
        <v>55</v>
      </c>
      <c r="C1" s="89" t="s">
        <v>54</v>
      </c>
      <c r="D1" s="89"/>
      <c r="E1" s="89"/>
      <c r="F1" s="89"/>
      <c r="G1" s="89"/>
      <c r="H1" s="89"/>
      <c r="I1" s="89"/>
      <c r="J1" s="89"/>
      <c r="K1" s="89"/>
      <c r="L1" s="117"/>
      <c r="O1" s="155"/>
      <c r="P1" s="155"/>
      <c r="Q1" s="155"/>
      <c r="R1" s="155"/>
      <c r="S1" s="155"/>
      <c r="T1" s="155"/>
    </row>
    <row r="2" spans="1:23" s="92" customFormat="1" ht="13.5" customHeight="1" thickBot="1" x14ac:dyDescent="0.25">
      <c r="A2" s="165" t="s">
        <v>44</v>
      </c>
      <c r="B2" s="165"/>
      <c r="C2" s="165"/>
      <c r="D2" s="165"/>
      <c r="E2" s="165"/>
      <c r="F2" s="165"/>
      <c r="G2" s="165"/>
      <c r="H2" s="166"/>
      <c r="I2" s="166"/>
      <c r="J2" s="166"/>
      <c r="K2" s="165"/>
      <c r="L2" s="165"/>
      <c r="M2" s="165"/>
      <c r="N2" s="165"/>
      <c r="O2" s="165"/>
      <c r="P2" s="165"/>
      <c r="Q2" s="165"/>
      <c r="R2" s="165"/>
      <c r="S2" s="165"/>
      <c r="T2" s="165"/>
    </row>
    <row r="3" spans="1:23" s="145" customFormat="1" ht="18.75" customHeight="1" x14ac:dyDescent="0.2">
      <c r="A3" s="348" t="s">
        <v>132</v>
      </c>
      <c r="B3" s="349"/>
      <c r="C3" s="349"/>
      <c r="D3" s="349"/>
      <c r="E3" s="350"/>
      <c r="F3" s="156"/>
      <c r="G3" s="156"/>
      <c r="H3" s="156"/>
      <c r="I3" s="156"/>
      <c r="J3" s="156"/>
      <c r="K3" s="156"/>
      <c r="L3" s="156"/>
      <c r="M3" s="155"/>
      <c r="N3" s="155"/>
      <c r="O3" s="156"/>
      <c r="P3" s="156"/>
      <c r="Q3" s="156"/>
      <c r="R3" s="156"/>
      <c r="S3" s="156"/>
      <c r="T3" s="157"/>
    </row>
    <row r="4" spans="1:23" s="145" customFormat="1" ht="18.75" customHeight="1" x14ac:dyDescent="0.2">
      <c r="A4" s="342" t="s">
        <v>133</v>
      </c>
      <c r="B4" s="343"/>
      <c r="C4" s="343"/>
      <c r="D4" s="343"/>
      <c r="E4" s="344"/>
      <c r="F4" s="156"/>
      <c r="G4" s="156"/>
      <c r="H4" s="156"/>
      <c r="I4" s="156"/>
      <c r="J4" s="156"/>
      <c r="K4" s="156"/>
      <c r="L4" s="156"/>
      <c r="M4" s="155"/>
      <c r="N4" s="155"/>
      <c r="O4" s="156"/>
      <c r="P4" s="156"/>
      <c r="Q4" s="156"/>
      <c r="R4" s="156"/>
      <c r="S4" s="156"/>
      <c r="T4" s="157"/>
    </row>
    <row r="5" spans="1:23" s="145" customFormat="1" ht="29.25" customHeight="1" x14ac:dyDescent="0.2">
      <c r="A5" s="342" t="s">
        <v>629</v>
      </c>
      <c r="B5" s="343"/>
      <c r="C5" s="343"/>
      <c r="D5" s="343"/>
      <c r="E5" s="344"/>
      <c r="F5" s="156"/>
      <c r="G5" s="156"/>
      <c r="H5" s="156"/>
      <c r="I5" s="156"/>
      <c r="J5" s="156"/>
      <c r="K5" s="156"/>
      <c r="L5" s="156"/>
      <c r="M5" s="155"/>
      <c r="N5" s="155"/>
      <c r="O5" s="158"/>
      <c r="P5" s="158"/>
      <c r="Q5" s="158"/>
      <c r="R5" s="158"/>
      <c r="S5" s="158"/>
      <c r="T5" s="159"/>
    </row>
    <row r="6" spans="1:23" s="145" customFormat="1" ht="29.25" customHeight="1" x14ac:dyDescent="0.2">
      <c r="A6" s="342" t="s">
        <v>483</v>
      </c>
      <c r="B6" s="343"/>
      <c r="C6" s="343"/>
      <c r="D6" s="343"/>
      <c r="E6" s="344"/>
      <c r="F6" s="156"/>
      <c r="G6" s="156"/>
      <c r="H6" s="156"/>
      <c r="I6" s="156"/>
      <c r="J6" s="156"/>
      <c r="K6" s="156"/>
      <c r="L6" s="156"/>
      <c r="M6" s="155"/>
      <c r="N6" s="155"/>
      <c r="O6" s="158"/>
      <c r="P6" s="158"/>
      <c r="Q6" s="158"/>
      <c r="R6" s="158"/>
      <c r="S6" s="158"/>
      <c r="T6" s="159"/>
    </row>
    <row r="7" spans="1:23" s="145" customFormat="1" ht="29.25" customHeight="1" x14ac:dyDescent="0.2">
      <c r="A7" s="342" t="s">
        <v>514</v>
      </c>
      <c r="B7" s="343"/>
      <c r="C7" s="343"/>
      <c r="D7" s="343"/>
      <c r="E7" s="344"/>
      <c r="F7" s="156"/>
      <c r="G7" s="156"/>
      <c r="H7" s="156"/>
      <c r="I7" s="156"/>
      <c r="J7" s="156"/>
      <c r="K7" s="156"/>
      <c r="L7" s="156"/>
      <c r="M7" s="158"/>
      <c r="N7" s="158"/>
      <c r="O7" s="158"/>
      <c r="P7" s="158"/>
      <c r="Q7" s="158"/>
      <c r="R7" s="158"/>
      <c r="S7" s="158"/>
      <c r="T7" s="159"/>
    </row>
    <row r="8" spans="1:23" s="145" customFormat="1" ht="18.75" customHeight="1" x14ac:dyDescent="0.2">
      <c r="A8" s="342" t="s">
        <v>535</v>
      </c>
      <c r="B8" s="343"/>
      <c r="C8" s="343"/>
      <c r="D8" s="343"/>
      <c r="E8" s="344"/>
      <c r="F8" s="156"/>
      <c r="G8" s="156"/>
      <c r="H8" s="156"/>
      <c r="I8" s="156"/>
      <c r="J8" s="156"/>
      <c r="K8" s="156"/>
      <c r="L8" s="156"/>
      <c r="M8" s="155"/>
      <c r="N8" s="155"/>
      <c r="O8" s="156"/>
      <c r="P8" s="156"/>
      <c r="Q8" s="156"/>
      <c r="R8" s="156"/>
      <c r="S8" s="156"/>
      <c r="T8" s="157"/>
    </row>
    <row r="9" spans="1:23" s="145" customFormat="1" ht="18.75" customHeight="1" x14ac:dyDescent="0.2">
      <c r="A9" s="342" t="s">
        <v>552</v>
      </c>
      <c r="B9" s="343"/>
      <c r="C9" s="343"/>
      <c r="D9" s="343"/>
      <c r="E9" s="344"/>
      <c r="F9" s="156"/>
      <c r="G9" s="156"/>
      <c r="H9" s="156"/>
      <c r="I9" s="156"/>
      <c r="J9" s="156"/>
      <c r="K9" s="156"/>
      <c r="L9" s="156"/>
      <c r="M9" s="155"/>
      <c r="N9" s="155"/>
      <c r="O9" s="156"/>
      <c r="P9" s="156"/>
      <c r="Q9" s="156"/>
      <c r="R9" s="156"/>
      <c r="S9" s="156"/>
      <c r="T9" s="157"/>
    </row>
    <row r="10" spans="1:23" s="145" customFormat="1" ht="18.75" customHeight="1" x14ac:dyDescent="0.2">
      <c r="A10" s="342" t="s">
        <v>553</v>
      </c>
      <c r="B10" s="343"/>
      <c r="C10" s="343"/>
      <c r="D10" s="343"/>
      <c r="E10" s="344"/>
      <c r="F10" s="156"/>
      <c r="G10" s="156"/>
      <c r="H10" s="156"/>
      <c r="I10" s="156"/>
      <c r="J10" s="156"/>
      <c r="K10" s="156"/>
      <c r="L10" s="156"/>
      <c r="M10" s="155"/>
      <c r="N10" s="155"/>
      <c r="O10" s="156"/>
      <c r="P10" s="156"/>
      <c r="Q10" s="156"/>
      <c r="R10" s="156"/>
      <c r="S10" s="156"/>
      <c r="T10" s="157"/>
    </row>
    <row r="11" spans="1:23" s="145" customFormat="1" ht="18.75" customHeight="1" thickBot="1" x14ac:dyDescent="0.25">
      <c r="A11" s="345" t="s">
        <v>557</v>
      </c>
      <c r="B11" s="346"/>
      <c r="C11" s="346"/>
      <c r="D11" s="346"/>
      <c r="E11" s="347"/>
      <c r="F11" s="156"/>
      <c r="G11" s="156"/>
      <c r="H11" s="156"/>
      <c r="I11" s="156"/>
      <c r="J11" s="156"/>
      <c r="K11" s="156"/>
      <c r="L11" s="156"/>
      <c r="M11" s="155"/>
      <c r="N11" s="155"/>
      <c r="O11" s="156"/>
      <c r="P11" s="156"/>
      <c r="Q11" s="156"/>
      <c r="R11" s="156"/>
      <c r="S11" s="156"/>
      <c r="T11" s="157"/>
    </row>
    <row r="12" spans="1:23" s="145" customFormat="1" ht="13.5" customHeight="1" x14ac:dyDescent="0.2">
      <c r="A12" s="211"/>
      <c r="B12" s="211"/>
      <c r="C12" s="211"/>
      <c r="D12" s="211"/>
      <c r="E12" s="211"/>
      <c r="F12" s="211"/>
      <c r="G12" s="211"/>
      <c r="H12" s="211"/>
      <c r="I12" s="211"/>
      <c r="J12" s="211"/>
      <c r="K12" s="211"/>
      <c r="L12" s="211"/>
      <c r="M12" s="158"/>
      <c r="N12" s="158"/>
      <c r="O12" s="158"/>
      <c r="P12" s="158"/>
      <c r="Q12" s="158"/>
      <c r="R12" s="158"/>
      <c r="S12" s="158"/>
      <c r="T12" s="159"/>
    </row>
    <row r="13" spans="1:23" s="145" customFormat="1" ht="15.75" customHeight="1" x14ac:dyDescent="0.25">
      <c r="A13" s="63" t="s">
        <v>453</v>
      </c>
      <c r="B13" s="63"/>
      <c r="C13" s="63"/>
      <c r="D13" s="63"/>
      <c r="E13" s="63"/>
      <c r="F13" s="63"/>
      <c r="G13" s="63"/>
      <c r="H13" s="63"/>
      <c r="I13" s="63"/>
      <c r="J13" s="63"/>
      <c r="K13" s="63"/>
      <c r="L13" s="63"/>
      <c r="M13" s="63"/>
      <c r="N13" s="63"/>
      <c r="O13" s="63"/>
      <c r="P13" s="63"/>
      <c r="Q13" s="63"/>
      <c r="R13" s="63"/>
      <c r="S13" s="143"/>
      <c r="T13" s="144"/>
      <c r="U13" s="144"/>
      <c r="V13" s="144"/>
      <c r="W13" s="144"/>
    </row>
    <row r="14" spans="1:23" s="145" customFormat="1" ht="15.75" customHeight="1" x14ac:dyDescent="0.25">
      <c r="A14" s="66" t="s">
        <v>454</v>
      </c>
      <c r="B14" s="146"/>
      <c r="C14" s="146"/>
      <c r="D14" s="146"/>
      <c r="E14" s="146"/>
      <c r="F14" s="146"/>
      <c r="G14" s="146"/>
      <c r="H14" s="146"/>
      <c r="I14" s="146"/>
      <c r="J14" s="146"/>
      <c r="K14" s="146"/>
      <c r="L14" s="146"/>
      <c r="M14" s="146"/>
      <c r="N14" s="146"/>
      <c r="O14" s="146"/>
      <c r="P14" s="146"/>
      <c r="Q14" s="146"/>
      <c r="R14" s="146"/>
      <c r="S14" s="147"/>
      <c r="T14" s="144"/>
      <c r="U14" s="144"/>
      <c r="V14" s="144"/>
      <c r="W14" s="144"/>
    </row>
    <row r="15" spans="1:23" s="145" customFormat="1" ht="12.75" customHeight="1" x14ac:dyDescent="0.2">
      <c r="A15" s="148"/>
      <c r="B15" s="148"/>
      <c r="C15" s="148"/>
      <c r="D15" s="148"/>
      <c r="E15" s="148"/>
      <c r="F15" s="148"/>
      <c r="G15" s="148"/>
      <c r="H15" s="148"/>
      <c r="I15" s="148"/>
      <c r="J15" s="148"/>
      <c r="K15" s="148"/>
      <c r="L15" s="148"/>
      <c r="M15" s="148"/>
      <c r="N15" s="148"/>
      <c r="O15" s="148"/>
      <c r="P15" s="148"/>
      <c r="Q15" s="148"/>
      <c r="R15" s="148"/>
      <c r="S15" s="148"/>
      <c r="T15" s="149"/>
      <c r="U15" s="149"/>
      <c r="V15" s="149"/>
      <c r="W15" s="149"/>
    </row>
    <row r="16" spans="1:23" s="145" customFormat="1" ht="12.75" customHeight="1" x14ac:dyDescent="0.2">
      <c r="A16" s="150" t="s">
        <v>603</v>
      </c>
      <c r="B16" s="150" t="s">
        <v>596</v>
      </c>
      <c r="C16" s="150" t="s">
        <v>539</v>
      </c>
      <c r="D16" s="150" t="s">
        <v>531</v>
      </c>
      <c r="E16" s="150" t="s">
        <v>522</v>
      </c>
      <c r="F16" s="150" t="s">
        <v>520</v>
      </c>
      <c r="G16" s="150" t="s">
        <v>507</v>
      </c>
      <c r="H16" s="150" t="s">
        <v>500</v>
      </c>
      <c r="I16" s="150" t="s">
        <v>488</v>
      </c>
      <c r="J16" s="150" t="s">
        <v>477</v>
      </c>
      <c r="K16" s="150" t="s">
        <v>472</v>
      </c>
      <c r="L16" s="150" t="s">
        <v>455</v>
      </c>
      <c r="M16" s="150" t="s">
        <v>443</v>
      </c>
      <c r="N16" s="150" t="s">
        <v>435</v>
      </c>
      <c r="O16" s="150" t="s">
        <v>419</v>
      </c>
      <c r="P16" s="150" t="s">
        <v>400</v>
      </c>
      <c r="Q16" s="150" t="s">
        <v>387</v>
      </c>
      <c r="R16" s="150" t="s">
        <v>362</v>
      </c>
      <c r="S16" s="150" t="s">
        <v>353</v>
      </c>
      <c r="T16" s="151"/>
      <c r="U16" s="151"/>
      <c r="V16" s="151"/>
      <c r="W16" s="151"/>
    </row>
    <row r="17" spans="1:23" s="145" customFormat="1" ht="12.75" customHeight="1" x14ac:dyDescent="0.2">
      <c r="A17" s="152" t="s">
        <v>59</v>
      </c>
      <c r="B17" s="152" t="s">
        <v>59</v>
      </c>
      <c r="C17" s="152" t="s">
        <v>59</v>
      </c>
      <c r="D17" s="152" t="s">
        <v>59</v>
      </c>
      <c r="E17" s="152" t="s">
        <v>59</v>
      </c>
      <c r="F17" s="152" t="s">
        <v>59</v>
      </c>
      <c r="G17" s="152" t="s">
        <v>59</v>
      </c>
      <c r="H17" s="152" t="s">
        <v>59</v>
      </c>
      <c r="I17" s="152" t="s">
        <v>59</v>
      </c>
      <c r="J17" s="152" t="s">
        <v>59</v>
      </c>
      <c r="K17" s="152" t="s">
        <v>59</v>
      </c>
      <c r="L17" s="152" t="s">
        <v>59</v>
      </c>
      <c r="M17" s="152" t="s">
        <v>59</v>
      </c>
      <c r="N17" s="152" t="s">
        <v>59</v>
      </c>
      <c r="O17" s="152" t="s">
        <v>59</v>
      </c>
      <c r="P17" s="152" t="s">
        <v>59</v>
      </c>
      <c r="Q17" s="152" t="s">
        <v>59</v>
      </c>
      <c r="R17" s="152" t="s">
        <v>59</v>
      </c>
      <c r="S17" s="152" t="s">
        <v>59</v>
      </c>
      <c r="T17" s="153"/>
      <c r="U17" s="153"/>
      <c r="V17" s="153"/>
      <c r="W17" s="153"/>
    </row>
    <row r="18" spans="1:23" s="145" customFormat="1" ht="12.75" customHeight="1" x14ac:dyDescent="0.2">
      <c r="A18" s="154" t="s">
        <v>423</v>
      </c>
      <c r="B18" s="154" t="s">
        <v>423</v>
      </c>
      <c r="C18" s="154" t="s">
        <v>423</v>
      </c>
      <c r="D18" s="154" t="s">
        <v>423</v>
      </c>
      <c r="E18" s="154" t="s">
        <v>423</v>
      </c>
      <c r="F18" s="154" t="s">
        <v>423</v>
      </c>
      <c r="G18" s="154" t="s">
        <v>423</v>
      </c>
      <c r="H18" s="154" t="s">
        <v>423</v>
      </c>
      <c r="I18" s="154" t="s">
        <v>423</v>
      </c>
      <c r="J18" s="154" t="s">
        <v>423</v>
      </c>
      <c r="K18" s="154" t="s">
        <v>423</v>
      </c>
      <c r="L18" s="154" t="s">
        <v>456</v>
      </c>
      <c r="M18" s="154" t="s">
        <v>60</v>
      </c>
      <c r="N18" s="154" t="s">
        <v>60</v>
      </c>
      <c r="O18" s="154" t="s">
        <v>423</v>
      </c>
      <c r="P18" s="154" t="s">
        <v>60</v>
      </c>
      <c r="Q18" s="154" t="s">
        <v>60</v>
      </c>
      <c r="R18" s="154" t="s">
        <v>60</v>
      </c>
      <c r="S18" s="154" t="s">
        <v>60</v>
      </c>
      <c r="T18" s="153"/>
      <c r="U18" s="153"/>
      <c r="V18" s="153"/>
      <c r="W18" s="153"/>
    </row>
    <row r="19" spans="1:23" s="145" customFormat="1" ht="12.75" customHeight="1" x14ac:dyDescent="0.2">
      <c r="A19" s="152" t="s">
        <v>457</v>
      </c>
      <c r="B19" s="152" t="s">
        <v>457</v>
      </c>
      <c r="C19" s="152" t="s">
        <v>36</v>
      </c>
      <c r="D19" s="152" t="s">
        <v>36</v>
      </c>
      <c r="E19" s="152" t="s">
        <v>36</v>
      </c>
      <c r="F19" s="152" t="s">
        <v>36</v>
      </c>
      <c r="G19" s="152" t="s">
        <v>36</v>
      </c>
      <c r="H19" s="152" t="s">
        <v>36</v>
      </c>
      <c r="I19" s="152" t="s">
        <v>36</v>
      </c>
      <c r="J19" s="152" t="s">
        <v>36</v>
      </c>
      <c r="K19" s="152" t="s">
        <v>36</v>
      </c>
      <c r="L19" s="152" t="s">
        <v>36</v>
      </c>
      <c r="M19" s="152" t="s">
        <v>36</v>
      </c>
      <c r="N19" s="152" t="s">
        <v>36</v>
      </c>
      <c r="O19" s="152" t="s">
        <v>36</v>
      </c>
      <c r="P19" s="152" t="s">
        <v>36</v>
      </c>
      <c r="Q19" s="152" t="s">
        <v>36</v>
      </c>
      <c r="R19" s="152" t="s">
        <v>36</v>
      </c>
      <c r="S19" s="152" t="s">
        <v>36</v>
      </c>
      <c r="T19" s="153"/>
      <c r="U19" s="153"/>
      <c r="V19" s="153"/>
      <c r="W19" s="153"/>
    </row>
    <row r="20" spans="1:23" s="145" customFormat="1" ht="12.75" customHeight="1" x14ac:dyDescent="0.2">
      <c r="A20" s="154" t="s">
        <v>458</v>
      </c>
      <c r="B20" s="154" t="s">
        <v>458</v>
      </c>
      <c r="C20" s="154" t="s">
        <v>457</v>
      </c>
      <c r="D20" s="154" t="s">
        <v>457</v>
      </c>
      <c r="E20" s="154" t="s">
        <v>457</v>
      </c>
      <c r="F20" s="154" t="s">
        <v>457</v>
      </c>
      <c r="G20" s="154" t="s">
        <v>457</v>
      </c>
      <c r="H20" s="154" t="s">
        <v>457</v>
      </c>
      <c r="I20" s="154" t="s">
        <v>457</v>
      </c>
      <c r="J20" s="154" t="s">
        <v>457</v>
      </c>
      <c r="K20" s="154" t="s">
        <v>457</v>
      </c>
      <c r="L20" s="154" t="s">
        <v>457</v>
      </c>
      <c r="M20" s="154" t="s">
        <v>428</v>
      </c>
      <c r="N20" s="154" t="s">
        <v>428</v>
      </c>
      <c r="O20" s="154" t="s">
        <v>424</v>
      </c>
      <c r="P20" s="154" t="s">
        <v>220</v>
      </c>
      <c r="Q20" s="154" t="s">
        <v>220</v>
      </c>
      <c r="R20" s="154" t="s">
        <v>220</v>
      </c>
      <c r="S20" s="154" t="s">
        <v>220</v>
      </c>
      <c r="T20" s="153"/>
      <c r="U20" s="153"/>
      <c r="V20" s="153"/>
      <c r="W20" s="153"/>
    </row>
    <row r="21" spans="1:23" s="145" customFormat="1" ht="12.75" customHeight="1" x14ac:dyDescent="0.2">
      <c r="A21" s="152" t="s">
        <v>459</v>
      </c>
      <c r="B21" s="152" t="s">
        <v>459</v>
      </c>
      <c r="C21" s="152" t="s">
        <v>458</v>
      </c>
      <c r="D21" s="152" t="s">
        <v>458</v>
      </c>
      <c r="E21" s="152" t="s">
        <v>458</v>
      </c>
      <c r="F21" s="152" t="s">
        <v>458</v>
      </c>
      <c r="G21" s="152" t="s">
        <v>458</v>
      </c>
      <c r="H21" s="152" t="s">
        <v>220</v>
      </c>
      <c r="I21" s="152" t="s">
        <v>220</v>
      </c>
      <c r="J21" s="152" t="s">
        <v>220</v>
      </c>
      <c r="K21" s="152" t="s">
        <v>220</v>
      </c>
      <c r="L21" s="152" t="s">
        <v>220</v>
      </c>
      <c r="M21" s="152" t="s">
        <v>220</v>
      </c>
      <c r="N21" s="152" t="s">
        <v>220</v>
      </c>
      <c r="O21" s="152" t="s">
        <v>220</v>
      </c>
      <c r="P21" s="152" t="s">
        <v>364</v>
      </c>
      <c r="Q21" s="152" t="s">
        <v>364</v>
      </c>
      <c r="R21" s="152" t="s">
        <v>364</v>
      </c>
      <c r="S21" s="152" t="s">
        <v>37</v>
      </c>
      <c r="T21" s="153"/>
      <c r="U21" s="153"/>
      <c r="V21" s="153"/>
      <c r="W21" s="153"/>
    </row>
    <row r="22" spans="1:23" s="145" customFormat="1" ht="12.75" customHeight="1" x14ac:dyDescent="0.2">
      <c r="A22" s="154" t="s">
        <v>48</v>
      </c>
      <c r="B22" s="154" t="s">
        <v>48</v>
      </c>
      <c r="C22" s="154" t="s">
        <v>459</v>
      </c>
      <c r="D22" s="154" t="s">
        <v>459</v>
      </c>
      <c r="E22" s="154" t="s">
        <v>459</v>
      </c>
      <c r="F22" s="154" t="s">
        <v>459</v>
      </c>
      <c r="G22" s="154" t="s">
        <v>459</v>
      </c>
      <c r="H22" s="154" t="s">
        <v>458</v>
      </c>
      <c r="I22" s="154" t="s">
        <v>458</v>
      </c>
      <c r="J22" s="154" t="s">
        <v>458</v>
      </c>
      <c r="K22" s="154" t="s">
        <v>458</v>
      </c>
      <c r="L22" s="154" t="s">
        <v>458</v>
      </c>
      <c r="M22" s="154" t="s">
        <v>365</v>
      </c>
      <c r="N22" s="154" t="s">
        <v>365</v>
      </c>
      <c r="O22" s="154" t="s">
        <v>364</v>
      </c>
      <c r="P22" s="154" t="s">
        <v>365</v>
      </c>
      <c r="Q22" s="154" t="s">
        <v>365</v>
      </c>
      <c r="R22" s="154" t="s">
        <v>365</v>
      </c>
      <c r="S22" s="154" t="s">
        <v>48</v>
      </c>
      <c r="T22" s="153"/>
      <c r="U22" s="153"/>
      <c r="V22" s="153"/>
      <c r="W22" s="153"/>
    </row>
    <row r="23" spans="1:23" s="145" customFormat="1" ht="12.75" customHeight="1" x14ac:dyDescent="0.2">
      <c r="A23" s="152" t="s">
        <v>460</v>
      </c>
      <c r="B23" s="152" t="s">
        <v>460</v>
      </c>
      <c r="C23" s="152" t="s">
        <v>48</v>
      </c>
      <c r="D23" s="152" t="s">
        <v>48</v>
      </c>
      <c r="E23" s="152" t="s">
        <v>48</v>
      </c>
      <c r="F23" s="152" t="s">
        <v>48</v>
      </c>
      <c r="G23" s="152" t="s">
        <v>48</v>
      </c>
      <c r="H23" s="152" t="s">
        <v>459</v>
      </c>
      <c r="I23" s="152" t="s">
        <v>459</v>
      </c>
      <c r="J23" s="152" t="s">
        <v>459</v>
      </c>
      <c r="K23" s="152" t="s">
        <v>459</v>
      </c>
      <c r="L23" s="152" t="s">
        <v>459</v>
      </c>
      <c r="M23" s="152" t="s">
        <v>37</v>
      </c>
      <c r="N23" s="152" t="s">
        <v>37</v>
      </c>
      <c r="O23" s="152" t="s">
        <v>365</v>
      </c>
      <c r="P23" s="152" t="s">
        <v>37</v>
      </c>
      <c r="Q23" s="152" t="s">
        <v>37</v>
      </c>
      <c r="R23" s="152" t="s">
        <v>37</v>
      </c>
      <c r="S23" s="152" t="s">
        <v>334</v>
      </c>
      <c r="T23" s="153"/>
      <c r="U23" s="153"/>
      <c r="V23" s="153"/>
      <c r="W23" s="153"/>
    </row>
    <row r="24" spans="1:23" s="145" customFormat="1" ht="12.75" customHeight="1" x14ac:dyDescent="0.2">
      <c r="A24" s="154" t="s">
        <v>547</v>
      </c>
      <c r="B24" s="154" t="s">
        <v>547</v>
      </c>
      <c r="C24" s="154" t="s">
        <v>460</v>
      </c>
      <c r="D24" s="154" t="s">
        <v>460</v>
      </c>
      <c r="E24" s="154" t="s">
        <v>460</v>
      </c>
      <c r="F24" s="154" t="s">
        <v>460</v>
      </c>
      <c r="G24" s="154" t="s">
        <v>460</v>
      </c>
      <c r="H24" s="154" t="s">
        <v>48</v>
      </c>
      <c r="I24" s="154" t="s">
        <v>48</v>
      </c>
      <c r="J24" s="154" t="s">
        <v>48</v>
      </c>
      <c r="K24" s="154" t="s">
        <v>48</v>
      </c>
      <c r="L24" s="154" t="s">
        <v>48</v>
      </c>
      <c r="M24" s="154" t="s">
        <v>48</v>
      </c>
      <c r="N24" s="154" t="s">
        <v>48</v>
      </c>
      <c r="O24" s="154" t="s">
        <v>37</v>
      </c>
      <c r="P24" s="154" t="s">
        <v>48</v>
      </c>
      <c r="Q24" s="154" t="s">
        <v>48</v>
      </c>
      <c r="R24" s="154" t="s">
        <v>48</v>
      </c>
      <c r="S24" s="154" t="s">
        <v>74</v>
      </c>
      <c r="T24" s="153"/>
      <c r="U24" s="153"/>
      <c r="V24" s="153"/>
      <c r="W24" s="153"/>
    </row>
    <row r="25" spans="1:23" s="145" customFormat="1" ht="12.75" customHeight="1" x14ac:dyDescent="0.2">
      <c r="A25" s="152" t="s">
        <v>155</v>
      </c>
      <c r="B25" s="152" t="s">
        <v>155</v>
      </c>
      <c r="C25" s="152" t="s">
        <v>547</v>
      </c>
      <c r="D25" s="152" t="s">
        <v>543</v>
      </c>
      <c r="E25" s="152" t="s">
        <v>543</v>
      </c>
      <c r="F25" s="152" t="s">
        <v>155</v>
      </c>
      <c r="G25" s="152" t="s">
        <v>155</v>
      </c>
      <c r="H25" s="152" t="s">
        <v>460</v>
      </c>
      <c r="I25" s="152" t="s">
        <v>460</v>
      </c>
      <c r="J25" s="152" t="s">
        <v>460</v>
      </c>
      <c r="K25" s="152" t="s">
        <v>460</v>
      </c>
      <c r="L25" s="152" t="s">
        <v>460</v>
      </c>
      <c r="M25" s="152" t="s">
        <v>425</v>
      </c>
      <c r="N25" s="152" t="s">
        <v>425</v>
      </c>
      <c r="O25" s="152" t="s">
        <v>48</v>
      </c>
      <c r="P25" s="152" t="s">
        <v>334</v>
      </c>
      <c r="Q25" s="152" t="s">
        <v>334</v>
      </c>
      <c r="R25" s="152" t="s">
        <v>334</v>
      </c>
      <c r="S25" s="152" t="s">
        <v>155</v>
      </c>
      <c r="T25" s="153"/>
      <c r="U25" s="153"/>
      <c r="V25" s="153"/>
      <c r="W25" s="153"/>
    </row>
    <row r="26" spans="1:23" s="145" customFormat="1" ht="12.75" customHeight="1" x14ac:dyDescent="0.2">
      <c r="A26" s="154" t="s">
        <v>332</v>
      </c>
      <c r="B26" s="154" t="s">
        <v>332</v>
      </c>
      <c r="C26" s="154" t="s">
        <v>155</v>
      </c>
      <c r="D26" s="154" t="s">
        <v>155</v>
      </c>
      <c r="E26" s="154" t="s">
        <v>155</v>
      </c>
      <c r="F26" s="154" t="s">
        <v>332</v>
      </c>
      <c r="G26" s="154" t="s">
        <v>332</v>
      </c>
      <c r="H26" s="154" t="s">
        <v>155</v>
      </c>
      <c r="I26" s="154" t="s">
        <v>155</v>
      </c>
      <c r="J26" s="154" t="s">
        <v>155</v>
      </c>
      <c r="K26" s="154" t="s">
        <v>155</v>
      </c>
      <c r="L26" s="154" t="s">
        <v>155</v>
      </c>
      <c r="M26" s="154" t="s">
        <v>334</v>
      </c>
      <c r="N26" s="154" t="s">
        <v>436</v>
      </c>
      <c r="O26" s="154" t="s">
        <v>425</v>
      </c>
      <c r="P26" s="154" t="s">
        <v>74</v>
      </c>
      <c r="Q26" s="154" t="s">
        <v>74</v>
      </c>
      <c r="R26" s="154" t="s">
        <v>74</v>
      </c>
      <c r="S26" s="154" t="s">
        <v>332</v>
      </c>
      <c r="T26" s="153"/>
      <c r="U26" s="153"/>
      <c r="V26" s="153"/>
      <c r="W26" s="153"/>
    </row>
    <row r="27" spans="1:23" s="145" customFormat="1" ht="12.75" customHeight="1" x14ac:dyDescent="0.2">
      <c r="A27" s="152" t="s">
        <v>363</v>
      </c>
      <c r="B27" s="152" t="s">
        <v>363</v>
      </c>
      <c r="C27" s="152" t="s">
        <v>332</v>
      </c>
      <c r="D27" s="152" t="s">
        <v>332</v>
      </c>
      <c r="E27" s="152" t="s">
        <v>332</v>
      </c>
      <c r="F27" s="152" t="s">
        <v>490</v>
      </c>
      <c r="G27" s="152" t="s">
        <v>490</v>
      </c>
      <c r="H27" s="152" t="s">
        <v>332</v>
      </c>
      <c r="I27" s="152" t="s">
        <v>332</v>
      </c>
      <c r="J27" s="152" t="s">
        <v>332</v>
      </c>
      <c r="K27" s="152" t="s">
        <v>332</v>
      </c>
      <c r="L27" s="152" t="s">
        <v>332</v>
      </c>
      <c r="M27" s="152" t="s">
        <v>155</v>
      </c>
      <c r="N27" s="152" t="s">
        <v>155</v>
      </c>
      <c r="O27" s="152" t="s">
        <v>334</v>
      </c>
      <c r="P27" s="152" t="s">
        <v>155</v>
      </c>
      <c r="Q27" s="152" t="s">
        <v>155</v>
      </c>
      <c r="R27" s="152" t="s">
        <v>155</v>
      </c>
      <c r="S27" s="152" t="s">
        <v>244</v>
      </c>
      <c r="T27" s="153"/>
      <c r="U27" s="153"/>
      <c r="V27" s="153"/>
      <c r="W27" s="153"/>
    </row>
    <row r="28" spans="1:23" s="145" customFormat="1" ht="12.75" customHeight="1" x14ac:dyDescent="0.2">
      <c r="A28" s="154" t="s">
        <v>40</v>
      </c>
      <c r="B28" s="154" t="s">
        <v>40</v>
      </c>
      <c r="C28" s="154" t="s">
        <v>363</v>
      </c>
      <c r="D28" s="154" t="s">
        <v>490</v>
      </c>
      <c r="E28" s="154" t="s">
        <v>490</v>
      </c>
      <c r="F28" s="154" t="s">
        <v>363</v>
      </c>
      <c r="G28" s="154" t="s">
        <v>363</v>
      </c>
      <c r="H28" s="154" t="s">
        <v>490</v>
      </c>
      <c r="I28" s="154" t="s">
        <v>490</v>
      </c>
      <c r="J28" s="154" t="s">
        <v>478</v>
      </c>
      <c r="K28" s="154" t="s">
        <v>474</v>
      </c>
      <c r="L28" s="154" t="s">
        <v>363</v>
      </c>
      <c r="M28" s="154" t="s">
        <v>332</v>
      </c>
      <c r="N28" s="154" t="s">
        <v>332</v>
      </c>
      <c r="O28" s="154" t="s">
        <v>74</v>
      </c>
      <c r="P28" s="154" t="s">
        <v>332</v>
      </c>
      <c r="Q28" s="154" t="s">
        <v>332</v>
      </c>
      <c r="R28" s="154" t="s">
        <v>332</v>
      </c>
      <c r="S28" s="154" t="s">
        <v>359</v>
      </c>
      <c r="T28" s="153"/>
      <c r="U28" s="153"/>
      <c r="V28" s="153"/>
      <c r="W28" s="153"/>
    </row>
    <row r="29" spans="1:23" s="145" customFormat="1" ht="12.75" customHeight="1" x14ac:dyDescent="0.2">
      <c r="A29" s="152" t="s">
        <v>508</v>
      </c>
      <c r="B29" s="152" t="s">
        <v>508</v>
      </c>
      <c r="C29" s="152" t="s">
        <v>40</v>
      </c>
      <c r="D29" s="152" t="s">
        <v>363</v>
      </c>
      <c r="E29" s="152" t="s">
        <v>363</v>
      </c>
      <c r="F29" s="152" t="s">
        <v>40</v>
      </c>
      <c r="G29" s="152" t="s">
        <v>40</v>
      </c>
      <c r="H29" s="152" t="s">
        <v>491</v>
      </c>
      <c r="I29" s="152" t="s">
        <v>491</v>
      </c>
      <c r="J29" s="152" t="s">
        <v>474</v>
      </c>
      <c r="K29" s="152" t="s">
        <v>363</v>
      </c>
      <c r="L29" s="152" t="s">
        <v>40</v>
      </c>
      <c r="M29" s="152" t="s">
        <v>363</v>
      </c>
      <c r="N29" s="152" t="s">
        <v>363</v>
      </c>
      <c r="O29" s="152" t="s">
        <v>155</v>
      </c>
      <c r="P29" s="152" t="s">
        <v>363</v>
      </c>
      <c r="Q29" s="152" t="s">
        <v>363</v>
      </c>
      <c r="R29" s="152" t="s">
        <v>244</v>
      </c>
      <c r="S29" s="152" t="s">
        <v>354</v>
      </c>
      <c r="T29" s="153"/>
      <c r="U29" s="153"/>
      <c r="V29" s="153"/>
      <c r="W29" s="153"/>
    </row>
    <row r="30" spans="1:23" s="145" customFormat="1" ht="12.75" customHeight="1" x14ac:dyDescent="0.2">
      <c r="A30" s="154" t="s">
        <v>523</v>
      </c>
      <c r="B30" s="154" t="s">
        <v>523</v>
      </c>
      <c r="C30" s="154" t="s">
        <v>508</v>
      </c>
      <c r="D30" s="154" t="s">
        <v>40</v>
      </c>
      <c r="E30" s="154" t="s">
        <v>40</v>
      </c>
      <c r="F30" s="154" t="s">
        <v>508</v>
      </c>
      <c r="G30" s="154" t="s">
        <v>508</v>
      </c>
      <c r="H30" s="154" t="s">
        <v>363</v>
      </c>
      <c r="I30" s="154" t="s">
        <v>363</v>
      </c>
      <c r="J30" s="154" t="s">
        <v>363</v>
      </c>
      <c r="K30" s="154" t="s">
        <v>40</v>
      </c>
      <c r="L30" s="154" t="s">
        <v>437</v>
      </c>
      <c r="M30" s="154" t="s">
        <v>52</v>
      </c>
      <c r="N30" s="154" t="s">
        <v>52</v>
      </c>
      <c r="O30" s="154" t="s">
        <v>332</v>
      </c>
      <c r="P30" s="154" t="s">
        <v>40</v>
      </c>
      <c r="Q30" s="154" t="s">
        <v>40</v>
      </c>
      <c r="R30" s="154" t="s">
        <v>359</v>
      </c>
      <c r="S30" s="154" t="s">
        <v>40</v>
      </c>
      <c r="T30" s="153"/>
      <c r="U30" s="153"/>
      <c r="V30" s="153"/>
      <c r="W30" s="153"/>
    </row>
    <row r="31" spans="1:23" s="145" customFormat="1" ht="12.75" customHeight="1" x14ac:dyDescent="0.2">
      <c r="A31" s="152" t="s">
        <v>306</v>
      </c>
      <c r="B31" s="152" t="s">
        <v>306</v>
      </c>
      <c r="C31" s="152" t="s">
        <v>523</v>
      </c>
      <c r="D31" s="152" t="s">
        <v>508</v>
      </c>
      <c r="E31" s="152" t="s">
        <v>508</v>
      </c>
      <c r="F31" s="152" t="s">
        <v>437</v>
      </c>
      <c r="G31" s="152" t="s">
        <v>437</v>
      </c>
      <c r="H31" s="152" t="s">
        <v>40</v>
      </c>
      <c r="I31" s="152" t="s">
        <v>40</v>
      </c>
      <c r="J31" s="152" t="s">
        <v>40</v>
      </c>
      <c r="K31" s="152" t="s">
        <v>437</v>
      </c>
      <c r="L31" s="152" t="s">
        <v>306</v>
      </c>
      <c r="M31" s="152" t="s">
        <v>40</v>
      </c>
      <c r="N31" s="152" t="s">
        <v>40</v>
      </c>
      <c r="O31" s="152" t="s">
        <v>363</v>
      </c>
      <c r="P31" s="152" t="s">
        <v>306</v>
      </c>
      <c r="Q31" s="152" t="s">
        <v>306</v>
      </c>
      <c r="R31" s="152" t="s">
        <v>363</v>
      </c>
      <c r="S31" s="152" t="s">
        <v>306</v>
      </c>
      <c r="T31" s="153"/>
      <c r="U31" s="153"/>
      <c r="V31" s="153"/>
      <c r="W31" s="153"/>
    </row>
    <row r="32" spans="1:23" s="145" customFormat="1" ht="12.75" customHeight="1" x14ac:dyDescent="0.2">
      <c r="A32" s="154" t="s">
        <v>598</v>
      </c>
      <c r="B32" s="154" t="s">
        <v>598</v>
      </c>
      <c r="C32" s="154" t="s">
        <v>306</v>
      </c>
      <c r="D32" s="154" t="s">
        <v>523</v>
      </c>
      <c r="E32" s="154" t="s">
        <v>523</v>
      </c>
      <c r="F32" s="154" t="s">
        <v>306</v>
      </c>
      <c r="G32" s="154" t="s">
        <v>306</v>
      </c>
      <c r="H32" s="154" t="s">
        <v>437</v>
      </c>
      <c r="I32" s="154" t="s">
        <v>437</v>
      </c>
      <c r="J32" s="154" t="s">
        <v>437</v>
      </c>
      <c r="K32" s="154" t="s">
        <v>306</v>
      </c>
      <c r="L32" s="154" t="s">
        <v>461</v>
      </c>
      <c r="M32" s="154" t="s">
        <v>15</v>
      </c>
      <c r="N32" s="154" t="s">
        <v>15</v>
      </c>
      <c r="O32" s="154" t="s">
        <v>40</v>
      </c>
      <c r="P32" s="154" t="s">
        <v>49</v>
      </c>
      <c r="Q32" s="154" t="s">
        <v>49</v>
      </c>
      <c r="R32" s="154" t="s">
        <v>40</v>
      </c>
      <c r="S32" s="154" t="s">
        <v>49</v>
      </c>
      <c r="T32" s="153"/>
      <c r="U32" s="153"/>
      <c r="V32" s="153"/>
      <c r="W32" s="153"/>
    </row>
    <row r="33" spans="1:23" s="145" customFormat="1" ht="12.75" customHeight="1" x14ac:dyDescent="0.2">
      <c r="A33" s="152" t="s">
        <v>333</v>
      </c>
      <c r="B33" s="152" t="s">
        <v>333</v>
      </c>
      <c r="C33" s="152" t="s">
        <v>333</v>
      </c>
      <c r="D33" s="152" t="s">
        <v>437</v>
      </c>
      <c r="E33" s="152" t="s">
        <v>437</v>
      </c>
      <c r="F33" s="152" t="s">
        <v>461</v>
      </c>
      <c r="G33" s="152" t="s">
        <v>461</v>
      </c>
      <c r="H33" s="152" t="s">
        <v>306</v>
      </c>
      <c r="I33" s="152" t="s">
        <v>306</v>
      </c>
      <c r="J33" s="152" t="s">
        <v>306</v>
      </c>
      <c r="K33" s="152" t="s">
        <v>461</v>
      </c>
      <c r="L33" s="152" t="s">
        <v>66</v>
      </c>
      <c r="M33" s="152" t="s">
        <v>437</v>
      </c>
      <c r="N33" s="152" t="s">
        <v>437</v>
      </c>
      <c r="O33" s="152" t="s">
        <v>306</v>
      </c>
      <c r="P33" s="152" t="s">
        <v>333</v>
      </c>
      <c r="Q33" s="152" t="s">
        <v>333</v>
      </c>
      <c r="R33" s="152" t="s">
        <v>306</v>
      </c>
      <c r="S33" s="152" t="s">
        <v>333</v>
      </c>
      <c r="T33" s="153"/>
      <c r="U33" s="153"/>
      <c r="V33" s="153"/>
      <c r="W33" s="153"/>
    </row>
    <row r="34" spans="1:23" s="145" customFormat="1" ht="12.75" customHeight="1" x14ac:dyDescent="0.2">
      <c r="A34" s="154" t="s">
        <v>429</v>
      </c>
      <c r="B34" s="154" t="s">
        <v>429</v>
      </c>
      <c r="C34" s="154" t="s">
        <v>429</v>
      </c>
      <c r="D34" s="154" t="s">
        <v>306</v>
      </c>
      <c r="E34" s="154" t="s">
        <v>306</v>
      </c>
      <c r="F34" s="154" t="s">
        <v>333</v>
      </c>
      <c r="G34" s="154" t="s">
        <v>333</v>
      </c>
      <c r="H34" s="154" t="s">
        <v>461</v>
      </c>
      <c r="I34" s="154" t="s">
        <v>461</v>
      </c>
      <c r="J34" s="154" t="s">
        <v>461</v>
      </c>
      <c r="K34" s="154" t="s">
        <v>66</v>
      </c>
      <c r="L34" s="154" t="s">
        <v>462</v>
      </c>
      <c r="M34" s="154" t="s">
        <v>306</v>
      </c>
      <c r="N34" s="154" t="s">
        <v>306</v>
      </c>
      <c r="O34" s="154" t="s">
        <v>49</v>
      </c>
      <c r="P34" s="154" t="s">
        <v>64</v>
      </c>
      <c r="Q34" s="154" t="s">
        <v>64</v>
      </c>
      <c r="R34" s="154" t="s">
        <v>49</v>
      </c>
      <c r="S34" s="154" t="s">
        <v>64</v>
      </c>
      <c r="T34" s="153"/>
      <c r="U34" s="153"/>
      <c r="V34" s="153"/>
      <c r="W34" s="153"/>
    </row>
    <row r="35" spans="1:23" s="145" customFormat="1" ht="12.75" customHeight="1" x14ac:dyDescent="0.2">
      <c r="A35" s="152" t="s">
        <v>463</v>
      </c>
      <c r="B35" s="152" t="s">
        <v>463</v>
      </c>
      <c r="C35" s="152" t="s">
        <v>463</v>
      </c>
      <c r="D35" s="152" t="s">
        <v>333</v>
      </c>
      <c r="E35" s="152" t="s">
        <v>333</v>
      </c>
      <c r="F35" s="152" t="s">
        <v>429</v>
      </c>
      <c r="G35" s="152" t="s">
        <v>429</v>
      </c>
      <c r="H35" s="152" t="s">
        <v>333</v>
      </c>
      <c r="I35" s="152" t="s">
        <v>333</v>
      </c>
      <c r="J35" s="152" t="s">
        <v>66</v>
      </c>
      <c r="K35" s="152" t="s">
        <v>462</v>
      </c>
      <c r="L35" s="152" t="s">
        <v>64</v>
      </c>
      <c r="M35" s="152" t="s">
        <v>438</v>
      </c>
      <c r="N35" s="152" t="s">
        <v>438</v>
      </c>
      <c r="O35" s="152" t="s">
        <v>333</v>
      </c>
      <c r="P35" s="152" t="s">
        <v>366</v>
      </c>
      <c r="Q35" s="152" t="s">
        <v>366</v>
      </c>
      <c r="R35" s="152" t="s">
        <v>333</v>
      </c>
      <c r="S35" s="152" t="s">
        <v>65</v>
      </c>
      <c r="T35" s="153"/>
      <c r="U35" s="153"/>
      <c r="V35" s="153"/>
      <c r="W35" s="153"/>
    </row>
    <row r="36" spans="1:23" s="145" customFormat="1" ht="12.75" customHeight="1" x14ac:dyDescent="0.2">
      <c r="A36" s="154" t="s">
        <v>524</v>
      </c>
      <c r="B36" s="154" t="s">
        <v>524</v>
      </c>
      <c r="C36" s="154" t="s">
        <v>524</v>
      </c>
      <c r="D36" s="154" t="s">
        <v>429</v>
      </c>
      <c r="E36" s="154" t="s">
        <v>429</v>
      </c>
      <c r="F36" s="154" t="s">
        <v>64</v>
      </c>
      <c r="G36" s="154" t="s">
        <v>64</v>
      </c>
      <c r="H36" s="154" t="s">
        <v>429</v>
      </c>
      <c r="I36" s="154" t="s">
        <v>429</v>
      </c>
      <c r="J36" s="154" t="s">
        <v>429</v>
      </c>
      <c r="K36" s="154" t="s">
        <v>64</v>
      </c>
      <c r="L36" s="154" t="s">
        <v>463</v>
      </c>
      <c r="M36" s="154" t="s">
        <v>333</v>
      </c>
      <c r="N36" s="154" t="s">
        <v>333</v>
      </c>
      <c r="O36" s="154" t="s">
        <v>429</v>
      </c>
      <c r="P36" s="154" t="s">
        <v>65</v>
      </c>
      <c r="Q36" s="154" t="s">
        <v>65</v>
      </c>
      <c r="R36" s="154" t="s">
        <v>64</v>
      </c>
      <c r="S36" s="154" t="s">
        <v>83</v>
      </c>
      <c r="T36" s="153"/>
      <c r="U36" s="153"/>
      <c r="V36" s="153"/>
      <c r="W36" s="153"/>
    </row>
    <row r="37" spans="1:23" s="145" customFormat="1" ht="12.75" customHeight="1" x14ac:dyDescent="0.2">
      <c r="A37" s="152" t="s">
        <v>83</v>
      </c>
      <c r="B37" s="152" t="s">
        <v>83</v>
      </c>
      <c r="C37" s="152" t="s">
        <v>83</v>
      </c>
      <c r="D37" s="152" t="s">
        <v>64</v>
      </c>
      <c r="E37" s="152" t="s">
        <v>64</v>
      </c>
      <c r="F37" s="152" t="s">
        <v>463</v>
      </c>
      <c r="G37" s="152" t="s">
        <v>463</v>
      </c>
      <c r="H37" s="152" t="s">
        <v>64</v>
      </c>
      <c r="I37" s="152" t="s">
        <v>64</v>
      </c>
      <c r="J37" s="152" t="s">
        <v>64</v>
      </c>
      <c r="K37" s="152" t="s">
        <v>463</v>
      </c>
      <c r="L37" s="152" t="s">
        <v>65</v>
      </c>
      <c r="M37" s="152" t="s">
        <v>429</v>
      </c>
      <c r="N37" s="152" t="s">
        <v>429</v>
      </c>
      <c r="O37" s="152" t="s">
        <v>64</v>
      </c>
      <c r="P37" s="152" t="s">
        <v>83</v>
      </c>
      <c r="Q37" s="152" t="s">
        <v>83</v>
      </c>
      <c r="R37" s="152" t="s">
        <v>366</v>
      </c>
      <c r="S37" s="152" t="s">
        <v>50</v>
      </c>
      <c r="T37" s="153"/>
      <c r="U37" s="153"/>
      <c r="V37" s="153"/>
      <c r="W37" s="153"/>
    </row>
    <row r="38" spans="1:23" s="145" customFormat="1" ht="12.75" customHeight="1" x14ac:dyDescent="0.2">
      <c r="A38" s="154" t="s">
        <v>356</v>
      </c>
      <c r="B38" s="154" t="s">
        <v>356</v>
      </c>
      <c r="C38" s="154" t="s">
        <v>356</v>
      </c>
      <c r="D38" s="154" t="s">
        <v>463</v>
      </c>
      <c r="E38" s="154" t="s">
        <v>463</v>
      </c>
      <c r="F38" s="154" t="s">
        <v>509</v>
      </c>
      <c r="G38" s="154" t="s">
        <v>509</v>
      </c>
      <c r="H38" s="154" t="s">
        <v>463</v>
      </c>
      <c r="I38" s="154" t="s">
        <v>463</v>
      </c>
      <c r="J38" s="154" t="s">
        <v>463</v>
      </c>
      <c r="K38" s="154" t="s">
        <v>65</v>
      </c>
      <c r="L38" s="154" t="s">
        <v>448</v>
      </c>
      <c r="M38" s="154" t="s">
        <v>64</v>
      </c>
      <c r="N38" s="154" t="s">
        <v>64</v>
      </c>
      <c r="O38" s="154" t="s">
        <v>366</v>
      </c>
      <c r="P38" s="154" t="s">
        <v>199</v>
      </c>
      <c r="Q38" s="154" t="s">
        <v>199</v>
      </c>
      <c r="R38" s="154" t="s">
        <v>65</v>
      </c>
      <c r="S38" s="154" t="s">
        <v>356</v>
      </c>
      <c r="T38" s="153"/>
      <c r="U38" s="153"/>
      <c r="V38" s="153"/>
      <c r="W38" s="153"/>
    </row>
    <row r="39" spans="1:23" s="145" customFormat="1" ht="12.75" customHeight="1" x14ac:dyDescent="0.2">
      <c r="A39" s="152" t="s">
        <v>199</v>
      </c>
      <c r="B39" s="152" t="s">
        <v>199</v>
      </c>
      <c r="C39" s="152" t="s">
        <v>199</v>
      </c>
      <c r="D39" s="152" t="s">
        <v>524</v>
      </c>
      <c r="E39" s="152" t="s">
        <v>524</v>
      </c>
      <c r="F39" s="152" t="s">
        <v>83</v>
      </c>
      <c r="G39" s="152" t="s">
        <v>83</v>
      </c>
      <c r="H39" s="152" t="s">
        <v>448</v>
      </c>
      <c r="I39" s="152" t="s">
        <v>448</v>
      </c>
      <c r="J39" s="152" t="s">
        <v>65</v>
      </c>
      <c r="K39" s="152" t="s">
        <v>448</v>
      </c>
      <c r="L39" s="152" t="s">
        <v>83</v>
      </c>
      <c r="M39" s="152" t="s">
        <v>366</v>
      </c>
      <c r="N39" s="152" t="s">
        <v>366</v>
      </c>
      <c r="O39" s="152" t="s">
        <v>65</v>
      </c>
      <c r="P39" s="152" t="s">
        <v>301</v>
      </c>
      <c r="Q39" s="152" t="s">
        <v>301</v>
      </c>
      <c r="R39" s="152" t="s">
        <v>83</v>
      </c>
      <c r="S39" s="152" t="s">
        <v>199</v>
      </c>
      <c r="T39" s="153"/>
      <c r="U39" s="153"/>
      <c r="V39" s="153"/>
      <c r="W39" s="153"/>
    </row>
    <row r="40" spans="1:23" s="145" customFormat="1" ht="12.75" customHeight="1" x14ac:dyDescent="0.2">
      <c r="A40" s="154" t="s">
        <v>465</v>
      </c>
      <c r="B40" s="154" t="s">
        <v>465</v>
      </c>
      <c r="C40" s="154" t="s">
        <v>465</v>
      </c>
      <c r="D40" s="154" t="s">
        <v>83</v>
      </c>
      <c r="E40" s="154" t="s">
        <v>83</v>
      </c>
      <c r="F40" s="154" t="s">
        <v>356</v>
      </c>
      <c r="G40" s="154" t="s">
        <v>356</v>
      </c>
      <c r="H40" s="154" t="s">
        <v>83</v>
      </c>
      <c r="I40" s="154" t="s">
        <v>83</v>
      </c>
      <c r="J40" s="154" t="s">
        <v>448</v>
      </c>
      <c r="K40" s="154" t="s">
        <v>439</v>
      </c>
      <c r="L40" s="154" t="s">
        <v>199</v>
      </c>
      <c r="M40" s="154" t="s">
        <v>65</v>
      </c>
      <c r="N40" s="154" t="s">
        <v>65</v>
      </c>
      <c r="O40" s="154" t="s">
        <v>83</v>
      </c>
      <c r="P40" s="154" t="s">
        <v>245</v>
      </c>
      <c r="Q40" s="154" t="s">
        <v>245</v>
      </c>
      <c r="R40" s="154" t="s">
        <v>331</v>
      </c>
      <c r="S40" s="154" t="s">
        <v>193</v>
      </c>
      <c r="T40" s="153"/>
      <c r="U40" s="153"/>
      <c r="V40" s="153"/>
      <c r="W40" s="153"/>
    </row>
    <row r="41" spans="1:23" s="145" customFormat="1" ht="12.75" customHeight="1" x14ac:dyDescent="0.2">
      <c r="A41" s="152" t="s">
        <v>533</v>
      </c>
      <c r="B41" s="152" t="s">
        <v>533</v>
      </c>
      <c r="C41" s="152" t="s">
        <v>533</v>
      </c>
      <c r="D41" s="152" t="s">
        <v>356</v>
      </c>
      <c r="E41" s="152" t="s">
        <v>356</v>
      </c>
      <c r="F41" s="152" t="s">
        <v>199</v>
      </c>
      <c r="G41" s="152" t="s">
        <v>199</v>
      </c>
      <c r="H41" s="152" t="s">
        <v>356</v>
      </c>
      <c r="I41" s="152" t="s">
        <v>199</v>
      </c>
      <c r="J41" s="152" t="s">
        <v>439</v>
      </c>
      <c r="K41" s="152" t="s">
        <v>83</v>
      </c>
      <c r="L41" s="152" t="s">
        <v>464</v>
      </c>
      <c r="M41" s="152" t="s">
        <v>448</v>
      </c>
      <c r="N41" s="152" t="s">
        <v>439</v>
      </c>
      <c r="O41" s="152" t="s">
        <v>199</v>
      </c>
      <c r="P41" s="152" t="s">
        <v>335</v>
      </c>
      <c r="Q41" s="152" t="s">
        <v>335</v>
      </c>
      <c r="R41" s="152" t="s">
        <v>199</v>
      </c>
      <c r="S41" s="152" t="s">
        <v>301</v>
      </c>
      <c r="T41" s="153"/>
      <c r="U41" s="153"/>
      <c r="V41" s="153"/>
      <c r="W41" s="153"/>
    </row>
    <row r="42" spans="1:23" s="145" customFormat="1" ht="12.75" customHeight="1" x14ac:dyDescent="0.2">
      <c r="A42" s="154" t="s">
        <v>245</v>
      </c>
      <c r="B42" s="154" t="s">
        <v>245</v>
      </c>
      <c r="C42" s="154" t="s">
        <v>245</v>
      </c>
      <c r="D42" s="154" t="s">
        <v>199</v>
      </c>
      <c r="E42" s="154" t="s">
        <v>199</v>
      </c>
      <c r="F42" s="154" t="s">
        <v>465</v>
      </c>
      <c r="G42" s="154" t="s">
        <v>465</v>
      </c>
      <c r="H42" s="154" t="s">
        <v>199</v>
      </c>
      <c r="I42" s="154" t="s">
        <v>465</v>
      </c>
      <c r="J42" s="154" t="s">
        <v>83</v>
      </c>
      <c r="K42" s="154" t="s">
        <v>199</v>
      </c>
      <c r="L42" s="154" t="s">
        <v>465</v>
      </c>
      <c r="M42" s="154" t="s">
        <v>439</v>
      </c>
      <c r="N42" s="154" t="s">
        <v>83</v>
      </c>
      <c r="O42" s="154" t="s">
        <v>301</v>
      </c>
      <c r="P42" s="154" t="s">
        <v>0</v>
      </c>
      <c r="Q42" s="154" t="s">
        <v>0</v>
      </c>
      <c r="R42" s="154" t="s">
        <v>193</v>
      </c>
      <c r="S42" s="154" t="s">
        <v>245</v>
      </c>
      <c r="T42" s="153"/>
      <c r="U42" s="153"/>
      <c r="V42" s="153"/>
      <c r="W42" s="153"/>
    </row>
    <row r="43" spans="1:23" s="145" customFormat="1" ht="12.75" customHeight="1" x14ac:dyDescent="0.2">
      <c r="A43" s="152" t="s">
        <v>336</v>
      </c>
      <c r="B43" s="152" t="s">
        <v>0</v>
      </c>
      <c r="C43" s="152" t="s">
        <v>0</v>
      </c>
      <c r="D43" s="152" t="s">
        <v>465</v>
      </c>
      <c r="E43" s="152" t="s">
        <v>465</v>
      </c>
      <c r="F43" s="152" t="s">
        <v>245</v>
      </c>
      <c r="G43" s="152" t="s">
        <v>245</v>
      </c>
      <c r="H43" s="152" t="s">
        <v>465</v>
      </c>
      <c r="I43" s="152" t="s">
        <v>245</v>
      </c>
      <c r="J43" s="152" t="s">
        <v>199</v>
      </c>
      <c r="K43" s="152" t="s">
        <v>464</v>
      </c>
      <c r="L43" s="152" t="s">
        <v>245</v>
      </c>
      <c r="M43" s="152" t="s">
        <v>83</v>
      </c>
      <c r="N43" s="152" t="s">
        <v>199</v>
      </c>
      <c r="O43" s="152" t="s">
        <v>245</v>
      </c>
      <c r="P43" s="152" t="s">
        <v>1</v>
      </c>
      <c r="Q43" s="152" t="s">
        <v>1</v>
      </c>
      <c r="R43" s="152" t="s">
        <v>301</v>
      </c>
      <c r="S43" s="152" t="s">
        <v>335</v>
      </c>
      <c r="T43" s="153"/>
      <c r="U43" s="153"/>
      <c r="V43" s="153"/>
      <c r="W43" s="153"/>
    </row>
    <row r="44" spans="1:23" s="145" customFormat="1" ht="12.75" customHeight="1" x14ac:dyDescent="0.2">
      <c r="A44" s="154" t="s">
        <v>525</v>
      </c>
      <c r="B44" s="154" t="s">
        <v>336</v>
      </c>
      <c r="C44" s="154" t="s">
        <v>336</v>
      </c>
      <c r="D44" s="154" t="s">
        <v>533</v>
      </c>
      <c r="E44" s="154" t="s">
        <v>245</v>
      </c>
      <c r="F44" s="154" t="s">
        <v>0</v>
      </c>
      <c r="G44" s="154" t="s">
        <v>0</v>
      </c>
      <c r="H44" s="154" t="s">
        <v>245</v>
      </c>
      <c r="I44" s="154" t="s">
        <v>444</v>
      </c>
      <c r="J44" s="154" t="s">
        <v>464</v>
      </c>
      <c r="K44" s="154" t="s">
        <v>465</v>
      </c>
      <c r="L44" s="154" t="s">
        <v>444</v>
      </c>
      <c r="M44" s="154" t="s">
        <v>199</v>
      </c>
      <c r="N44" s="154" t="s">
        <v>301</v>
      </c>
      <c r="O44" s="154" t="s">
        <v>335</v>
      </c>
      <c r="P44" s="154" t="s">
        <v>336</v>
      </c>
      <c r="Q44" s="154" t="s">
        <v>336</v>
      </c>
      <c r="R44" s="154" t="s">
        <v>245</v>
      </c>
      <c r="S44" s="154" t="s">
        <v>0</v>
      </c>
      <c r="T44" s="153"/>
      <c r="U44" s="153"/>
      <c r="V44" s="153"/>
      <c r="W44" s="153"/>
    </row>
    <row r="45" spans="1:23" s="145" customFormat="1" ht="12.75" customHeight="1" x14ac:dyDescent="0.2">
      <c r="A45" s="152" t="s">
        <v>309</v>
      </c>
      <c r="B45" s="152" t="s">
        <v>525</v>
      </c>
      <c r="C45" s="152" t="s">
        <v>525</v>
      </c>
      <c r="D45" s="152" t="s">
        <v>245</v>
      </c>
      <c r="E45" s="152" t="s">
        <v>0</v>
      </c>
      <c r="F45" s="152" t="s">
        <v>336</v>
      </c>
      <c r="G45" s="152" t="s">
        <v>336</v>
      </c>
      <c r="H45" s="152" t="s">
        <v>444</v>
      </c>
      <c r="I45" s="152" t="s">
        <v>0</v>
      </c>
      <c r="J45" s="152" t="s">
        <v>465</v>
      </c>
      <c r="K45" s="152" t="s">
        <v>245</v>
      </c>
      <c r="L45" s="152" t="s">
        <v>466</v>
      </c>
      <c r="M45" s="152" t="s">
        <v>301</v>
      </c>
      <c r="N45" s="152" t="s">
        <v>245</v>
      </c>
      <c r="O45" s="152" t="s">
        <v>0</v>
      </c>
      <c r="P45" s="152" t="s">
        <v>348</v>
      </c>
      <c r="Q45" s="152" t="s">
        <v>348</v>
      </c>
      <c r="R45" s="152" t="s">
        <v>335</v>
      </c>
      <c r="S45" s="152" t="s">
        <v>1</v>
      </c>
      <c r="T45" s="153"/>
      <c r="U45" s="153"/>
      <c r="V45" s="153"/>
      <c r="W45" s="153"/>
    </row>
    <row r="46" spans="1:23" s="145" customFormat="1" ht="12.75" customHeight="1" x14ac:dyDescent="0.2">
      <c r="A46" s="154" t="s">
        <v>421</v>
      </c>
      <c r="B46" s="154" t="s">
        <v>309</v>
      </c>
      <c r="C46" s="154" t="s">
        <v>548</v>
      </c>
      <c r="D46" s="154" t="s">
        <v>0</v>
      </c>
      <c r="E46" s="154" t="s">
        <v>336</v>
      </c>
      <c r="F46" s="154" t="s">
        <v>525</v>
      </c>
      <c r="G46" s="154" t="s">
        <v>525</v>
      </c>
      <c r="H46" s="154" t="s">
        <v>0</v>
      </c>
      <c r="I46" s="154" t="s">
        <v>336</v>
      </c>
      <c r="J46" s="154" t="s">
        <v>245</v>
      </c>
      <c r="K46" s="154" t="s">
        <v>444</v>
      </c>
      <c r="L46" s="154" t="s">
        <v>1</v>
      </c>
      <c r="M46" s="154" t="s">
        <v>245</v>
      </c>
      <c r="N46" s="154" t="s">
        <v>335</v>
      </c>
      <c r="O46" s="154" t="s">
        <v>1</v>
      </c>
      <c r="P46" s="154" t="s">
        <v>2</v>
      </c>
      <c r="Q46" s="154" t="s">
        <v>2</v>
      </c>
      <c r="R46" s="154" t="s">
        <v>0</v>
      </c>
      <c r="S46" s="154" t="s">
        <v>336</v>
      </c>
      <c r="T46" s="153"/>
      <c r="U46" s="153"/>
      <c r="V46" s="153"/>
      <c r="W46" s="153"/>
    </row>
    <row r="47" spans="1:23" s="145" customFormat="1" ht="12.75" customHeight="1" x14ac:dyDescent="0.2">
      <c r="A47" s="152" t="s">
        <v>2</v>
      </c>
      <c r="B47" s="152" t="s">
        <v>421</v>
      </c>
      <c r="C47" s="152" t="s">
        <v>309</v>
      </c>
      <c r="D47" s="152" t="s">
        <v>336</v>
      </c>
      <c r="E47" s="152" t="s">
        <v>525</v>
      </c>
      <c r="F47" s="152" t="s">
        <v>309</v>
      </c>
      <c r="G47" s="152" t="s">
        <v>309</v>
      </c>
      <c r="H47" s="152" t="s">
        <v>336</v>
      </c>
      <c r="I47" s="152" t="s">
        <v>309</v>
      </c>
      <c r="J47" s="152" t="s">
        <v>444</v>
      </c>
      <c r="K47" s="152" t="s">
        <v>466</v>
      </c>
      <c r="L47" s="152" t="s">
        <v>426</v>
      </c>
      <c r="M47" s="152" t="s">
        <v>335</v>
      </c>
      <c r="N47" s="152" t="s">
        <v>0</v>
      </c>
      <c r="O47" s="152" t="s">
        <v>426</v>
      </c>
      <c r="P47" s="152" t="s">
        <v>302</v>
      </c>
      <c r="Q47" s="152" t="s">
        <v>302</v>
      </c>
      <c r="R47" s="152" t="s">
        <v>1</v>
      </c>
      <c r="S47" s="152" t="s">
        <v>348</v>
      </c>
      <c r="T47" s="153"/>
      <c r="U47" s="153"/>
      <c r="V47" s="153"/>
      <c r="W47" s="153"/>
    </row>
    <row r="48" spans="1:23" s="145" customFormat="1" ht="12.75" customHeight="1" x14ac:dyDescent="0.2">
      <c r="A48" s="154" t="s">
        <v>111</v>
      </c>
      <c r="B48" s="154" t="s">
        <v>2</v>
      </c>
      <c r="C48" s="154" t="s">
        <v>421</v>
      </c>
      <c r="D48" s="154" t="s">
        <v>525</v>
      </c>
      <c r="E48" s="154" t="s">
        <v>309</v>
      </c>
      <c r="F48" s="154" t="s">
        <v>421</v>
      </c>
      <c r="G48" s="154" t="s">
        <v>421</v>
      </c>
      <c r="H48" s="154" t="s">
        <v>309</v>
      </c>
      <c r="I48" s="154" t="s">
        <v>421</v>
      </c>
      <c r="J48" s="154" t="s">
        <v>466</v>
      </c>
      <c r="K48" s="154" t="s">
        <v>1</v>
      </c>
      <c r="L48" s="154" t="s">
        <v>336</v>
      </c>
      <c r="M48" s="154" t="s">
        <v>0</v>
      </c>
      <c r="N48" s="154" t="s">
        <v>1</v>
      </c>
      <c r="O48" s="154" t="s">
        <v>336</v>
      </c>
      <c r="P48" s="154" t="s">
        <v>312</v>
      </c>
      <c r="Q48" s="154" t="s">
        <v>312</v>
      </c>
      <c r="R48" s="154" t="s">
        <v>336</v>
      </c>
      <c r="S48" s="154" t="s">
        <v>360</v>
      </c>
      <c r="T48" s="153"/>
      <c r="U48" s="153"/>
      <c r="V48" s="153"/>
      <c r="W48" s="153"/>
    </row>
    <row r="49" spans="1:23" s="145" customFormat="1" ht="12.75" customHeight="1" x14ac:dyDescent="0.2">
      <c r="A49" s="152" t="s">
        <v>653</v>
      </c>
      <c r="B49" s="152" t="s">
        <v>111</v>
      </c>
      <c r="C49" s="152" t="s">
        <v>2</v>
      </c>
      <c r="D49" s="152" t="s">
        <v>309</v>
      </c>
      <c r="E49" s="152" t="s">
        <v>421</v>
      </c>
      <c r="F49" s="152" t="s">
        <v>2</v>
      </c>
      <c r="G49" s="152" t="s">
        <v>2</v>
      </c>
      <c r="H49" s="152" t="s">
        <v>421</v>
      </c>
      <c r="I49" s="152" t="s">
        <v>2</v>
      </c>
      <c r="J49" s="152" t="s">
        <v>426</v>
      </c>
      <c r="K49" s="152" t="s">
        <v>426</v>
      </c>
      <c r="L49" s="152" t="s">
        <v>309</v>
      </c>
      <c r="M49" s="152" t="s">
        <v>1</v>
      </c>
      <c r="N49" s="152" t="s">
        <v>426</v>
      </c>
      <c r="O49" s="152" t="s">
        <v>420</v>
      </c>
      <c r="P49" s="152" t="s">
        <v>303</v>
      </c>
      <c r="Q49" s="152" t="s">
        <v>303</v>
      </c>
      <c r="R49" s="152" t="s">
        <v>348</v>
      </c>
      <c r="S49" s="152" t="s">
        <v>349</v>
      </c>
      <c r="T49" s="153"/>
      <c r="U49" s="153"/>
      <c r="V49" s="153"/>
      <c r="W49" s="153"/>
    </row>
    <row r="50" spans="1:23" s="145" customFormat="1" ht="12.75" customHeight="1" x14ac:dyDescent="0.2">
      <c r="A50" s="154" t="s">
        <v>312</v>
      </c>
      <c r="B50" s="154" t="s">
        <v>312</v>
      </c>
      <c r="C50" s="154" t="s">
        <v>111</v>
      </c>
      <c r="D50" s="154" t="s">
        <v>421</v>
      </c>
      <c r="E50" s="154" t="s">
        <v>2</v>
      </c>
      <c r="F50" s="154" t="s">
        <v>468</v>
      </c>
      <c r="G50" s="154" t="s">
        <v>468</v>
      </c>
      <c r="H50" s="154" t="s">
        <v>2</v>
      </c>
      <c r="I50" s="154" t="s">
        <v>468</v>
      </c>
      <c r="J50" s="154" t="s">
        <v>336</v>
      </c>
      <c r="K50" s="154" t="s">
        <v>336</v>
      </c>
      <c r="L50" s="154" t="s">
        <v>421</v>
      </c>
      <c r="M50" s="154" t="s">
        <v>426</v>
      </c>
      <c r="N50" s="154" t="s">
        <v>336</v>
      </c>
      <c r="O50" s="154" t="s">
        <v>348</v>
      </c>
      <c r="P50" s="154" t="s">
        <v>393</v>
      </c>
      <c r="Q50" s="154" t="s">
        <v>393</v>
      </c>
      <c r="R50" s="154" t="s">
        <v>360</v>
      </c>
      <c r="S50" s="154" t="s">
        <v>2</v>
      </c>
      <c r="T50" s="153"/>
      <c r="U50" s="153"/>
      <c r="V50" s="153"/>
      <c r="W50" s="153"/>
    </row>
    <row r="51" spans="1:23" s="145" customFormat="1" ht="12.75" customHeight="1" x14ac:dyDescent="0.2">
      <c r="A51" s="152" t="s">
        <v>450</v>
      </c>
      <c r="B51" s="152" t="s">
        <v>450</v>
      </c>
      <c r="C51" s="152" t="s">
        <v>312</v>
      </c>
      <c r="D51" s="152" t="s">
        <v>2</v>
      </c>
      <c r="E51" s="152" t="s">
        <v>111</v>
      </c>
      <c r="F51" s="152" t="s">
        <v>111</v>
      </c>
      <c r="G51" s="152" t="s">
        <v>111</v>
      </c>
      <c r="H51" s="152" t="s">
        <v>468</v>
      </c>
      <c r="I51" s="152" t="s">
        <v>312</v>
      </c>
      <c r="J51" s="152" t="s">
        <v>309</v>
      </c>
      <c r="K51" s="152" t="s">
        <v>309</v>
      </c>
      <c r="L51" s="152" t="s">
        <v>2</v>
      </c>
      <c r="M51" s="152" t="s">
        <v>336</v>
      </c>
      <c r="N51" s="152" t="s">
        <v>420</v>
      </c>
      <c r="O51" s="152" t="s">
        <v>421</v>
      </c>
      <c r="P51" s="152" t="s">
        <v>109</v>
      </c>
      <c r="Q51" s="152" t="s">
        <v>109</v>
      </c>
      <c r="R51" s="152" t="s">
        <v>349</v>
      </c>
      <c r="S51" s="152" t="s">
        <v>201</v>
      </c>
      <c r="T51" s="153"/>
      <c r="U51" s="153"/>
      <c r="V51" s="153"/>
      <c r="W51" s="153"/>
    </row>
    <row r="52" spans="1:23" s="145" customFormat="1" ht="12.75" customHeight="1" x14ac:dyDescent="0.2">
      <c r="A52" s="154" t="s">
        <v>545</v>
      </c>
      <c r="B52" s="154" t="s">
        <v>545</v>
      </c>
      <c r="C52" s="154" t="s">
        <v>450</v>
      </c>
      <c r="D52" s="154" t="s">
        <v>111</v>
      </c>
      <c r="E52" s="154" t="s">
        <v>312</v>
      </c>
      <c r="F52" s="154" t="s">
        <v>312</v>
      </c>
      <c r="G52" s="154" t="s">
        <v>312</v>
      </c>
      <c r="H52" s="154" t="s">
        <v>111</v>
      </c>
      <c r="I52" s="154" t="s">
        <v>393</v>
      </c>
      <c r="J52" s="154" t="s">
        <v>479</v>
      </c>
      <c r="K52" s="154" t="s">
        <v>421</v>
      </c>
      <c r="L52" s="154" t="s">
        <v>468</v>
      </c>
      <c r="M52" s="154" t="s">
        <v>348</v>
      </c>
      <c r="N52" s="154" t="s">
        <v>348</v>
      </c>
      <c r="O52" s="154" t="s">
        <v>2</v>
      </c>
      <c r="P52" s="154" t="s">
        <v>4</v>
      </c>
      <c r="Q52" s="154" t="s">
        <v>4</v>
      </c>
      <c r="R52" s="154" t="s">
        <v>2</v>
      </c>
      <c r="S52" s="154" t="s">
        <v>302</v>
      </c>
      <c r="T52" s="153"/>
      <c r="U52" s="153"/>
      <c r="V52" s="153"/>
      <c r="W52" s="153"/>
    </row>
    <row r="53" spans="1:23" s="145" customFormat="1" ht="12.75" customHeight="1" x14ac:dyDescent="0.2">
      <c r="A53" s="152" t="s">
        <v>447</v>
      </c>
      <c r="B53" s="152" t="s">
        <v>447</v>
      </c>
      <c r="C53" s="152" t="s">
        <v>545</v>
      </c>
      <c r="D53" s="152" t="s">
        <v>312</v>
      </c>
      <c r="E53" s="152" t="s">
        <v>450</v>
      </c>
      <c r="F53" s="152" t="s">
        <v>393</v>
      </c>
      <c r="G53" s="152" t="s">
        <v>393</v>
      </c>
      <c r="H53" s="152" t="s">
        <v>312</v>
      </c>
      <c r="I53" s="152" t="s">
        <v>450</v>
      </c>
      <c r="J53" s="152" t="s">
        <v>421</v>
      </c>
      <c r="K53" s="152" t="s">
        <v>2</v>
      </c>
      <c r="L53" s="152" t="s">
        <v>312</v>
      </c>
      <c r="M53" s="152" t="s">
        <v>421</v>
      </c>
      <c r="N53" s="152" t="s">
        <v>421</v>
      </c>
      <c r="O53" s="152" t="s">
        <v>303</v>
      </c>
      <c r="P53" s="152" t="s">
        <v>10</v>
      </c>
      <c r="Q53" s="152" t="s">
        <v>10</v>
      </c>
      <c r="R53" s="152" t="s">
        <v>302</v>
      </c>
      <c r="S53" s="152" t="s">
        <v>312</v>
      </c>
      <c r="T53" s="153"/>
      <c r="U53" s="153"/>
      <c r="V53" s="153"/>
      <c r="W53" s="153"/>
    </row>
    <row r="54" spans="1:23" s="145" customFormat="1" ht="12.75" customHeight="1" x14ac:dyDescent="0.2">
      <c r="A54" s="154" t="s">
        <v>480</v>
      </c>
      <c r="B54" s="154" t="s">
        <v>480</v>
      </c>
      <c r="C54" s="154" t="s">
        <v>447</v>
      </c>
      <c r="D54" s="154" t="s">
        <v>450</v>
      </c>
      <c r="E54" s="154" t="s">
        <v>545</v>
      </c>
      <c r="F54" s="154" t="s">
        <v>450</v>
      </c>
      <c r="G54" s="154" t="s">
        <v>450</v>
      </c>
      <c r="H54" s="154" t="s">
        <v>393</v>
      </c>
      <c r="I54" s="154" t="s">
        <v>469</v>
      </c>
      <c r="J54" s="154" t="s">
        <v>2</v>
      </c>
      <c r="K54" s="154" t="s">
        <v>468</v>
      </c>
      <c r="L54" s="154" t="s">
        <v>393</v>
      </c>
      <c r="M54" s="154" t="s">
        <v>2</v>
      </c>
      <c r="N54" s="154" t="s">
        <v>2</v>
      </c>
      <c r="O54" s="154" t="s">
        <v>393</v>
      </c>
      <c r="P54" s="154" t="s">
        <v>394</v>
      </c>
      <c r="Q54" s="154" t="s">
        <v>394</v>
      </c>
      <c r="R54" s="154" t="s">
        <v>312</v>
      </c>
      <c r="S54" s="154" t="s">
        <v>303</v>
      </c>
      <c r="T54" s="153"/>
      <c r="U54" s="153"/>
      <c r="V54" s="153"/>
      <c r="W54" s="153"/>
    </row>
    <row r="55" spans="1:23" s="145" customFormat="1" ht="12.75" customHeight="1" x14ac:dyDescent="0.2">
      <c r="A55" s="152" t="s">
        <v>304</v>
      </c>
      <c r="B55" s="152" t="s">
        <v>304</v>
      </c>
      <c r="C55" s="152" t="s">
        <v>480</v>
      </c>
      <c r="D55" s="152" t="s">
        <v>545</v>
      </c>
      <c r="E55" s="152" t="s">
        <v>447</v>
      </c>
      <c r="F55" s="152" t="s">
        <v>469</v>
      </c>
      <c r="G55" s="152" t="s">
        <v>469</v>
      </c>
      <c r="H55" s="152" t="s">
        <v>450</v>
      </c>
      <c r="I55" s="152" t="s">
        <v>447</v>
      </c>
      <c r="J55" s="152" t="s">
        <v>468</v>
      </c>
      <c r="K55" s="152" t="s">
        <v>312</v>
      </c>
      <c r="L55" s="152" t="s">
        <v>450</v>
      </c>
      <c r="M55" s="152" t="s">
        <v>312</v>
      </c>
      <c r="N55" s="152" t="s">
        <v>440</v>
      </c>
      <c r="O55" s="152" t="s">
        <v>109</v>
      </c>
      <c r="P55" s="152" t="s">
        <v>304</v>
      </c>
      <c r="Q55" s="152" t="s">
        <v>304</v>
      </c>
      <c r="R55" s="152" t="s">
        <v>303</v>
      </c>
      <c r="S55" s="152" t="s">
        <v>109</v>
      </c>
      <c r="T55" s="153"/>
      <c r="U55" s="153"/>
      <c r="V55" s="153"/>
      <c r="W55" s="153"/>
    </row>
    <row r="56" spans="1:23" s="145" customFormat="1" ht="12.75" customHeight="1" x14ac:dyDescent="0.2">
      <c r="A56" s="154" t="s">
        <v>475</v>
      </c>
      <c r="B56" s="154" t="s">
        <v>475</v>
      </c>
      <c r="C56" s="154" t="s">
        <v>304</v>
      </c>
      <c r="D56" s="154" t="s">
        <v>447</v>
      </c>
      <c r="E56" s="154" t="s">
        <v>480</v>
      </c>
      <c r="F56" s="154" t="s">
        <v>447</v>
      </c>
      <c r="G56" s="154" t="s">
        <v>447</v>
      </c>
      <c r="H56" s="154" t="s">
        <v>469</v>
      </c>
      <c r="I56" s="154" t="s">
        <v>10</v>
      </c>
      <c r="J56" s="154" t="s">
        <v>312</v>
      </c>
      <c r="K56" s="154" t="s">
        <v>393</v>
      </c>
      <c r="L56" s="154" t="s">
        <v>469</v>
      </c>
      <c r="M56" s="154" t="s">
        <v>393</v>
      </c>
      <c r="N56" s="154" t="s">
        <v>303</v>
      </c>
      <c r="O56" s="154" t="s">
        <v>10</v>
      </c>
      <c r="P56" s="154" t="s">
        <v>357</v>
      </c>
      <c r="Q56" s="154" t="s">
        <v>357</v>
      </c>
      <c r="R56" s="154" t="s">
        <v>109</v>
      </c>
      <c r="S56" s="154" t="s">
        <v>4</v>
      </c>
      <c r="T56" s="153"/>
      <c r="U56" s="153"/>
      <c r="V56" s="153"/>
      <c r="W56" s="153"/>
    </row>
    <row r="57" spans="1:23" s="145" customFormat="1" ht="12.75" customHeight="1" x14ac:dyDescent="0.2">
      <c r="A57" s="152" t="s">
        <v>541</v>
      </c>
      <c r="B57" s="152" t="s">
        <v>541</v>
      </c>
      <c r="C57" s="152" t="s">
        <v>475</v>
      </c>
      <c r="D57" s="152" t="s">
        <v>480</v>
      </c>
      <c r="E57" s="152" t="s">
        <v>304</v>
      </c>
      <c r="F57" s="152" t="s">
        <v>10</v>
      </c>
      <c r="G57" s="152" t="s">
        <v>10</v>
      </c>
      <c r="H57" s="152" t="s">
        <v>447</v>
      </c>
      <c r="I57" s="152" t="s">
        <v>124</v>
      </c>
      <c r="J57" s="152" t="s">
        <v>393</v>
      </c>
      <c r="K57" s="152" t="s">
        <v>450</v>
      </c>
      <c r="L57" s="152" t="s">
        <v>447</v>
      </c>
      <c r="M57" s="152" t="s">
        <v>450</v>
      </c>
      <c r="N57" s="152" t="s">
        <v>393</v>
      </c>
      <c r="O57" s="152" t="s">
        <v>124</v>
      </c>
      <c r="P57" s="152" t="s">
        <v>17</v>
      </c>
      <c r="Q57" s="152" t="s">
        <v>17</v>
      </c>
      <c r="R57" s="152" t="s">
        <v>4</v>
      </c>
      <c r="S57" s="152" t="s">
        <v>10</v>
      </c>
      <c r="T57" s="153"/>
      <c r="U57" s="153"/>
      <c r="V57" s="153"/>
      <c r="W57" s="153"/>
    </row>
    <row r="58" spans="1:23" s="145" customFormat="1" ht="12.75" customHeight="1" x14ac:dyDescent="0.2">
      <c r="A58" s="154" t="s">
        <v>446</v>
      </c>
      <c r="B58" s="154" t="s">
        <v>446</v>
      </c>
      <c r="C58" s="154" t="s">
        <v>541</v>
      </c>
      <c r="D58" s="154" t="s">
        <v>304</v>
      </c>
      <c r="E58" s="154" t="s">
        <v>526</v>
      </c>
      <c r="F58" s="154" t="s">
        <v>124</v>
      </c>
      <c r="G58" s="154" t="s">
        <v>124</v>
      </c>
      <c r="H58" s="154" t="s">
        <v>10</v>
      </c>
      <c r="I58" s="154" t="s">
        <v>480</v>
      </c>
      <c r="J58" s="154" t="s">
        <v>450</v>
      </c>
      <c r="K58" s="154" t="s">
        <v>469</v>
      </c>
      <c r="L58" s="154" t="s">
        <v>10</v>
      </c>
      <c r="M58" s="154" t="s">
        <v>441</v>
      </c>
      <c r="N58" s="154" t="s">
        <v>109</v>
      </c>
      <c r="O58" s="154" t="s">
        <v>315</v>
      </c>
      <c r="P58" s="154" t="s">
        <v>355</v>
      </c>
      <c r="Q58" s="154" t="s">
        <v>355</v>
      </c>
      <c r="R58" s="154" t="s">
        <v>10</v>
      </c>
      <c r="S58" s="154" t="s">
        <v>124</v>
      </c>
      <c r="T58" s="153"/>
      <c r="U58" s="153"/>
      <c r="V58" s="153"/>
      <c r="W58" s="153"/>
    </row>
    <row r="59" spans="1:23" s="145" customFormat="1" ht="12.75" customHeight="1" x14ac:dyDescent="0.2">
      <c r="A59" s="152" t="s">
        <v>17</v>
      </c>
      <c r="B59" s="152" t="s">
        <v>17</v>
      </c>
      <c r="C59" s="152" t="s">
        <v>446</v>
      </c>
      <c r="D59" s="152" t="s">
        <v>526</v>
      </c>
      <c r="E59" s="152" t="s">
        <v>475</v>
      </c>
      <c r="F59" s="152" t="s">
        <v>480</v>
      </c>
      <c r="G59" s="152" t="s">
        <v>480</v>
      </c>
      <c r="H59" s="152" t="s">
        <v>124</v>
      </c>
      <c r="I59" s="152" t="s">
        <v>304</v>
      </c>
      <c r="J59" s="152" t="s">
        <v>469</v>
      </c>
      <c r="K59" s="152" t="s">
        <v>447</v>
      </c>
      <c r="L59" s="152" t="s">
        <v>124</v>
      </c>
      <c r="M59" s="152" t="s">
        <v>447</v>
      </c>
      <c r="N59" s="152" t="s">
        <v>441</v>
      </c>
      <c r="O59" s="152" t="s">
        <v>357</v>
      </c>
      <c r="P59" s="152" t="s">
        <v>11</v>
      </c>
      <c r="Q59" s="152" t="s">
        <v>11</v>
      </c>
      <c r="R59" s="152" t="s">
        <v>124</v>
      </c>
      <c r="S59" s="152" t="s">
        <v>246</v>
      </c>
      <c r="T59" s="153"/>
      <c r="U59" s="153"/>
      <c r="V59" s="153"/>
      <c r="W59" s="153"/>
    </row>
    <row r="60" spans="1:23" s="145" customFormat="1" ht="12.75" customHeight="1" x14ac:dyDescent="0.2">
      <c r="A60" s="154" t="s">
        <v>11</v>
      </c>
      <c r="B60" s="154" t="s">
        <v>11</v>
      </c>
      <c r="C60" s="154" t="s">
        <v>17</v>
      </c>
      <c r="D60" s="154" t="s">
        <v>475</v>
      </c>
      <c r="E60" s="154" t="s">
        <v>541</v>
      </c>
      <c r="F60" s="154" t="s">
        <v>304</v>
      </c>
      <c r="G60" s="154" t="s">
        <v>304</v>
      </c>
      <c r="H60" s="154" t="s">
        <v>480</v>
      </c>
      <c r="I60" s="154" t="s">
        <v>357</v>
      </c>
      <c r="J60" s="154" t="s">
        <v>447</v>
      </c>
      <c r="K60" s="154" t="s">
        <v>10</v>
      </c>
      <c r="L60" s="154" t="s">
        <v>304</v>
      </c>
      <c r="M60" s="154" t="s">
        <v>10</v>
      </c>
      <c r="N60" s="154" t="s">
        <v>10</v>
      </c>
      <c r="O60" s="154" t="s">
        <v>17</v>
      </c>
      <c r="P60" s="154" t="s">
        <v>430</v>
      </c>
      <c r="Q60" s="154" t="s">
        <v>430</v>
      </c>
      <c r="R60" s="154" t="s">
        <v>304</v>
      </c>
      <c r="S60" s="154" t="s">
        <v>69</v>
      </c>
      <c r="T60" s="153"/>
      <c r="U60" s="153"/>
      <c r="V60" s="153"/>
      <c r="W60" s="153"/>
    </row>
    <row r="61" spans="1:23" s="145" customFormat="1" ht="12.75" customHeight="1" x14ac:dyDescent="0.2">
      <c r="A61" s="152" t="s">
        <v>619</v>
      </c>
      <c r="B61" s="152" t="s">
        <v>549</v>
      </c>
      <c r="C61" s="152" t="s">
        <v>11</v>
      </c>
      <c r="D61" s="152" t="s">
        <v>541</v>
      </c>
      <c r="E61" s="152" t="s">
        <v>446</v>
      </c>
      <c r="F61" s="152" t="s">
        <v>475</v>
      </c>
      <c r="G61" s="152" t="s">
        <v>475</v>
      </c>
      <c r="H61" s="152" t="s">
        <v>304</v>
      </c>
      <c r="I61" s="152" t="s">
        <v>475</v>
      </c>
      <c r="J61" s="152" t="s">
        <v>10</v>
      </c>
      <c r="K61" s="152" t="s">
        <v>124</v>
      </c>
      <c r="L61" s="152" t="s">
        <v>470</v>
      </c>
      <c r="M61" s="152" t="s">
        <v>124</v>
      </c>
      <c r="N61" s="152" t="s">
        <v>124</v>
      </c>
      <c r="O61" s="152" t="s">
        <v>355</v>
      </c>
      <c r="P61" s="152" t="s">
        <v>337</v>
      </c>
      <c r="Q61" s="152" t="s">
        <v>337</v>
      </c>
      <c r="R61" s="152" t="s">
        <v>357</v>
      </c>
      <c r="S61" s="152" t="s">
        <v>304</v>
      </c>
      <c r="T61" s="153"/>
      <c r="U61" s="153"/>
      <c r="V61" s="153"/>
      <c r="W61" s="153"/>
    </row>
    <row r="62" spans="1:23" s="145" customFormat="1" ht="12.75" customHeight="1" x14ac:dyDescent="0.2">
      <c r="A62" s="154" t="s">
        <v>550</v>
      </c>
      <c r="B62" s="154" t="s">
        <v>550</v>
      </c>
      <c r="C62" s="154" t="s">
        <v>549</v>
      </c>
      <c r="D62" s="154" t="s">
        <v>446</v>
      </c>
      <c r="E62" s="154" t="s">
        <v>17</v>
      </c>
      <c r="F62" s="154" t="s">
        <v>446</v>
      </c>
      <c r="G62" s="154" t="s">
        <v>446</v>
      </c>
      <c r="H62" s="154" t="s">
        <v>357</v>
      </c>
      <c r="I62" s="154" t="s">
        <v>446</v>
      </c>
      <c r="J62" s="154" t="s">
        <v>124</v>
      </c>
      <c r="K62" s="154" t="s">
        <v>304</v>
      </c>
      <c r="L62" s="154" t="s">
        <v>446</v>
      </c>
      <c r="M62" s="154" t="s">
        <v>304</v>
      </c>
      <c r="N62" s="154" t="s">
        <v>304</v>
      </c>
      <c r="O62" s="154" t="s">
        <v>11</v>
      </c>
      <c r="P62" s="154" t="s">
        <v>21</v>
      </c>
      <c r="Q62" s="154" t="s">
        <v>21</v>
      </c>
      <c r="R62" s="154" t="s">
        <v>20</v>
      </c>
      <c r="S62" s="154" t="s">
        <v>112</v>
      </c>
      <c r="T62" s="153"/>
      <c r="U62" s="153"/>
      <c r="V62" s="153"/>
      <c r="W62" s="153"/>
    </row>
    <row r="63" spans="1:23" s="145" customFormat="1" ht="12.75" customHeight="1" x14ac:dyDescent="0.2">
      <c r="A63" s="152" t="s">
        <v>337</v>
      </c>
      <c r="B63" s="152" t="s">
        <v>337</v>
      </c>
      <c r="C63" s="152" t="s">
        <v>550</v>
      </c>
      <c r="D63" s="152" t="s">
        <v>17</v>
      </c>
      <c r="E63" s="152" t="s">
        <v>11</v>
      </c>
      <c r="F63" s="152" t="s">
        <v>17</v>
      </c>
      <c r="G63" s="152" t="s">
        <v>17</v>
      </c>
      <c r="H63" s="152" t="s">
        <v>475</v>
      </c>
      <c r="I63" s="152" t="s">
        <v>17</v>
      </c>
      <c r="J63" s="152" t="s">
        <v>480</v>
      </c>
      <c r="K63" s="152" t="s">
        <v>470</v>
      </c>
      <c r="L63" s="152" t="s">
        <v>17</v>
      </c>
      <c r="M63" s="152" t="s">
        <v>357</v>
      </c>
      <c r="N63" s="152" t="s">
        <v>357</v>
      </c>
      <c r="O63" s="152" t="s">
        <v>337</v>
      </c>
      <c r="P63" s="152" t="s">
        <v>98</v>
      </c>
      <c r="Q63" s="152" t="s">
        <v>98</v>
      </c>
      <c r="R63" s="152" t="s">
        <v>17</v>
      </c>
      <c r="S63" s="152" t="s">
        <v>357</v>
      </c>
      <c r="T63" s="153"/>
      <c r="U63" s="153"/>
      <c r="V63" s="153"/>
      <c r="W63" s="153"/>
    </row>
    <row r="64" spans="1:23" s="145" customFormat="1" ht="12.75" customHeight="1" x14ac:dyDescent="0.2">
      <c r="A64" s="154" t="s">
        <v>510</v>
      </c>
      <c r="B64" s="154" t="s">
        <v>510</v>
      </c>
      <c r="C64" s="154" t="s">
        <v>337</v>
      </c>
      <c r="D64" s="154" t="s">
        <v>11</v>
      </c>
      <c r="E64" s="154" t="s">
        <v>337</v>
      </c>
      <c r="F64" s="154" t="s">
        <v>355</v>
      </c>
      <c r="G64" s="154" t="s">
        <v>355</v>
      </c>
      <c r="H64" s="154" t="s">
        <v>446</v>
      </c>
      <c r="I64" s="154" t="s">
        <v>355</v>
      </c>
      <c r="J64" s="154" t="s">
        <v>304</v>
      </c>
      <c r="K64" s="154" t="s">
        <v>475</v>
      </c>
      <c r="L64" s="154" t="s">
        <v>355</v>
      </c>
      <c r="M64" s="154" t="s">
        <v>446</v>
      </c>
      <c r="N64" s="154" t="s">
        <v>17</v>
      </c>
      <c r="O64" s="154" t="s">
        <v>21</v>
      </c>
      <c r="P64" s="154" t="s">
        <v>71</v>
      </c>
      <c r="Q64" s="154" t="s">
        <v>71</v>
      </c>
      <c r="R64" s="154" t="s">
        <v>355</v>
      </c>
      <c r="S64" s="154" t="s">
        <v>176</v>
      </c>
      <c r="T64" s="153"/>
      <c r="U64" s="153"/>
      <c r="V64" s="153"/>
      <c r="W64" s="153"/>
    </row>
    <row r="65" spans="1:23" s="145" customFormat="1" ht="12.75" customHeight="1" x14ac:dyDescent="0.2">
      <c r="A65" s="152" t="s">
        <v>620</v>
      </c>
      <c r="B65" s="152" t="s">
        <v>449</v>
      </c>
      <c r="C65" s="152" t="s">
        <v>510</v>
      </c>
      <c r="D65" s="152" t="s">
        <v>337</v>
      </c>
      <c r="E65" s="152" t="s">
        <v>510</v>
      </c>
      <c r="F65" s="152" t="s">
        <v>11</v>
      </c>
      <c r="G65" s="152" t="s">
        <v>11</v>
      </c>
      <c r="H65" s="152" t="s">
        <v>17</v>
      </c>
      <c r="I65" s="152" t="s">
        <v>11</v>
      </c>
      <c r="J65" s="152" t="s">
        <v>470</v>
      </c>
      <c r="K65" s="152" t="s">
        <v>446</v>
      </c>
      <c r="L65" s="152" t="s">
        <v>11</v>
      </c>
      <c r="M65" s="152" t="s">
        <v>17</v>
      </c>
      <c r="N65" s="152" t="s">
        <v>355</v>
      </c>
      <c r="O65" s="152" t="s">
        <v>427</v>
      </c>
      <c r="P65" s="152" t="s">
        <v>338</v>
      </c>
      <c r="Q65" s="152" t="s">
        <v>338</v>
      </c>
      <c r="R65" s="152" t="s">
        <v>11</v>
      </c>
      <c r="S65" s="152" t="s">
        <v>20</v>
      </c>
      <c r="T65" s="153"/>
      <c r="U65" s="153"/>
      <c r="V65" s="153"/>
      <c r="W65" s="153"/>
    </row>
    <row r="66" spans="1:23" s="145" customFormat="1" ht="12.75" customHeight="1" x14ac:dyDescent="0.2">
      <c r="A66" s="154" t="s">
        <v>621</v>
      </c>
      <c r="B66" s="154"/>
      <c r="C66" s="154" t="s">
        <v>449</v>
      </c>
      <c r="D66" s="154" t="s">
        <v>510</v>
      </c>
      <c r="E66" s="154" t="s">
        <v>449</v>
      </c>
      <c r="F66" s="154" t="s">
        <v>337</v>
      </c>
      <c r="G66" s="154" t="s">
        <v>337</v>
      </c>
      <c r="H66" s="154" t="s">
        <v>355</v>
      </c>
      <c r="I66" s="154" t="s">
        <v>337</v>
      </c>
      <c r="J66" s="154" t="s">
        <v>475</v>
      </c>
      <c r="K66" s="154" t="s">
        <v>17</v>
      </c>
      <c r="L66" s="154" t="s">
        <v>337</v>
      </c>
      <c r="M66" s="154" t="s">
        <v>355</v>
      </c>
      <c r="N66" s="154" t="s">
        <v>11</v>
      </c>
      <c r="O66" s="154" t="s">
        <v>71</v>
      </c>
      <c r="P66" s="154" t="s">
        <v>395</v>
      </c>
      <c r="Q66" s="154" t="s">
        <v>395</v>
      </c>
      <c r="R66" s="154" t="s">
        <v>430</v>
      </c>
      <c r="S66" s="154" t="s">
        <v>17</v>
      </c>
      <c r="T66" s="153"/>
      <c r="U66" s="153"/>
      <c r="V66" s="153"/>
      <c r="W66" s="153"/>
    </row>
    <row r="67" spans="1:23" s="145" customFormat="1" ht="12.75" customHeight="1" x14ac:dyDescent="0.2">
      <c r="A67" s="152" t="s">
        <v>449</v>
      </c>
      <c r="B67" s="152"/>
      <c r="C67" s="152"/>
      <c r="D67" s="152" t="s">
        <v>449</v>
      </c>
      <c r="E67" s="152"/>
      <c r="F67" s="152" t="s">
        <v>510</v>
      </c>
      <c r="G67" s="152" t="s">
        <v>510</v>
      </c>
      <c r="H67" s="152" t="s">
        <v>11</v>
      </c>
      <c r="I67" s="152" t="s">
        <v>71</v>
      </c>
      <c r="J67" s="152" t="s">
        <v>446</v>
      </c>
      <c r="K67" s="152" t="s">
        <v>355</v>
      </c>
      <c r="L67" s="152" t="s">
        <v>427</v>
      </c>
      <c r="M67" s="152" t="s">
        <v>11</v>
      </c>
      <c r="N67" s="152" t="s">
        <v>337</v>
      </c>
      <c r="O67" s="152" t="s">
        <v>338</v>
      </c>
      <c r="P67" s="152"/>
      <c r="Q67" s="152"/>
      <c r="R67" s="152" t="s">
        <v>337</v>
      </c>
      <c r="S67" s="152" t="s">
        <v>355</v>
      </c>
      <c r="T67" s="153"/>
      <c r="U67" s="153"/>
      <c r="V67" s="153"/>
      <c r="W67" s="153"/>
    </row>
    <row r="68" spans="1:23" s="145" customFormat="1" ht="12.75" customHeight="1" x14ac:dyDescent="0.2">
      <c r="A68" s="154"/>
      <c r="B68" s="154"/>
      <c r="C68" s="154"/>
      <c r="D68" s="154"/>
      <c r="E68" s="154"/>
      <c r="F68" s="154" t="s">
        <v>71</v>
      </c>
      <c r="G68" s="154" t="s">
        <v>71</v>
      </c>
      <c r="H68" s="154" t="s">
        <v>337</v>
      </c>
      <c r="I68" s="154" t="s">
        <v>449</v>
      </c>
      <c r="J68" s="154" t="s">
        <v>17</v>
      </c>
      <c r="K68" s="154" t="s">
        <v>11</v>
      </c>
      <c r="L68" s="154" t="s">
        <v>71</v>
      </c>
      <c r="M68" s="154" t="s">
        <v>337</v>
      </c>
      <c r="N68" s="154" t="s">
        <v>98</v>
      </c>
      <c r="O68" s="154"/>
      <c r="P68" s="154"/>
      <c r="Q68" s="154"/>
      <c r="R68" s="154" t="s">
        <v>330</v>
      </c>
      <c r="S68" s="154" t="s">
        <v>11</v>
      </c>
      <c r="T68" s="153"/>
      <c r="U68" s="153"/>
      <c r="V68" s="153"/>
      <c r="W68" s="153"/>
    </row>
    <row r="69" spans="1:23" s="145" customFormat="1" ht="12.75" customHeight="1" x14ac:dyDescent="0.2">
      <c r="A69" s="152"/>
      <c r="B69" s="152"/>
      <c r="C69" s="152"/>
      <c r="D69" s="152"/>
      <c r="E69" s="152"/>
      <c r="F69" s="152" t="s">
        <v>449</v>
      </c>
      <c r="G69" s="152" t="s">
        <v>449</v>
      </c>
      <c r="H69" s="152" t="s">
        <v>71</v>
      </c>
      <c r="I69" s="152"/>
      <c r="J69" s="152" t="s">
        <v>355</v>
      </c>
      <c r="K69" s="152" t="s">
        <v>337</v>
      </c>
      <c r="L69" s="152" t="s">
        <v>296</v>
      </c>
      <c r="M69" s="152" t="s">
        <v>98</v>
      </c>
      <c r="N69" s="152" t="s">
        <v>71</v>
      </c>
      <c r="O69" s="152"/>
      <c r="P69" s="152"/>
      <c r="Q69" s="152"/>
      <c r="R69" s="152" t="s">
        <v>21</v>
      </c>
      <c r="S69" s="152" t="s">
        <v>430</v>
      </c>
      <c r="T69" s="153"/>
      <c r="U69" s="153"/>
      <c r="V69" s="153"/>
      <c r="W69" s="153"/>
    </row>
    <row r="70" spans="1:23" s="145" customFormat="1" ht="12.75" customHeight="1" x14ac:dyDescent="0.2">
      <c r="A70" s="154"/>
      <c r="B70" s="154"/>
      <c r="C70" s="154"/>
      <c r="D70" s="154"/>
      <c r="E70" s="154"/>
      <c r="F70" s="154"/>
      <c r="G70" s="154"/>
      <c r="H70" s="154" t="s">
        <v>449</v>
      </c>
      <c r="I70" s="154"/>
      <c r="J70" s="154" t="s">
        <v>11</v>
      </c>
      <c r="K70" s="154" t="s">
        <v>427</v>
      </c>
      <c r="L70" s="154" t="s">
        <v>449</v>
      </c>
      <c r="M70" s="154" t="s">
        <v>71</v>
      </c>
      <c r="N70" s="154" t="s">
        <v>338</v>
      </c>
      <c r="O70" s="154"/>
      <c r="P70" s="154"/>
      <c r="Q70" s="154"/>
      <c r="R70" s="154" t="s">
        <v>98</v>
      </c>
      <c r="S70" s="154" t="s">
        <v>337</v>
      </c>
      <c r="T70" s="153"/>
      <c r="U70" s="153"/>
      <c r="V70" s="153"/>
      <c r="W70" s="153"/>
    </row>
    <row r="71" spans="1:23" s="145" customFormat="1" ht="12.75" customHeight="1" x14ac:dyDescent="0.2">
      <c r="A71" s="152"/>
      <c r="B71" s="152"/>
      <c r="C71" s="152"/>
      <c r="D71" s="152"/>
      <c r="E71" s="152"/>
      <c r="F71" s="152"/>
      <c r="G71" s="152"/>
      <c r="H71" s="152"/>
      <c r="I71" s="152"/>
      <c r="J71" s="152" t="s">
        <v>337</v>
      </c>
      <c r="K71" s="152" t="s">
        <v>71</v>
      </c>
      <c r="L71" s="152"/>
      <c r="M71" s="152" t="s">
        <v>296</v>
      </c>
      <c r="N71" s="152"/>
      <c r="O71" s="152"/>
      <c r="P71" s="152"/>
      <c r="Q71" s="152"/>
      <c r="R71" s="152" t="s">
        <v>71</v>
      </c>
      <c r="S71" s="152" t="s">
        <v>330</v>
      </c>
      <c r="T71" s="153"/>
      <c r="U71" s="153"/>
      <c r="V71" s="153"/>
      <c r="W71" s="153"/>
    </row>
    <row r="72" spans="1:23" s="145" customFormat="1" ht="12.75" customHeight="1" x14ac:dyDescent="0.2">
      <c r="A72" s="154"/>
      <c r="B72" s="154"/>
      <c r="C72" s="154"/>
      <c r="D72" s="154"/>
      <c r="E72" s="154"/>
      <c r="F72" s="154"/>
      <c r="G72" s="154"/>
      <c r="H72" s="154"/>
      <c r="I72" s="154"/>
      <c r="J72" s="154" t="s">
        <v>427</v>
      </c>
      <c r="K72" s="154" t="s">
        <v>449</v>
      </c>
      <c r="L72" s="154"/>
      <c r="M72" s="154" t="s">
        <v>449</v>
      </c>
      <c r="N72" s="154"/>
      <c r="O72" s="154"/>
      <c r="P72" s="154"/>
      <c r="Q72" s="154"/>
      <c r="R72" s="154" t="s">
        <v>338</v>
      </c>
      <c r="S72" s="154" t="s">
        <v>21</v>
      </c>
      <c r="T72" s="153"/>
      <c r="U72" s="153"/>
      <c r="V72" s="153"/>
      <c r="W72" s="153"/>
    </row>
    <row r="73" spans="1:23" s="145" customFormat="1" ht="12.75" customHeight="1" x14ac:dyDescent="0.2">
      <c r="A73" s="152"/>
      <c r="B73" s="152"/>
      <c r="C73" s="152"/>
      <c r="D73" s="152"/>
      <c r="E73" s="152"/>
      <c r="F73" s="152"/>
      <c r="G73" s="152"/>
      <c r="H73" s="152"/>
      <c r="I73" s="152"/>
      <c r="J73" s="152" t="s">
        <v>71</v>
      </c>
      <c r="K73" s="152"/>
      <c r="L73" s="152"/>
      <c r="M73" s="152"/>
      <c r="N73" s="152"/>
      <c r="O73" s="152"/>
      <c r="P73" s="152"/>
      <c r="Q73" s="152"/>
      <c r="R73" s="152" t="s">
        <v>296</v>
      </c>
      <c r="S73" s="152" t="s">
        <v>98</v>
      </c>
      <c r="T73" s="153"/>
      <c r="U73" s="153"/>
      <c r="V73" s="153"/>
      <c r="W73" s="153"/>
    </row>
    <row r="74" spans="1:23" s="145" customFormat="1" ht="12.75" customHeight="1" x14ac:dyDescent="0.2">
      <c r="A74" s="154"/>
      <c r="B74" s="154"/>
      <c r="C74" s="154"/>
      <c r="D74" s="154"/>
      <c r="E74" s="154"/>
      <c r="F74" s="154"/>
      <c r="G74" s="154"/>
      <c r="H74" s="154"/>
      <c r="I74" s="154"/>
      <c r="J74" s="154" t="s">
        <v>449</v>
      </c>
      <c r="K74" s="154"/>
      <c r="L74" s="154"/>
      <c r="M74" s="154"/>
      <c r="N74" s="154"/>
      <c r="O74" s="154"/>
      <c r="P74" s="154"/>
      <c r="Q74" s="154"/>
      <c r="R74" s="154"/>
      <c r="S74" s="154" t="s">
        <v>71</v>
      </c>
      <c r="T74" s="153"/>
      <c r="U74" s="153"/>
      <c r="V74" s="153"/>
      <c r="W74" s="153"/>
    </row>
    <row r="75" spans="1:23" s="145" customFormat="1" ht="12.75" customHeight="1" x14ac:dyDescent="0.2">
      <c r="A75" s="152"/>
      <c r="B75" s="152"/>
      <c r="C75" s="152"/>
      <c r="D75" s="152"/>
      <c r="E75" s="152"/>
      <c r="F75" s="152"/>
      <c r="G75" s="152"/>
      <c r="H75" s="152"/>
      <c r="I75" s="152"/>
      <c r="J75" s="152"/>
      <c r="K75" s="152"/>
      <c r="L75" s="152"/>
      <c r="M75" s="152"/>
      <c r="N75" s="152"/>
      <c r="O75" s="152"/>
      <c r="P75" s="152"/>
      <c r="Q75" s="152"/>
      <c r="R75" s="152"/>
      <c r="S75" s="152" t="s">
        <v>338</v>
      </c>
      <c r="T75" s="153"/>
      <c r="U75" s="153"/>
      <c r="V75" s="153"/>
      <c r="W75" s="153"/>
    </row>
    <row r="76" spans="1:23" s="145" customFormat="1" ht="12.75" customHeight="1" x14ac:dyDescent="0.2">
      <c r="A76" s="154"/>
      <c r="B76" s="154"/>
      <c r="C76" s="154"/>
      <c r="D76" s="154"/>
      <c r="E76" s="154"/>
      <c r="F76" s="154"/>
      <c r="G76" s="154"/>
      <c r="H76" s="154"/>
      <c r="I76" s="154"/>
      <c r="J76" s="154"/>
      <c r="K76" s="154"/>
      <c r="L76" s="154"/>
      <c r="M76" s="154"/>
      <c r="N76" s="154"/>
      <c r="O76" s="154"/>
      <c r="P76" s="154"/>
      <c r="Q76" s="154"/>
      <c r="R76" s="154"/>
      <c r="S76" s="154" t="s">
        <v>296</v>
      </c>
      <c r="T76" s="153"/>
      <c r="U76" s="153"/>
      <c r="V76" s="153"/>
      <c r="W76" s="153"/>
    </row>
    <row r="77" spans="1:23" s="145" customFormat="1" ht="12.75" customHeight="1" x14ac:dyDescent="0.2">
      <c r="A77" s="152"/>
      <c r="B77" s="152"/>
      <c r="C77" s="152"/>
      <c r="D77" s="152"/>
      <c r="E77" s="152"/>
      <c r="F77" s="152"/>
      <c r="G77" s="152"/>
      <c r="H77" s="152"/>
      <c r="I77" s="152"/>
      <c r="J77" s="152"/>
      <c r="K77" s="152"/>
      <c r="L77" s="152"/>
      <c r="M77" s="152"/>
      <c r="N77" s="152"/>
      <c r="O77" s="152"/>
      <c r="P77" s="152"/>
      <c r="Q77" s="152"/>
      <c r="R77" s="152"/>
      <c r="S77" s="152" t="s">
        <v>296</v>
      </c>
      <c r="T77" s="153"/>
      <c r="U77" s="153"/>
      <c r="V77" s="153"/>
      <c r="W77" s="153"/>
    </row>
    <row r="78" spans="1:23" s="145" customFormat="1" ht="12.75" customHeight="1" x14ac:dyDescent="0.2">
      <c r="A78" s="154"/>
      <c r="B78" s="154"/>
      <c r="C78" s="154"/>
      <c r="D78" s="154"/>
      <c r="E78" s="154"/>
      <c r="F78" s="154"/>
      <c r="G78" s="154"/>
      <c r="H78" s="154"/>
      <c r="I78" s="154"/>
      <c r="J78" s="154"/>
      <c r="K78" s="154"/>
      <c r="L78" s="154"/>
      <c r="M78" s="154"/>
      <c r="N78" s="154"/>
      <c r="O78" s="154"/>
      <c r="P78" s="154"/>
      <c r="Q78" s="154"/>
      <c r="R78" s="154"/>
      <c r="S78" s="154" t="s">
        <v>198</v>
      </c>
      <c r="T78" s="153"/>
      <c r="U78" s="153"/>
      <c r="V78" s="153"/>
      <c r="W78" s="153"/>
    </row>
    <row r="79" spans="1:23" s="145" customFormat="1" ht="12.75" customHeight="1" x14ac:dyDescent="0.2">
      <c r="A79" s="152"/>
      <c r="B79" s="152"/>
      <c r="C79" s="152"/>
      <c r="D79" s="152"/>
      <c r="E79" s="152"/>
      <c r="F79" s="152"/>
      <c r="G79" s="152"/>
      <c r="H79" s="152"/>
      <c r="I79" s="152"/>
      <c r="J79" s="152"/>
      <c r="K79" s="152"/>
      <c r="L79" s="152"/>
      <c r="M79" s="152"/>
      <c r="N79" s="152"/>
      <c r="O79" s="152"/>
      <c r="P79" s="152"/>
      <c r="Q79" s="152"/>
      <c r="R79" s="152"/>
      <c r="S79" s="152" t="s">
        <v>198</v>
      </c>
      <c r="T79" s="153"/>
      <c r="U79" s="153"/>
      <c r="V79" s="153"/>
      <c r="W79" s="153"/>
    </row>
    <row r="80" spans="1:23" s="145" customFormat="1" ht="12.75" customHeight="1" x14ac:dyDescent="0.2">
      <c r="A80" s="154"/>
      <c r="B80" s="154"/>
      <c r="C80" s="154"/>
      <c r="D80" s="154"/>
      <c r="E80" s="154"/>
      <c r="F80" s="154"/>
      <c r="G80" s="154"/>
      <c r="H80" s="154"/>
      <c r="I80" s="154"/>
      <c r="J80" s="154"/>
      <c r="K80" s="154"/>
      <c r="L80" s="154"/>
      <c r="M80" s="154"/>
      <c r="N80" s="154"/>
      <c r="O80" s="154"/>
      <c r="P80" s="154"/>
      <c r="Q80" s="154"/>
      <c r="R80" s="154"/>
      <c r="S80" s="154"/>
      <c r="T80" s="153"/>
      <c r="U80" s="153"/>
      <c r="V80" s="153"/>
      <c r="W80" s="153"/>
    </row>
    <row r="81" spans="1:23" s="145" customFormat="1" ht="12.75" customHeight="1" x14ac:dyDescent="0.2">
      <c r="A81" s="152"/>
      <c r="B81" s="152"/>
      <c r="C81" s="152"/>
      <c r="D81" s="152"/>
      <c r="E81" s="152"/>
      <c r="F81" s="152"/>
      <c r="G81" s="152"/>
      <c r="H81" s="152"/>
      <c r="I81" s="152"/>
      <c r="J81" s="152"/>
      <c r="K81" s="152"/>
      <c r="L81" s="152"/>
      <c r="M81" s="152"/>
      <c r="N81" s="152"/>
      <c r="O81" s="152"/>
      <c r="P81" s="152"/>
      <c r="Q81" s="152"/>
      <c r="R81" s="152"/>
      <c r="S81" s="152"/>
      <c r="T81" s="153"/>
      <c r="U81" s="153"/>
      <c r="V81" s="153"/>
      <c r="W81" s="153"/>
    </row>
    <row r="82" spans="1:23" s="145" customFormat="1" ht="12.75" customHeight="1" x14ac:dyDescent="0.2">
      <c r="A82" s="154"/>
      <c r="B82" s="154"/>
      <c r="C82" s="154"/>
      <c r="D82" s="154"/>
      <c r="E82" s="154"/>
      <c r="F82" s="154"/>
      <c r="G82" s="154"/>
      <c r="H82" s="154"/>
      <c r="I82" s="154"/>
      <c r="J82" s="154"/>
      <c r="K82" s="154"/>
      <c r="L82" s="154"/>
      <c r="M82" s="154"/>
      <c r="N82" s="154"/>
      <c r="O82" s="154"/>
      <c r="P82" s="154"/>
      <c r="Q82" s="154"/>
      <c r="R82" s="154"/>
      <c r="S82" s="154"/>
      <c r="T82" s="153"/>
      <c r="U82" s="153"/>
      <c r="V82" s="153"/>
      <c r="W82" s="153"/>
    </row>
    <row r="83" spans="1:23" s="145" customFormat="1" ht="12.75" customHeight="1" x14ac:dyDescent="0.2">
      <c r="H83" s="116"/>
      <c r="I83" s="116"/>
      <c r="J83" s="116"/>
      <c r="K83" s="116"/>
      <c r="L83" s="116"/>
      <c r="M83" s="116"/>
      <c r="N83" s="116"/>
      <c r="O83" s="116"/>
      <c r="P83" s="116"/>
      <c r="Q83" s="116"/>
      <c r="R83" s="116"/>
      <c r="S83" s="116"/>
    </row>
    <row r="84" spans="1:23" s="145" customFormat="1" x14ac:dyDescent="0.2">
      <c r="L84" s="155"/>
      <c r="M84" s="155"/>
      <c r="N84" s="155"/>
      <c r="O84" s="155"/>
      <c r="P84" s="155"/>
      <c r="Q84" s="155"/>
      <c r="R84" s="155"/>
      <c r="S84" s="155"/>
      <c r="T84" s="155"/>
    </row>
    <row r="85" spans="1:23" s="145" customFormat="1" x14ac:dyDescent="0.2">
      <c r="L85" s="155"/>
      <c r="M85" s="155"/>
      <c r="N85" s="155"/>
      <c r="O85" s="155"/>
      <c r="P85" s="155"/>
      <c r="Q85" s="155"/>
      <c r="R85" s="155"/>
      <c r="S85" s="155"/>
      <c r="T85" s="155"/>
    </row>
    <row r="86" spans="1:23" s="145" customFormat="1" x14ac:dyDescent="0.2">
      <c r="L86" s="155"/>
      <c r="M86" s="155"/>
      <c r="N86" s="155"/>
      <c r="O86" s="155"/>
      <c r="P86" s="155"/>
      <c r="Q86" s="155"/>
      <c r="R86" s="155"/>
      <c r="S86" s="155"/>
      <c r="T86" s="155"/>
    </row>
  </sheetData>
  <sortState ref="N17:N66">
    <sortCondition ref="N66"/>
  </sortState>
  <mergeCells count="9">
    <mergeCell ref="A10:E10"/>
    <mergeCell ref="A11:E11"/>
    <mergeCell ref="A3:E3"/>
    <mergeCell ref="A4:E4"/>
    <mergeCell ref="A5:E5"/>
    <mergeCell ref="A6:E6"/>
    <mergeCell ref="A7:E7"/>
    <mergeCell ref="A8:E8"/>
    <mergeCell ref="A9:E9"/>
  </mergeCells>
  <hyperlinks>
    <hyperlink ref="A1" location="Indholdsfortegnelse!A1" display="Indholdsfortegnelse" xr:uid="{00000000-0004-0000-0500-000000000000}"/>
    <hyperlink ref="B1" location="'1a. Fordelt på selskab'!Udskriftsområde" display="Tabel" xr:uid="{00000000-0004-0000-0500-000001000000}"/>
    <hyperlink ref="C1" location="'3b. Historiske tal'!Udskriftsområde" display="Historiske tal" xr:uid="{00000000-0004-0000-0500-000002000000}"/>
  </hyperlinks>
  <pageMargins left="0.75" right="0.75" top="1" bottom="1" header="0" footer="0"/>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
    <tabColor rgb="FF92D050"/>
    <pageSetUpPr autoPageBreaks="0"/>
  </sheetPr>
  <dimension ref="A1:XFD41"/>
  <sheetViews>
    <sheetView showGridLines="0" zoomScaleNormal="100" zoomScaleSheetLayoutView="100" workbookViewId="0">
      <selection activeCell="BX6" sqref="BX6:LQ24"/>
    </sheetView>
  </sheetViews>
  <sheetFormatPr defaultColWidth="9.140625" defaultRowHeight="12.75" x14ac:dyDescent="0.2"/>
  <cols>
    <col min="1" max="1" width="34" style="16" customWidth="1"/>
    <col min="2" max="2" width="11.85546875" style="16" customWidth="1"/>
    <col min="3" max="3" width="1.7109375" style="16" customWidth="1"/>
    <col min="4" max="4" width="11.85546875" style="16" customWidth="1"/>
    <col min="5" max="5" width="1.7109375" style="16" customWidth="1"/>
    <col min="6" max="6" width="11.85546875" style="16" customWidth="1"/>
    <col min="7" max="7" width="1.7109375" style="16" customWidth="1"/>
    <col min="8" max="8" width="11.85546875" style="16" customWidth="1"/>
    <col min="9" max="9" width="1.7109375" style="16" customWidth="1"/>
    <col min="10" max="10" width="11.85546875" style="16" customWidth="1"/>
    <col min="11" max="11" width="1.7109375" style="16" customWidth="1"/>
    <col min="12" max="12" width="11.85546875" style="16" customWidth="1"/>
    <col min="13" max="13" width="1.7109375" style="16" customWidth="1"/>
    <col min="14" max="14" width="11.85546875" style="16" customWidth="1"/>
    <col min="15" max="15" width="1.7109375" style="16" customWidth="1"/>
    <col min="16" max="16" width="11.85546875" style="16" customWidth="1"/>
    <col min="17" max="17" width="1.7109375" style="16" customWidth="1"/>
    <col min="18" max="18" width="11.85546875" style="16" customWidth="1"/>
    <col min="19" max="19" width="1.7109375" style="16" customWidth="1"/>
    <col min="20" max="20" width="11.85546875" style="16" customWidth="1"/>
    <col min="21" max="21" width="1.7109375" style="16" customWidth="1"/>
    <col min="22" max="22" width="11.85546875" style="16" customWidth="1"/>
    <col min="23" max="23" width="1.7109375" style="16" customWidth="1"/>
    <col min="24" max="24" width="11.85546875" style="16" customWidth="1"/>
    <col min="25" max="25" width="1.7109375" style="16" customWidth="1"/>
    <col min="26" max="26" width="11.85546875" style="16" customWidth="1"/>
    <col min="27" max="27" width="1.7109375" style="16" customWidth="1"/>
    <col min="28" max="28" width="11.85546875" style="16" customWidth="1"/>
    <col min="29" max="29" width="1.7109375" style="16" customWidth="1"/>
    <col min="30" max="30" width="11.85546875" style="16" customWidth="1"/>
    <col min="31" max="31" width="1.7109375" style="16" customWidth="1"/>
    <col min="32" max="32" width="11.85546875" style="16" customWidth="1"/>
    <col min="33" max="33" width="1.7109375" style="16" customWidth="1"/>
    <col min="34" max="34" width="11.85546875" style="16" customWidth="1"/>
    <col min="35" max="35" width="1.7109375" style="16" customWidth="1"/>
    <col min="36" max="36" width="11.85546875" style="16" customWidth="1"/>
    <col min="37" max="37" width="1.7109375" style="16" customWidth="1"/>
    <col min="38" max="38" width="11.85546875" style="16" customWidth="1"/>
    <col min="39" max="39" width="1.7109375" style="16" customWidth="1"/>
    <col min="40" max="40" width="11.85546875" style="16" customWidth="1"/>
    <col min="41" max="41" width="1.7109375" style="16" customWidth="1"/>
    <col min="42" max="42" width="11.85546875" style="16" customWidth="1"/>
    <col min="43" max="43" width="1.7109375" style="16" customWidth="1"/>
    <col min="44" max="44" width="11.85546875" style="16" customWidth="1"/>
    <col min="45" max="45" width="1.7109375" style="16" customWidth="1"/>
    <col min="46" max="46" width="11.85546875" style="16" customWidth="1"/>
    <col min="47" max="47" width="1.7109375" style="16" customWidth="1"/>
    <col min="48" max="48" width="11.85546875" style="16" customWidth="1"/>
    <col min="49" max="49" width="1.7109375" style="16" customWidth="1"/>
    <col min="50" max="50" width="11.85546875" style="16" customWidth="1"/>
    <col min="51" max="51" width="1.7109375" style="17" customWidth="1"/>
    <col min="52" max="52" width="11.85546875" style="16" customWidth="1"/>
    <col min="53" max="53" width="1.7109375" style="17" customWidth="1"/>
    <col min="54" max="54" width="11.85546875" style="17" customWidth="1"/>
    <col min="55" max="55" width="1.7109375" style="15" customWidth="1"/>
    <col min="56" max="56" width="11.85546875" style="15" customWidth="1"/>
    <col min="57" max="57" width="1.7109375" style="15" customWidth="1"/>
    <col min="58" max="58" width="11.85546875" style="15" customWidth="1"/>
    <col min="59" max="59" width="1.7109375" style="15" customWidth="1"/>
    <col min="60" max="60" width="11.85546875" style="15" customWidth="1"/>
    <col min="61" max="61" width="1.7109375" style="15" customWidth="1"/>
    <col min="62" max="62" width="11.85546875" style="15" customWidth="1"/>
    <col min="63" max="63" width="1.7109375" style="15" customWidth="1"/>
    <col min="64" max="64" width="11.85546875" style="15" customWidth="1"/>
    <col min="65" max="65" width="1.7109375" style="15" customWidth="1"/>
    <col min="66" max="66" width="11.85546875" style="15" customWidth="1"/>
    <col min="67" max="67" width="1.7109375" style="15" customWidth="1"/>
    <col min="68" max="68" width="11.85546875" style="15" customWidth="1"/>
    <col min="69" max="69" width="1.7109375" style="15" customWidth="1"/>
    <col min="70" max="70" width="11.85546875" style="15" customWidth="1"/>
    <col min="71" max="71" width="1.7109375" style="15" customWidth="1"/>
    <col min="72" max="72" width="11.85546875" style="15" customWidth="1"/>
    <col min="73" max="73" width="1.7109375" style="15" customWidth="1"/>
    <col min="74" max="74" width="11.85546875" style="15" customWidth="1"/>
    <col min="75" max="75" width="1.7109375" style="15" customWidth="1"/>
    <col min="76" max="76" width="12.140625" style="15" customWidth="1"/>
    <col min="77" max="77" width="1.7109375" style="15" customWidth="1"/>
    <col min="78" max="16384" width="9.140625" style="15"/>
  </cols>
  <sheetData>
    <row r="1" spans="1:16384" s="90" customFormat="1" x14ac:dyDescent="0.2">
      <c r="A1" s="89" t="s">
        <v>53</v>
      </c>
      <c r="B1" s="89" t="s">
        <v>56</v>
      </c>
      <c r="C1" s="89"/>
      <c r="D1" s="89"/>
      <c r="E1" s="89"/>
      <c r="F1" s="89"/>
      <c r="G1" s="89"/>
      <c r="I1" s="89"/>
      <c r="K1" s="89"/>
      <c r="M1" s="89"/>
      <c r="O1" s="89"/>
      <c r="Q1" s="89"/>
      <c r="S1" s="89"/>
      <c r="U1" s="89"/>
      <c r="W1" s="89"/>
      <c r="Y1" s="89"/>
      <c r="AA1" s="89"/>
      <c r="AC1" s="89"/>
      <c r="AE1" s="89"/>
      <c r="AG1" s="89"/>
      <c r="AI1" s="89"/>
      <c r="AK1" s="89"/>
      <c r="AM1" s="89"/>
      <c r="AO1" s="89"/>
      <c r="AQ1" s="89"/>
    </row>
    <row r="2" spans="1:16384" s="94" customFormat="1" ht="13.5" customHeight="1" x14ac:dyDescent="0.25">
      <c r="A2" s="92" t="s">
        <v>45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165"/>
      <c r="BB2" s="165"/>
      <c r="BC2" s="123"/>
      <c r="BD2" s="123"/>
      <c r="BE2" s="123"/>
      <c r="BF2" s="123"/>
      <c r="BG2" s="123"/>
      <c r="BH2" s="123"/>
      <c r="BI2" s="123"/>
      <c r="BJ2" s="123"/>
      <c r="BK2" s="123"/>
      <c r="BL2" s="123"/>
      <c r="BM2" s="123"/>
      <c r="BN2" s="123"/>
      <c r="BO2" s="123"/>
    </row>
    <row r="3" spans="1:16384" s="94" customFormat="1" ht="15.75" x14ac:dyDescent="0.25">
      <c r="A3" s="95" t="s">
        <v>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212"/>
      <c r="AS3" s="212"/>
      <c r="AT3" s="212"/>
      <c r="AU3" s="212"/>
      <c r="AV3" s="212"/>
      <c r="AW3" s="212"/>
      <c r="AX3" s="212"/>
      <c r="AY3" s="212"/>
      <c r="AZ3" s="212"/>
      <c r="BA3" s="212"/>
      <c r="BB3" s="212"/>
      <c r="BC3" s="212"/>
      <c r="BD3" s="212"/>
      <c r="BE3" s="212"/>
      <c r="BF3" s="64"/>
      <c r="BG3" s="64"/>
      <c r="BH3" s="64"/>
      <c r="BI3" s="64"/>
      <c r="BJ3" s="64"/>
      <c r="BK3" s="64"/>
      <c r="BL3" s="64"/>
      <c r="BM3" s="64"/>
      <c r="BN3" s="64"/>
      <c r="BO3" s="64"/>
      <c r="BP3" s="64"/>
      <c r="BQ3" s="64"/>
      <c r="BR3" s="64"/>
      <c r="BS3" s="64"/>
      <c r="BT3" s="213"/>
      <c r="BU3" s="213"/>
      <c r="BV3" s="213"/>
      <c r="BW3" s="213"/>
      <c r="BX3" s="90"/>
      <c r="BY3" s="90"/>
    </row>
    <row r="4" spans="1:16384" s="94" customFormat="1" ht="15.75" x14ac:dyDescent="0.25">
      <c r="A4" s="96" t="s">
        <v>96</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212"/>
      <c r="AS4" s="212"/>
      <c r="AT4" s="212"/>
      <c r="AU4" s="212"/>
      <c r="AV4" s="212"/>
      <c r="AW4" s="212"/>
      <c r="AX4" s="212"/>
      <c r="AY4" s="212"/>
      <c r="AZ4" s="212"/>
      <c r="BA4" s="212"/>
      <c r="BB4" s="212"/>
      <c r="BC4" s="212"/>
      <c r="BD4" s="212"/>
      <c r="BE4" s="212"/>
      <c r="BF4" s="64"/>
      <c r="BG4" s="64"/>
      <c r="BH4" s="64"/>
      <c r="BI4" s="64"/>
      <c r="BJ4" s="64"/>
      <c r="BK4" s="64"/>
      <c r="BL4" s="64"/>
      <c r="BM4" s="64"/>
      <c r="BN4" s="64"/>
      <c r="BO4" s="64"/>
      <c r="BP4" s="64"/>
      <c r="BQ4" s="64"/>
      <c r="BR4" s="64"/>
      <c r="BS4" s="64"/>
      <c r="BT4" s="213"/>
      <c r="BU4" s="213"/>
      <c r="BV4" s="213"/>
      <c r="BW4" s="213"/>
    </row>
    <row r="5" spans="1:16384" s="94" customFormat="1" ht="12.75" customHeight="1" x14ac:dyDescent="0.2">
      <c r="A5" s="98"/>
      <c r="B5" s="100"/>
      <c r="C5" s="100"/>
      <c r="D5" s="100"/>
      <c r="E5" s="100"/>
      <c r="F5" s="100"/>
      <c r="G5" s="100"/>
      <c r="H5" s="100"/>
      <c r="I5" s="100"/>
      <c r="J5" s="100"/>
      <c r="K5" s="100"/>
      <c r="L5" s="100"/>
      <c r="M5" s="100"/>
      <c r="N5" s="100"/>
      <c r="O5" s="100"/>
      <c r="P5" s="100"/>
      <c r="Q5" s="100"/>
      <c r="R5" s="100" t="s">
        <v>630</v>
      </c>
      <c r="S5" s="100"/>
      <c r="T5" s="100"/>
      <c r="U5" s="100"/>
      <c r="V5" s="100"/>
      <c r="W5" s="100"/>
      <c r="X5" s="100"/>
      <c r="Y5" s="100"/>
      <c r="Z5" s="100"/>
      <c r="AA5" s="100"/>
      <c r="AB5" s="100"/>
      <c r="AC5" s="100"/>
      <c r="AD5" s="100"/>
      <c r="AE5" s="100"/>
      <c r="AF5" s="100"/>
      <c r="AG5" s="100"/>
      <c r="AH5" s="99"/>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214"/>
      <c r="BS5" s="214"/>
      <c r="BT5" s="214"/>
      <c r="BU5" s="214"/>
      <c r="BV5" s="214"/>
      <c r="BW5" s="214"/>
    </row>
    <row r="6" spans="1:16384" s="94" customFormat="1" x14ac:dyDescent="0.2">
      <c r="A6" s="102" t="s">
        <v>627</v>
      </c>
      <c r="B6" s="103" t="s">
        <v>603</v>
      </c>
      <c r="C6" s="215"/>
      <c r="D6" s="103" t="s">
        <v>596</v>
      </c>
      <c r="E6" s="215"/>
      <c r="F6" s="103" t="s">
        <v>539</v>
      </c>
      <c r="G6" s="215"/>
      <c r="H6" s="103" t="s">
        <v>531</v>
      </c>
      <c r="I6" s="215"/>
      <c r="J6" s="103" t="s">
        <v>522</v>
      </c>
      <c r="K6" s="215"/>
      <c r="L6" s="103" t="s">
        <v>520</v>
      </c>
      <c r="M6" s="215"/>
      <c r="N6" s="103" t="s">
        <v>507</v>
      </c>
      <c r="O6" s="215"/>
      <c r="P6" s="103" t="s">
        <v>500</v>
      </c>
      <c r="Q6" s="215"/>
      <c r="R6" s="103" t="s">
        <v>488</v>
      </c>
      <c r="S6" s="215"/>
      <c r="T6" s="103" t="s">
        <v>477</v>
      </c>
      <c r="U6" s="215"/>
      <c r="V6" s="103" t="s">
        <v>472</v>
      </c>
      <c r="W6" s="215"/>
      <c r="X6" s="103" t="s">
        <v>455</v>
      </c>
      <c r="Y6" s="215"/>
      <c r="Z6" s="103" t="s">
        <v>443</v>
      </c>
      <c r="AA6" s="215"/>
      <c r="AB6" s="103" t="s">
        <v>435</v>
      </c>
      <c r="AC6" s="215"/>
      <c r="AD6" s="103" t="s">
        <v>419</v>
      </c>
      <c r="AE6" s="215"/>
      <c r="AF6" s="103" t="s">
        <v>400</v>
      </c>
      <c r="AG6" s="215"/>
      <c r="AH6" s="103" t="s">
        <v>387</v>
      </c>
      <c r="AI6" s="215"/>
      <c r="AJ6" s="103" t="s">
        <v>362</v>
      </c>
      <c r="AK6" s="215"/>
      <c r="AL6" s="103" t="s">
        <v>353</v>
      </c>
      <c r="AM6" s="215"/>
      <c r="AN6" s="103" t="s">
        <v>342</v>
      </c>
      <c r="AO6" s="215"/>
      <c r="AP6" s="103" t="s">
        <v>328</v>
      </c>
      <c r="AQ6" s="215"/>
      <c r="AR6" s="103" t="s">
        <v>291</v>
      </c>
      <c r="AS6" s="215"/>
      <c r="AT6" s="103" t="s">
        <v>219</v>
      </c>
      <c r="AU6" s="98"/>
      <c r="AV6" s="103" t="s">
        <v>189</v>
      </c>
      <c r="AW6" s="216"/>
      <c r="AX6" s="217" t="s">
        <v>177</v>
      </c>
      <c r="AY6" s="218"/>
      <c r="AZ6" s="217" t="s">
        <v>14</v>
      </c>
      <c r="BA6" s="218"/>
      <c r="BB6" s="103" t="s">
        <v>13</v>
      </c>
      <c r="BC6" s="219"/>
      <c r="BD6" s="103" t="s">
        <v>12</v>
      </c>
      <c r="BE6" s="219"/>
      <c r="BF6" s="103" t="s">
        <v>23</v>
      </c>
      <c r="BG6" s="219"/>
      <c r="BH6" s="103" t="s">
        <v>24</v>
      </c>
      <c r="BI6" s="219"/>
      <c r="BJ6" s="220" t="s">
        <v>22</v>
      </c>
      <c r="BK6" s="219"/>
      <c r="BL6" s="103" t="s">
        <v>149</v>
      </c>
      <c r="BM6" s="218"/>
      <c r="BN6" s="74" t="s">
        <v>28</v>
      </c>
      <c r="BO6" s="221"/>
      <c r="BP6" s="74" t="s">
        <v>29</v>
      </c>
      <c r="BQ6" s="221"/>
      <c r="BR6" s="74" t="s">
        <v>30</v>
      </c>
      <c r="BS6" s="221"/>
      <c r="BT6" s="74" t="s">
        <v>32</v>
      </c>
      <c r="BU6" s="221"/>
      <c r="BV6" s="74" t="s">
        <v>31</v>
      </c>
      <c r="BW6" s="74"/>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c r="IW6" s="15"/>
      <c r="IX6" s="15"/>
      <c r="IY6" s="15"/>
      <c r="IZ6" s="15"/>
      <c r="JA6" s="15"/>
      <c r="JB6" s="15"/>
      <c r="JC6" s="15"/>
      <c r="JD6" s="15"/>
      <c r="JE6" s="15"/>
      <c r="JF6" s="15"/>
      <c r="JG6" s="15"/>
      <c r="JH6" s="15"/>
      <c r="JI6" s="15"/>
      <c r="JJ6" s="15"/>
      <c r="JK6" s="15"/>
      <c r="JL6" s="15"/>
      <c r="JM6" s="15"/>
      <c r="JN6" s="15"/>
      <c r="JO6" s="15"/>
      <c r="JP6" s="15"/>
      <c r="JQ6" s="15"/>
      <c r="JR6" s="15"/>
      <c r="JS6" s="15"/>
      <c r="JT6" s="15"/>
      <c r="JU6" s="15"/>
      <c r="JV6" s="15"/>
      <c r="JW6" s="15"/>
      <c r="JX6" s="15"/>
      <c r="JY6" s="15"/>
      <c r="JZ6" s="15"/>
      <c r="KA6" s="15"/>
      <c r="KB6" s="15"/>
      <c r="KC6" s="15"/>
      <c r="KD6" s="15"/>
      <c r="KE6" s="15"/>
      <c r="KF6" s="15"/>
      <c r="KG6" s="15"/>
      <c r="KH6" s="15"/>
      <c r="KI6" s="15"/>
      <c r="KJ6" s="15"/>
      <c r="KK6" s="15"/>
      <c r="KL6" s="15"/>
      <c r="KM6" s="15"/>
      <c r="KN6" s="15"/>
      <c r="KO6" s="15"/>
      <c r="KP6" s="15"/>
      <c r="KQ6" s="15"/>
      <c r="KR6" s="15"/>
      <c r="KS6" s="15"/>
      <c r="KT6" s="15"/>
      <c r="KU6" s="15"/>
      <c r="KV6" s="15"/>
      <c r="KW6" s="15"/>
      <c r="KX6" s="15"/>
      <c r="KY6" s="15"/>
      <c r="KZ6" s="15"/>
      <c r="LA6" s="15"/>
      <c r="LB6" s="15"/>
      <c r="LC6" s="15"/>
      <c r="LD6" s="15"/>
      <c r="LE6" s="15"/>
      <c r="LF6" s="15"/>
      <c r="LG6" s="15"/>
      <c r="LH6" s="15"/>
      <c r="LI6" s="15"/>
      <c r="LJ6" s="15"/>
      <c r="LK6" s="15"/>
      <c r="LL6" s="15"/>
      <c r="LM6" s="15"/>
      <c r="LN6" s="15"/>
      <c r="LO6" s="15"/>
      <c r="LP6" s="15"/>
      <c r="LQ6" s="15"/>
    </row>
    <row r="7" spans="1:16384" s="94" customFormat="1" x14ac:dyDescent="0.2">
      <c r="A7" s="105" t="s">
        <v>88</v>
      </c>
      <c r="B7" s="222">
        <v>186057</v>
      </c>
      <c r="C7" s="223"/>
      <c r="D7" s="222">
        <v>203824</v>
      </c>
      <c r="E7" s="223"/>
      <c r="F7" s="222">
        <v>227048</v>
      </c>
      <c r="G7" s="223"/>
      <c r="H7" s="222">
        <v>247071</v>
      </c>
      <c r="I7" s="223"/>
      <c r="J7" s="222">
        <v>269725</v>
      </c>
      <c r="K7" s="223"/>
      <c r="L7" s="222">
        <v>282492</v>
      </c>
      <c r="M7" s="223"/>
      <c r="N7" s="222">
        <v>301329</v>
      </c>
      <c r="O7" s="223"/>
      <c r="P7" s="222">
        <v>324128</v>
      </c>
      <c r="Q7" s="223"/>
      <c r="R7" s="222">
        <v>345614</v>
      </c>
      <c r="S7" s="223"/>
      <c r="T7" s="222">
        <v>369781</v>
      </c>
      <c r="U7" s="223"/>
      <c r="V7" s="222">
        <v>395789</v>
      </c>
      <c r="W7" s="223"/>
      <c r="X7" s="222">
        <v>423093</v>
      </c>
      <c r="Y7" s="223"/>
      <c r="Z7" s="222">
        <v>452291.30811645905</v>
      </c>
      <c r="AA7" s="223"/>
      <c r="AB7" s="222">
        <v>490365</v>
      </c>
      <c r="AC7" s="223"/>
      <c r="AD7" s="222">
        <v>525643</v>
      </c>
      <c r="AE7" s="223"/>
      <c r="AF7" s="222">
        <v>566315</v>
      </c>
      <c r="AG7" s="223"/>
      <c r="AH7" s="222">
        <v>622033</v>
      </c>
      <c r="AI7" s="223"/>
      <c r="AJ7" s="222">
        <v>690208</v>
      </c>
      <c r="AK7" s="223"/>
      <c r="AL7" s="222">
        <v>757271</v>
      </c>
      <c r="AM7" s="223"/>
      <c r="AN7" s="222">
        <v>829156</v>
      </c>
      <c r="AO7" s="223"/>
      <c r="AP7" s="222">
        <v>892075</v>
      </c>
      <c r="AQ7" s="223"/>
      <c r="AR7" s="224">
        <v>959887</v>
      </c>
      <c r="AS7" s="225"/>
      <c r="AT7" s="226">
        <v>1025492</v>
      </c>
      <c r="AU7" s="227"/>
      <c r="AV7" s="226">
        <v>1104207</v>
      </c>
      <c r="AW7" s="227"/>
      <c r="AX7" s="226">
        <v>1188684</v>
      </c>
      <c r="AY7" s="227"/>
      <c r="AZ7" s="226">
        <v>1295318</v>
      </c>
      <c r="BA7" s="228"/>
      <c r="BB7" s="229">
        <v>1391182</v>
      </c>
      <c r="BC7" s="228"/>
      <c r="BD7" s="230">
        <v>1504450</v>
      </c>
      <c r="BE7" s="228"/>
      <c r="BF7" s="230">
        <v>1648494</v>
      </c>
      <c r="BG7" s="228"/>
      <c r="BH7" s="230">
        <v>1846599</v>
      </c>
      <c r="BI7" s="228"/>
      <c r="BJ7" s="230">
        <v>1977484</v>
      </c>
      <c r="BK7" s="228"/>
      <c r="BL7" s="231">
        <v>2104882</v>
      </c>
      <c r="BM7" s="232"/>
      <c r="BN7" s="231">
        <v>2211453</v>
      </c>
      <c r="BO7" s="232"/>
      <c r="BP7" s="231">
        <v>2332287</v>
      </c>
      <c r="BQ7" s="232"/>
      <c r="BR7" s="231">
        <v>2415119.9787271447</v>
      </c>
      <c r="BS7" s="232"/>
      <c r="BT7" s="231">
        <v>2475685</v>
      </c>
      <c r="BU7" s="232"/>
      <c r="BV7" s="231">
        <v>2501458</v>
      </c>
      <c r="BW7" s="231"/>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row>
    <row r="8" spans="1:16384" s="94" customFormat="1" x14ac:dyDescent="0.2">
      <c r="A8" s="233" t="s">
        <v>89</v>
      </c>
      <c r="B8" s="225"/>
      <c r="C8" s="223"/>
      <c r="D8" s="225"/>
      <c r="E8" s="223"/>
      <c r="F8" s="225"/>
      <c r="G8" s="223"/>
      <c r="H8" s="225"/>
      <c r="I8" s="223"/>
      <c r="J8" s="225"/>
      <c r="K8" s="223"/>
      <c r="L8" s="225"/>
      <c r="M8" s="223"/>
      <c r="N8" s="225"/>
      <c r="O8" s="223"/>
      <c r="P8" s="225"/>
      <c r="Q8" s="223"/>
      <c r="R8" s="225"/>
      <c r="S8" s="223"/>
      <c r="T8" s="225"/>
      <c r="U8" s="223"/>
      <c r="V8" s="225"/>
      <c r="W8" s="223"/>
      <c r="X8" s="225"/>
      <c r="Y8" s="223"/>
      <c r="Z8" s="225"/>
      <c r="AA8" s="223"/>
      <c r="AB8" s="225"/>
      <c r="AC8" s="223"/>
      <c r="AD8" s="225"/>
      <c r="AE8" s="223"/>
      <c r="AF8" s="225"/>
      <c r="AG8" s="223"/>
      <c r="AH8" s="225"/>
      <c r="AI8" s="223"/>
      <c r="AJ8" s="225"/>
      <c r="AK8" s="223"/>
      <c r="AL8" s="225"/>
      <c r="AM8" s="223"/>
      <c r="AN8" s="225"/>
      <c r="AO8" s="223"/>
      <c r="AP8" s="225"/>
      <c r="AQ8" s="223"/>
      <c r="AR8" s="234"/>
      <c r="AS8" s="225"/>
      <c r="AT8" s="226"/>
      <c r="AU8" s="235"/>
      <c r="AV8" s="226"/>
      <c r="AW8" s="235"/>
      <c r="AX8" s="226"/>
      <c r="AY8" s="228"/>
      <c r="AZ8" s="226"/>
      <c r="BA8" s="228"/>
      <c r="BB8" s="227"/>
      <c r="BC8" s="228"/>
      <c r="BD8" s="230"/>
      <c r="BE8" s="228"/>
      <c r="BF8" s="230"/>
      <c r="BG8" s="228"/>
      <c r="BH8" s="230"/>
      <c r="BI8" s="228"/>
      <c r="BJ8" s="230"/>
      <c r="BK8" s="228"/>
      <c r="BL8" s="231"/>
      <c r="BM8" s="232"/>
      <c r="BN8" s="231"/>
      <c r="BO8" s="232"/>
      <c r="BP8" s="231"/>
      <c r="BQ8" s="232"/>
      <c r="BR8" s="231"/>
      <c r="BS8" s="232"/>
      <c r="BT8" s="231"/>
      <c r="BU8" s="232"/>
      <c r="BV8" s="231"/>
      <c r="BW8" s="231"/>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row>
    <row r="9" spans="1:16384" s="94" customFormat="1" x14ac:dyDescent="0.2">
      <c r="A9" s="236" t="s">
        <v>162</v>
      </c>
      <c r="B9" s="237">
        <v>252</v>
      </c>
      <c r="C9" s="238"/>
      <c r="D9" s="237">
        <v>420</v>
      </c>
      <c r="E9" s="238"/>
      <c r="F9" s="237">
        <v>1390</v>
      </c>
      <c r="G9" s="238"/>
      <c r="H9" s="237">
        <v>9386</v>
      </c>
      <c r="I9" s="238"/>
      <c r="J9" s="237">
        <v>18634</v>
      </c>
      <c r="K9" s="238"/>
      <c r="L9" s="237">
        <v>24320</v>
      </c>
      <c r="M9" s="238"/>
      <c r="N9" s="237">
        <v>27152</v>
      </c>
      <c r="O9" s="238"/>
      <c r="P9" s="237">
        <v>29808</v>
      </c>
      <c r="Q9" s="238"/>
      <c r="R9" s="237">
        <v>33520</v>
      </c>
      <c r="S9" s="238"/>
      <c r="T9" s="237">
        <v>37046</v>
      </c>
      <c r="U9" s="238"/>
      <c r="V9" s="237">
        <v>40912</v>
      </c>
      <c r="W9" s="238"/>
      <c r="X9" s="237">
        <v>45932</v>
      </c>
      <c r="Y9" s="238"/>
      <c r="Z9" s="237">
        <v>51976</v>
      </c>
      <c r="AA9" s="238"/>
      <c r="AB9" s="237">
        <v>60862</v>
      </c>
      <c r="AC9" s="238"/>
      <c r="AD9" s="237">
        <v>66902</v>
      </c>
      <c r="AE9" s="238"/>
      <c r="AF9" s="237">
        <v>78370</v>
      </c>
      <c r="AG9" s="238"/>
      <c r="AH9" s="237">
        <v>91728</v>
      </c>
      <c r="AI9" s="238"/>
      <c r="AJ9" s="237">
        <v>104602</v>
      </c>
      <c r="AK9" s="238"/>
      <c r="AL9" s="237">
        <v>119124</v>
      </c>
      <c r="AM9" s="238"/>
      <c r="AN9" s="237">
        <v>135932</v>
      </c>
      <c r="AO9" s="238"/>
      <c r="AP9" s="237">
        <v>149078</v>
      </c>
      <c r="AQ9" s="238"/>
      <c r="AR9" s="239">
        <v>168406</v>
      </c>
      <c r="AS9" s="240"/>
      <c r="AT9" s="241">
        <v>187866</v>
      </c>
      <c r="AU9" s="242"/>
      <c r="AV9" s="241">
        <v>213488</v>
      </c>
      <c r="AW9" s="243"/>
      <c r="AX9" s="241">
        <v>237556</v>
      </c>
      <c r="AY9" s="243"/>
      <c r="AZ9" s="241">
        <v>267666</v>
      </c>
      <c r="BA9" s="243"/>
      <c r="BB9" s="244">
        <v>298348</v>
      </c>
      <c r="BC9" s="243"/>
      <c r="BD9" s="244">
        <v>332204</v>
      </c>
      <c r="BE9" s="243"/>
      <c r="BF9" s="244">
        <v>368806</v>
      </c>
      <c r="BG9" s="243"/>
      <c r="BH9" s="244">
        <v>408744</v>
      </c>
      <c r="BI9" s="243"/>
      <c r="BJ9" s="244">
        <v>443714</v>
      </c>
      <c r="BK9" s="243"/>
      <c r="BL9" s="245">
        <v>478318</v>
      </c>
      <c r="BM9" s="246"/>
      <c r="BN9" s="245">
        <v>510504</v>
      </c>
      <c r="BO9" s="246"/>
      <c r="BP9" s="245">
        <v>544858</v>
      </c>
      <c r="BQ9" s="246"/>
      <c r="BR9" s="245">
        <v>578878.04254571022</v>
      </c>
      <c r="BS9" s="246"/>
      <c r="BT9" s="245">
        <v>622504</v>
      </c>
      <c r="BU9" s="246"/>
      <c r="BV9" s="245">
        <v>656170</v>
      </c>
      <c r="BW9" s="24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c r="IY9" s="15"/>
      <c r="IZ9" s="15"/>
      <c r="JA9" s="15"/>
      <c r="JB9" s="15"/>
      <c r="JC9" s="15"/>
      <c r="JD9" s="15"/>
      <c r="JE9" s="15"/>
      <c r="JF9" s="15"/>
      <c r="JG9" s="15"/>
      <c r="JH9" s="15"/>
      <c r="JI9" s="15"/>
      <c r="JJ9" s="15"/>
      <c r="JK9" s="15"/>
      <c r="JL9" s="15"/>
      <c r="JM9" s="15"/>
      <c r="JN9" s="15"/>
      <c r="JO9" s="15"/>
      <c r="JP9" s="15"/>
      <c r="JQ9" s="15"/>
      <c r="JR9" s="15"/>
      <c r="JS9" s="15"/>
      <c r="JT9" s="15"/>
      <c r="JU9" s="15"/>
      <c r="JV9" s="15"/>
      <c r="JW9" s="15"/>
      <c r="JX9" s="15"/>
      <c r="JY9" s="15"/>
      <c r="JZ9" s="15"/>
      <c r="KA9" s="15"/>
      <c r="KB9" s="15"/>
      <c r="KC9" s="15"/>
      <c r="KD9" s="15"/>
      <c r="KE9" s="15"/>
      <c r="KF9" s="15"/>
      <c r="KG9" s="15"/>
      <c r="KH9" s="15"/>
      <c r="KI9" s="15"/>
      <c r="KJ9" s="15"/>
      <c r="KK9" s="15"/>
      <c r="KL9" s="15"/>
      <c r="KM9" s="15"/>
      <c r="KN9" s="15"/>
      <c r="KO9" s="15"/>
      <c r="KP9" s="15"/>
      <c r="KQ9" s="15"/>
      <c r="KR9" s="15"/>
      <c r="KS9" s="15"/>
      <c r="KT9" s="15"/>
      <c r="KU9" s="15"/>
      <c r="KV9" s="15"/>
      <c r="KW9" s="15"/>
      <c r="KX9" s="15"/>
      <c r="KY9" s="15"/>
      <c r="KZ9" s="15"/>
      <c r="LA9" s="15"/>
      <c r="LB9" s="15"/>
      <c r="LC9" s="15"/>
      <c r="LD9" s="15"/>
      <c r="LE9" s="15"/>
      <c r="LF9" s="15"/>
      <c r="LG9" s="15"/>
      <c r="LH9" s="15"/>
      <c r="LI9" s="15"/>
      <c r="LJ9" s="15"/>
      <c r="LK9" s="15"/>
      <c r="LL9" s="15"/>
      <c r="LM9" s="15"/>
      <c r="LN9" s="15"/>
      <c r="LO9" s="15"/>
      <c r="LP9" s="15"/>
      <c r="LQ9" s="15"/>
    </row>
    <row r="10" spans="1:16384" s="94" customFormat="1" x14ac:dyDescent="0.2">
      <c r="A10" s="247" t="s">
        <v>163</v>
      </c>
      <c r="B10" s="240"/>
      <c r="C10" s="238"/>
      <c r="D10" s="240"/>
      <c r="E10" s="238"/>
      <c r="F10" s="240"/>
      <c r="G10" s="238"/>
      <c r="H10" s="240"/>
      <c r="I10" s="238"/>
      <c r="J10" s="240"/>
      <c r="K10" s="238"/>
      <c r="L10" s="240"/>
      <c r="M10" s="238"/>
      <c r="N10" s="240"/>
      <c r="O10" s="238"/>
      <c r="P10" s="240"/>
      <c r="Q10" s="238"/>
      <c r="R10" s="240"/>
      <c r="S10" s="238"/>
      <c r="T10" s="240"/>
      <c r="U10" s="238"/>
      <c r="V10" s="240"/>
      <c r="W10" s="238"/>
      <c r="X10" s="240"/>
      <c r="Y10" s="238"/>
      <c r="Z10" s="240"/>
      <c r="AA10" s="238"/>
      <c r="AB10" s="240"/>
      <c r="AC10" s="238"/>
      <c r="AD10" s="240"/>
      <c r="AE10" s="238"/>
      <c r="AF10" s="240"/>
      <c r="AG10" s="238"/>
      <c r="AH10" s="240"/>
      <c r="AI10" s="238"/>
      <c r="AJ10" s="240"/>
      <c r="AK10" s="238"/>
      <c r="AL10" s="240"/>
      <c r="AM10" s="238"/>
      <c r="AN10" s="240"/>
      <c r="AO10" s="238"/>
      <c r="AP10" s="240"/>
      <c r="AQ10" s="238"/>
      <c r="AR10" s="248"/>
      <c r="AS10" s="240"/>
      <c r="AT10" s="241"/>
      <c r="AU10" s="249"/>
      <c r="AV10" s="241"/>
      <c r="AW10" s="249"/>
      <c r="AX10" s="241"/>
      <c r="AY10" s="250"/>
      <c r="AZ10" s="251"/>
      <c r="BA10" s="250"/>
      <c r="BB10" s="242"/>
      <c r="BC10" s="243"/>
      <c r="BD10" s="244"/>
      <c r="BE10" s="243"/>
      <c r="BF10" s="244"/>
      <c r="BG10" s="243"/>
      <c r="BH10" s="244"/>
      <c r="BI10" s="243"/>
      <c r="BJ10" s="244"/>
      <c r="BK10" s="243"/>
      <c r="BL10" s="245"/>
      <c r="BM10" s="246"/>
      <c r="BN10" s="245"/>
      <c r="BO10" s="246"/>
      <c r="BP10" s="245"/>
      <c r="BQ10" s="246"/>
      <c r="BR10" s="245"/>
      <c r="BS10" s="246"/>
      <c r="BT10" s="245"/>
      <c r="BU10" s="246"/>
      <c r="BV10" s="245"/>
      <c r="BW10" s="24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row>
    <row r="11" spans="1:16384" s="94" customFormat="1" x14ac:dyDescent="0.2">
      <c r="A11" s="105" t="s">
        <v>164</v>
      </c>
      <c r="B11" s="222">
        <v>9180</v>
      </c>
      <c r="C11" s="223"/>
      <c r="D11" s="222">
        <v>13680</v>
      </c>
      <c r="E11" s="223" t="s">
        <v>172</v>
      </c>
      <c r="F11" s="222">
        <v>14790</v>
      </c>
      <c r="G11" s="223"/>
      <c r="H11" s="222">
        <v>22170</v>
      </c>
      <c r="I11" s="223"/>
      <c r="J11" s="222">
        <v>26010</v>
      </c>
      <c r="K11" s="223"/>
      <c r="L11" s="222">
        <v>28710</v>
      </c>
      <c r="M11" s="223"/>
      <c r="N11" s="222">
        <v>35700</v>
      </c>
      <c r="O11" s="223"/>
      <c r="P11" s="222">
        <v>40919.992200000001</v>
      </c>
      <c r="Q11" s="223"/>
      <c r="R11" s="222">
        <v>45899.986799999999</v>
      </c>
      <c r="S11" s="223"/>
      <c r="T11" s="222">
        <v>50729.990399999995</v>
      </c>
      <c r="U11" s="223"/>
      <c r="V11" s="222">
        <v>62220</v>
      </c>
      <c r="W11" s="223"/>
      <c r="X11" s="222">
        <v>65850</v>
      </c>
      <c r="Y11" s="223"/>
      <c r="Z11" s="222">
        <v>73230</v>
      </c>
      <c r="AA11" s="223"/>
      <c r="AB11" s="222">
        <v>75660</v>
      </c>
      <c r="AC11" s="223"/>
      <c r="AD11" s="222">
        <v>77580</v>
      </c>
      <c r="AE11" s="223"/>
      <c r="AF11" s="222">
        <v>78630</v>
      </c>
      <c r="AG11" s="223"/>
      <c r="AH11" s="222">
        <v>82200</v>
      </c>
      <c r="AI11" s="223"/>
      <c r="AJ11" s="222">
        <v>78390</v>
      </c>
      <c r="AK11" s="223"/>
      <c r="AL11" s="222">
        <v>81960</v>
      </c>
      <c r="AM11" s="223"/>
      <c r="AN11" s="222">
        <v>85140</v>
      </c>
      <c r="AO11" s="223"/>
      <c r="AP11" s="222">
        <v>95400</v>
      </c>
      <c r="AQ11" s="223"/>
      <c r="AR11" s="224">
        <v>125970</v>
      </c>
      <c r="AS11" s="225"/>
      <c r="AT11" s="226">
        <v>132570</v>
      </c>
      <c r="AU11" s="227"/>
      <c r="AV11" s="226">
        <v>138000</v>
      </c>
      <c r="AW11" s="227"/>
      <c r="AX11" s="226">
        <v>139830</v>
      </c>
      <c r="AY11" s="227"/>
      <c r="AZ11" s="226">
        <v>146670</v>
      </c>
      <c r="BA11" s="228"/>
      <c r="BB11" s="229">
        <v>127320</v>
      </c>
      <c r="BC11" s="228"/>
      <c r="BD11" s="230">
        <v>135030</v>
      </c>
      <c r="BE11" s="228"/>
      <c r="BF11" s="230">
        <v>143040</v>
      </c>
      <c r="BG11" s="228"/>
      <c r="BH11" s="230">
        <v>144120</v>
      </c>
      <c r="BI11" s="228"/>
      <c r="BJ11" s="230">
        <v>159540</v>
      </c>
      <c r="BK11" s="228"/>
      <c r="BL11" s="231">
        <v>157950</v>
      </c>
      <c r="BM11" s="232"/>
      <c r="BN11" s="231">
        <v>170100</v>
      </c>
      <c r="BO11" s="232"/>
      <c r="BP11" s="231">
        <v>168090</v>
      </c>
      <c r="BQ11" s="232"/>
      <c r="BR11" s="231">
        <v>180870</v>
      </c>
      <c r="BS11" s="232"/>
      <c r="BT11" s="231">
        <v>195390</v>
      </c>
      <c r="BU11" s="232"/>
      <c r="BV11" s="231">
        <v>201630</v>
      </c>
      <c r="BW11" s="231"/>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222"/>
      <c r="LS11" s="223"/>
      <c r="LT11" s="222"/>
      <c r="LU11" s="223"/>
      <c r="LV11" s="222"/>
      <c r="LW11" s="223"/>
      <c r="LX11" s="222"/>
      <c r="LY11" s="223"/>
      <c r="LZ11" s="222"/>
      <c r="MA11" s="223"/>
      <c r="MB11" s="222"/>
      <c r="MC11" s="223"/>
      <c r="MD11" s="222"/>
      <c r="ME11" s="223"/>
      <c r="MF11" s="224"/>
      <c r="MG11" s="225"/>
      <c r="MH11" s="226"/>
      <c r="MI11" s="227"/>
      <c r="MJ11" s="226"/>
      <c r="MK11" s="227"/>
      <c r="ML11" s="226"/>
      <c r="MM11" s="227"/>
      <c r="MN11" s="226"/>
      <c r="MO11" s="228"/>
      <c r="MP11" s="229"/>
      <c r="MQ11" s="228"/>
      <c r="MR11" s="230"/>
      <c r="MS11" s="228"/>
      <c r="MT11" s="230"/>
      <c r="MU11" s="228"/>
      <c r="MV11" s="230"/>
      <c r="MW11" s="228"/>
      <c r="MX11" s="230"/>
      <c r="MY11" s="228"/>
      <c r="MZ11" s="231"/>
      <c r="NA11" s="232"/>
      <c r="NB11" s="231"/>
      <c r="NC11" s="232"/>
      <c r="ND11" s="231"/>
      <c r="NE11" s="232"/>
      <c r="NF11" s="231"/>
      <c r="NG11" s="232"/>
      <c r="NH11" s="231"/>
      <c r="NI11" s="232"/>
      <c r="NJ11" s="231"/>
      <c r="NK11" s="231"/>
      <c r="NL11" s="105"/>
      <c r="NM11" s="222"/>
      <c r="NN11" s="223"/>
      <c r="NO11" s="222"/>
      <c r="NP11" s="223"/>
      <c r="NQ11" s="222"/>
      <c r="NR11" s="223"/>
      <c r="NS11" s="222"/>
      <c r="NT11" s="223"/>
      <c r="NU11" s="222"/>
      <c r="NV11" s="223"/>
      <c r="NW11" s="222"/>
      <c r="NX11" s="223"/>
      <c r="NY11" s="222"/>
      <c r="NZ11" s="223"/>
      <c r="OA11" s="222"/>
      <c r="OB11" s="223"/>
      <c r="OC11" s="222"/>
      <c r="OD11" s="223"/>
      <c r="OE11" s="222"/>
      <c r="OF11" s="223"/>
      <c r="OG11" s="222"/>
      <c r="OH11" s="223"/>
      <c r="OI11" s="222"/>
      <c r="OJ11" s="223"/>
      <c r="OK11" s="222"/>
      <c r="OL11" s="223"/>
      <c r="OM11" s="222"/>
      <c r="ON11" s="223"/>
      <c r="OO11" s="222"/>
      <c r="OP11" s="223"/>
      <c r="OQ11" s="222"/>
      <c r="OR11" s="223"/>
      <c r="OS11" s="222"/>
      <c r="OT11" s="223"/>
      <c r="OU11" s="222"/>
      <c r="OV11" s="223"/>
      <c r="OW11" s="222"/>
      <c r="OX11" s="223"/>
      <c r="OY11" s="222"/>
      <c r="OZ11" s="223"/>
      <c r="PA11" s="222"/>
      <c r="PB11" s="223"/>
      <c r="PC11" s="224"/>
      <c r="PD11" s="225"/>
      <c r="PE11" s="226"/>
      <c r="PF11" s="227"/>
      <c r="PG11" s="226"/>
      <c r="PH11" s="227"/>
      <c r="PI11" s="226"/>
      <c r="PJ11" s="227"/>
      <c r="PK11" s="226"/>
      <c r="PL11" s="228"/>
      <c r="PM11" s="229"/>
      <c r="PN11" s="228"/>
      <c r="PO11" s="230"/>
      <c r="PP11" s="228"/>
      <c r="PQ11" s="230"/>
      <c r="PR11" s="228"/>
      <c r="PS11" s="230"/>
      <c r="PT11" s="228"/>
      <c r="PU11" s="230"/>
      <c r="PV11" s="228"/>
      <c r="PW11" s="231"/>
      <c r="PX11" s="232"/>
      <c r="PY11" s="231"/>
      <c r="PZ11" s="232"/>
      <c r="QA11" s="231"/>
      <c r="QB11" s="232"/>
      <c r="QC11" s="231"/>
      <c r="QD11" s="232"/>
      <c r="QE11" s="231"/>
      <c r="QF11" s="232"/>
      <c r="QG11" s="231"/>
      <c r="QH11" s="231"/>
      <c r="QI11" s="105"/>
      <c r="QJ11" s="222"/>
      <c r="QK11" s="223"/>
      <c r="QL11" s="222"/>
      <c r="QM11" s="223"/>
      <c r="QN11" s="222"/>
      <c r="QO11" s="223"/>
      <c r="QP11" s="222"/>
      <c r="QQ11" s="223"/>
      <c r="QR11" s="222"/>
      <c r="QS11" s="223"/>
      <c r="QT11" s="222"/>
      <c r="QU11" s="223"/>
      <c r="QV11" s="222"/>
      <c r="QW11" s="223"/>
      <c r="QX11" s="222"/>
      <c r="QY11" s="223"/>
      <c r="QZ11" s="222"/>
      <c r="RA11" s="223"/>
      <c r="RB11" s="222"/>
      <c r="RC11" s="223"/>
      <c r="RD11" s="222"/>
      <c r="RE11" s="223"/>
      <c r="RF11" s="222"/>
      <c r="RG11" s="223"/>
      <c r="RH11" s="222"/>
      <c r="RI11" s="223"/>
      <c r="RJ11" s="222"/>
      <c r="RK11" s="223"/>
      <c r="RL11" s="222"/>
      <c r="RM11" s="223"/>
      <c r="RN11" s="222"/>
      <c r="RO11" s="223"/>
      <c r="RP11" s="222"/>
      <c r="RQ11" s="223"/>
      <c r="RR11" s="222"/>
      <c r="RS11" s="223"/>
      <c r="RT11" s="222"/>
      <c r="RU11" s="223"/>
      <c r="RV11" s="222"/>
      <c r="RW11" s="223"/>
      <c r="RX11" s="222"/>
      <c r="RY11" s="223"/>
      <c r="RZ11" s="224"/>
      <c r="SA11" s="225"/>
      <c r="SB11" s="226"/>
      <c r="SC11" s="227"/>
      <c r="SD11" s="226"/>
      <c r="SE11" s="227"/>
      <c r="SF11" s="226"/>
      <c r="SG11" s="227"/>
      <c r="SH11" s="226"/>
      <c r="SI11" s="228"/>
      <c r="SJ11" s="229"/>
      <c r="SK11" s="228"/>
      <c r="SL11" s="230"/>
      <c r="SM11" s="228"/>
      <c r="SN11" s="230"/>
      <c r="SO11" s="228"/>
      <c r="SP11" s="230"/>
      <c r="SQ11" s="228"/>
      <c r="SR11" s="230"/>
      <c r="SS11" s="228"/>
      <c r="ST11" s="231"/>
      <c r="SU11" s="232"/>
      <c r="SV11" s="231"/>
      <c r="SW11" s="232"/>
      <c r="SX11" s="231"/>
      <c r="SY11" s="232"/>
      <c r="SZ11" s="231"/>
      <c r="TA11" s="232"/>
      <c r="TB11" s="231"/>
      <c r="TC11" s="232"/>
      <c r="TD11" s="231"/>
      <c r="TE11" s="231"/>
      <c r="TF11" s="105"/>
      <c r="TG11" s="222"/>
      <c r="TH11" s="223"/>
      <c r="TI11" s="222"/>
      <c r="TJ11" s="223"/>
      <c r="TK11" s="222"/>
      <c r="TL11" s="223"/>
      <c r="TM11" s="222"/>
      <c r="TN11" s="223"/>
      <c r="TO11" s="222"/>
      <c r="TP11" s="223"/>
      <c r="TQ11" s="222"/>
      <c r="TR11" s="223"/>
      <c r="TS11" s="222"/>
      <c r="TT11" s="223"/>
      <c r="TU11" s="222"/>
      <c r="TV11" s="223"/>
      <c r="TW11" s="222"/>
      <c r="TX11" s="223"/>
      <c r="TY11" s="222"/>
      <c r="TZ11" s="223"/>
      <c r="UA11" s="222"/>
      <c r="UB11" s="223"/>
      <c r="UC11" s="222"/>
      <c r="UD11" s="223"/>
      <c r="UE11" s="222"/>
      <c r="UF11" s="223"/>
      <c r="UG11" s="222"/>
      <c r="UH11" s="223"/>
      <c r="UI11" s="222"/>
      <c r="UJ11" s="223"/>
      <c r="UK11" s="222"/>
      <c r="UL11" s="223"/>
      <c r="UM11" s="222"/>
      <c r="UN11" s="223"/>
      <c r="UO11" s="222"/>
      <c r="UP11" s="223"/>
      <c r="UQ11" s="222"/>
      <c r="UR11" s="223"/>
      <c r="US11" s="222"/>
      <c r="UT11" s="223"/>
      <c r="UU11" s="222"/>
      <c r="UV11" s="223"/>
      <c r="UW11" s="224"/>
      <c r="UX11" s="225"/>
      <c r="UY11" s="226"/>
      <c r="UZ11" s="227"/>
      <c r="VA11" s="226"/>
      <c r="VB11" s="227"/>
      <c r="VC11" s="226"/>
      <c r="VD11" s="227"/>
      <c r="VE11" s="226"/>
      <c r="VF11" s="228"/>
      <c r="VG11" s="229"/>
      <c r="VH11" s="228"/>
      <c r="VI11" s="230"/>
      <c r="VJ11" s="228"/>
      <c r="VK11" s="230"/>
      <c r="VL11" s="228"/>
      <c r="VM11" s="230"/>
      <c r="VN11" s="228"/>
      <c r="VO11" s="230"/>
      <c r="VP11" s="228"/>
      <c r="VQ11" s="231"/>
      <c r="VR11" s="232"/>
      <c r="VS11" s="231"/>
      <c r="VT11" s="232"/>
      <c r="VU11" s="231"/>
      <c r="VV11" s="232"/>
      <c r="VW11" s="231"/>
      <c r="VX11" s="232"/>
      <c r="VY11" s="231"/>
      <c r="VZ11" s="232"/>
      <c r="WA11" s="231"/>
      <c r="WB11" s="231"/>
      <c r="WC11" s="105"/>
      <c r="WD11" s="222"/>
      <c r="WE11" s="223"/>
      <c r="WF11" s="222"/>
      <c r="WG11" s="223"/>
      <c r="WH11" s="222"/>
      <c r="WI11" s="223"/>
      <c r="WJ11" s="222"/>
      <c r="WK11" s="223"/>
      <c r="WL11" s="222"/>
      <c r="WM11" s="223"/>
      <c r="WN11" s="222"/>
      <c r="WO11" s="223"/>
      <c r="WP11" s="222"/>
      <c r="WQ11" s="223"/>
      <c r="WR11" s="222"/>
      <c r="WS11" s="223"/>
      <c r="WT11" s="222"/>
      <c r="WU11" s="223"/>
      <c r="WV11" s="222"/>
      <c r="WW11" s="223"/>
      <c r="WX11" s="222"/>
      <c r="WY11" s="223"/>
      <c r="WZ11" s="222"/>
      <c r="XA11" s="223"/>
      <c r="XB11" s="222"/>
      <c r="XC11" s="223"/>
      <c r="XD11" s="222"/>
      <c r="XE11" s="223"/>
      <c r="XF11" s="222"/>
      <c r="XG11" s="223"/>
      <c r="XH11" s="222"/>
      <c r="XI11" s="223"/>
      <c r="XJ11" s="222"/>
      <c r="XK11" s="223"/>
      <c r="XL11" s="222"/>
      <c r="XM11" s="223"/>
      <c r="XN11" s="222"/>
      <c r="XO11" s="223"/>
      <c r="XP11" s="222"/>
      <c r="XQ11" s="223"/>
      <c r="XR11" s="222"/>
      <c r="XS11" s="223"/>
      <c r="XT11" s="224"/>
      <c r="XU11" s="225"/>
      <c r="XV11" s="226"/>
      <c r="XW11" s="227"/>
      <c r="XX11" s="226"/>
      <c r="XY11" s="227"/>
      <c r="XZ11" s="226"/>
      <c r="YA11" s="227"/>
      <c r="YB11" s="226"/>
      <c r="YC11" s="228"/>
      <c r="YD11" s="229"/>
      <c r="YE11" s="228"/>
      <c r="YF11" s="230"/>
      <c r="YG11" s="228"/>
      <c r="YH11" s="230"/>
      <c r="YI11" s="228"/>
      <c r="YJ11" s="230"/>
      <c r="YK11" s="228"/>
      <c r="YL11" s="230"/>
      <c r="YM11" s="228"/>
      <c r="YN11" s="231"/>
      <c r="YO11" s="232"/>
      <c r="YP11" s="231"/>
      <c r="YQ11" s="232"/>
      <c r="YR11" s="231"/>
      <c r="YS11" s="232"/>
      <c r="YT11" s="231"/>
      <c r="YU11" s="232"/>
      <c r="YV11" s="231"/>
      <c r="YW11" s="232"/>
      <c r="YX11" s="231"/>
      <c r="YY11" s="231"/>
      <c r="YZ11" s="105"/>
      <c r="ZA11" s="222"/>
      <c r="ZB11" s="223"/>
      <c r="ZC11" s="222"/>
      <c r="ZD11" s="223"/>
      <c r="ZE11" s="222"/>
      <c r="ZF11" s="223"/>
      <c r="ZG11" s="222"/>
      <c r="ZH11" s="223"/>
      <c r="ZI11" s="222"/>
      <c r="ZJ11" s="223"/>
      <c r="ZK11" s="222"/>
      <c r="ZL11" s="223"/>
      <c r="ZM11" s="222"/>
      <c r="ZN11" s="223"/>
      <c r="ZO11" s="222"/>
      <c r="ZP11" s="223"/>
      <c r="ZQ11" s="222"/>
      <c r="ZR11" s="223"/>
      <c r="ZS11" s="222"/>
      <c r="ZT11" s="223"/>
      <c r="ZU11" s="222"/>
      <c r="ZV11" s="223"/>
      <c r="ZW11" s="222"/>
      <c r="ZX11" s="223"/>
      <c r="ZY11" s="222"/>
      <c r="ZZ11" s="223"/>
      <c r="AAA11" s="222"/>
      <c r="AAB11" s="223"/>
      <c r="AAC11" s="222"/>
      <c r="AAD11" s="223"/>
      <c r="AAE11" s="222"/>
      <c r="AAF11" s="223"/>
      <c r="AAG11" s="222"/>
      <c r="AAH11" s="223"/>
      <c r="AAI11" s="222"/>
      <c r="AAJ11" s="223"/>
      <c r="AAK11" s="222"/>
      <c r="AAL11" s="223"/>
      <c r="AAM11" s="222"/>
      <c r="AAN11" s="223"/>
      <c r="AAO11" s="222"/>
      <c r="AAP11" s="223"/>
      <c r="AAQ11" s="224"/>
      <c r="AAR11" s="225"/>
      <c r="AAS11" s="226"/>
      <c r="AAT11" s="227"/>
      <c r="AAU11" s="226"/>
      <c r="AAV11" s="227"/>
      <c r="AAW11" s="226"/>
      <c r="AAX11" s="227"/>
      <c r="AAY11" s="226"/>
      <c r="AAZ11" s="228"/>
      <c r="ABA11" s="229"/>
      <c r="ABB11" s="228"/>
      <c r="ABC11" s="230"/>
      <c r="ABD11" s="228"/>
      <c r="ABE11" s="230"/>
      <c r="ABF11" s="228"/>
      <c r="ABG11" s="230"/>
      <c r="ABH11" s="228"/>
      <c r="ABI11" s="230"/>
      <c r="ABJ11" s="228"/>
      <c r="ABK11" s="231"/>
      <c r="ABL11" s="232"/>
      <c r="ABM11" s="231"/>
      <c r="ABN11" s="232"/>
      <c r="ABO11" s="231"/>
      <c r="ABP11" s="232"/>
      <c r="ABQ11" s="231"/>
      <c r="ABR11" s="232"/>
      <c r="ABS11" s="231"/>
      <c r="ABT11" s="232"/>
      <c r="ABU11" s="231"/>
      <c r="ABV11" s="231"/>
      <c r="ABW11" s="105"/>
      <c r="ABX11" s="222"/>
      <c r="ABY11" s="223"/>
      <c r="ABZ11" s="222"/>
      <c r="ACA11" s="223"/>
      <c r="ACB11" s="222"/>
      <c r="ACC11" s="223"/>
      <c r="ACD11" s="222"/>
      <c r="ACE11" s="223"/>
      <c r="ACF11" s="222"/>
      <c r="ACG11" s="223"/>
      <c r="ACH11" s="222"/>
      <c r="ACI11" s="223"/>
      <c r="ACJ11" s="222"/>
      <c r="ACK11" s="223"/>
      <c r="ACL11" s="222"/>
      <c r="ACM11" s="223"/>
      <c r="ACN11" s="222"/>
      <c r="ACO11" s="223"/>
      <c r="ACP11" s="222"/>
      <c r="ACQ11" s="223"/>
      <c r="ACR11" s="222"/>
      <c r="ACS11" s="223"/>
      <c r="ACT11" s="222"/>
      <c r="ACU11" s="223"/>
      <c r="ACV11" s="222"/>
      <c r="ACW11" s="223"/>
      <c r="ACX11" s="222"/>
      <c r="ACY11" s="223"/>
      <c r="ACZ11" s="222"/>
      <c r="ADA11" s="223"/>
      <c r="ADB11" s="222"/>
      <c r="ADC11" s="223"/>
      <c r="ADD11" s="222"/>
      <c r="ADE11" s="223"/>
      <c r="ADF11" s="222"/>
      <c r="ADG11" s="223"/>
      <c r="ADH11" s="222"/>
      <c r="ADI11" s="223"/>
      <c r="ADJ11" s="222"/>
      <c r="ADK11" s="223"/>
      <c r="ADL11" s="222"/>
      <c r="ADM11" s="223"/>
      <c r="ADN11" s="224"/>
      <c r="ADO11" s="225"/>
      <c r="ADP11" s="226"/>
      <c r="ADQ11" s="227"/>
      <c r="ADR11" s="226"/>
      <c r="ADS11" s="227"/>
      <c r="ADT11" s="226"/>
      <c r="ADU11" s="227"/>
      <c r="ADV11" s="226"/>
      <c r="ADW11" s="228"/>
      <c r="ADX11" s="229"/>
      <c r="ADY11" s="228"/>
      <c r="ADZ11" s="230"/>
      <c r="AEA11" s="228"/>
      <c r="AEB11" s="230"/>
      <c r="AEC11" s="228"/>
      <c r="AED11" s="230"/>
      <c r="AEE11" s="228"/>
      <c r="AEF11" s="230"/>
      <c r="AEG11" s="228"/>
      <c r="AEH11" s="231"/>
      <c r="AEI11" s="232"/>
      <c r="AEJ11" s="231"/>
      <c r="AEK11" s="232"/>
      <c r="AEL11" s="231"/>
      <c r="AEM11" s="232"/>
      <c r="AEN11" s="231"/>
      <c r="AEO11" s="232"/>
      <c r="AEP11" s="231"/>
      <c r="AEQ11" s="232"/>
      <c r="AER11" s="231"/>
      <c r="AES11" s="231"/>
      <c r="AET11" s="105"/>
      <c r="AEU11" s="222"/>
      <c r="AEV11" s="223"/>
      <c r="AEW11" s="222"/>
      <c r="AEX11" s="223"/>
      <c r="AEY11" s="222"/>
      <c r="AEZ11" s="223"/>
      <c r="AFA11" s="222"/>
      <c r="AFB11" s="223"/>
      <c r="AFC11" s="222"/>
      <c r="AFD11" s="223"/>
      <c r="AFE11" s="222"/>
      <c r="AFF11" s="223"/>
      <c r="AFG11" s="222"/>
      <c r="AFH11" s="223"/>
      <c r="AFI11" s="222"/>
      <c r="AFJ11" s="223"/>
      <c r="AFK11" s="222"/>
      <c r="AFL11" s="223"/>
      <c r="AFM11" s="222"/>
      <c r="AFN11" s="223"/>
      <c r="AFO11" s="222"/>
      <c r="AFP11" s="223"/>
      <c r="AFQ11" s="222"/>
      <c r="AFR11" s="223"/>
      <c r="AFS11" s="222"/>
      <c r="AFT11" s="223"/>
      <c r="AFU11" s="222"/>
      <c r="AFV11" s="223"/>
      <c r="AFW11" s="222"/>
      <c r="AFX11" s="223"/>
      <c r="AFY11" s="222"/>
      <c r="AFZ11" s="223"/>
      <c r="AGA11" s="222"/>
      <c r="AGB11" s="223"/>
      <c r="AGC11" s="222"/>
      <c r="AGD11" s="223"/>
      <c r="AGE11" s="222"/>
      <c r="AGF11" s="223"/>
      <c r="AGG11" s="222"/>
      <c r="AGH11" s="223"/>
      <c r="AGI11" s="222"/>
      <c r="AGJ11" s="223"/>
      <c r="AGK11" s="224"/>
      <c r="AGL11" s="225"/>
      <c r="AGM11" s="226"/>
      <c r="AGN11" s="227"/>
      <c r="AGO11" s="226"/>
      <c r="AGP11" s="227"/>
      <c r="AGQ11" s="226"/>
      <c r="AGR11" s="227"/>
      <c r="AGS11" s="226"/>
      <c r="AGT11" s="228"/>
      <c r="AGU11" s="229"/>
      <c r="AGV11" s="228"/>
      <c r="AGW11" s="230"/>
      <c r="AGX11" s="228"/>
      <c r="AGY11" s="230"/>
      <c r="AGZ11" s="228"/>
      <c r="AHA11" s="230"/>
      <c r="AHB11" s="228"/>
      <c r="AHC11" s="230"/>
      <c r="AHD11" s="228"/>
      <c r="AHE11" s="231"/>
      <c r="AHF11" s="232"/>
      <c r="AHG11" s="231"/>
      <c r="AHH11" s="232"/>
      <c r="AHI11" s="231"/>
      <c r="AHJ11" s="232"/>
      <c r="AHK11" s="231"/>
      <c r="AHL11" s="232"/>
      <c r="AHM11" s="231"/>
      <c r="AHN11" s="232"/>
      <c r="AHO11" s="231"/>
      <c r="AHP11" s="231"/>
      <c r="AHQ11" s="105"/>
      <c r="AHR11" s="222"/>
      <c r="AHS11" s="223"/>
      <c r="AHT11" s="222"/>
      <c r="AHU11" s="223"/>
      <c r="AHV11" s="222"/>
      <c r="AHW11" s="223"/>
      <c r="AHX11" s="222"/>
      <c r="AHY11" s="223"/>
      <c r="AHZ11" s="222"/>
      <c r="AIA11" s="223"/>
      <c r="AIB11" s="222"/>
      <c r="AIC11" s="223"/>
      <c r="AID11" s="222"/>
      <c r="AIE11" s="223"/>
      <c r="AIF11" s="222"/>
      <c r="AIG11" s="223"/>
      <c r="AIH11" s="222"/>
      <c r="AII11" s="223"/>
      <c r="AIJ11" s="222"/>
      <c r="AIK11" s="223"/>
      <c r="AIL11" s="222"/>
      <c r="AIM11" s="223"/>
      <c r="AIN11" s="222"/>
      <c r="AIO11" s="223"/>
      <c r="AIP11" s="222"/>
      <c r="AIQ11" s="223"/>
      <c r="AIR11" s="222"/>
      <c r="AIS11" s="223"/>
      <c r="AIT11" s="222"/>
      <c r="AIU11" s="223"/>
      <c r="AIV11" s="222"/>
      <c r="AIW11" s="223"/>
      <c r="AIX11" s="222"/>
      <c r="AIY11" s="223"/>
      <c r="AIZ11" s="222"/>
      <c r="AJA11" s="223"/>
      <c r="AJB11" s="222"/>
      <c r="AJC11" s="223"/>
      <c r="AJD11" s="222"/>
      <c r="AJE11" s="223"/>
      <c r="AJF11" s="222"/>
      <c r="AJG11" s="223"/>
      <c r="AJH11" s="224"/>
      <c r="AJI11" s="225"/>
      <c r="AJJ11" s="226"/>
      <c r="AJK11" s="227"/>
      <c r="AJL11" s="226"/>
      <c r="AJM11" s="227"/>
      <c r="AJN11" s="226"/>
      <c r="AJO11" s="227"/>
      <c r="AJP11" s="226"/>
      <c r="AJQ11" s="228"/>
      <c r="AJR11" s="229"/>
      <c r="AJS11" s="228"/>
      <c r="AJT11" s="230"/>
      <c r="AJU11" s="228"/>
      <c r="AJV11" s="230"/>
      <c r="AJW11" s="228"/>
      <c r="AJX11" s="230"/>
      <c r="AJY11" s="228"/>
      <c r="AJZ11" s="230"/>
      <c r="AKA11" s="228"/>
      <c r="AKB11" s="231"/>
      <c r="AKC11" s="232"/>
      <c r="AKD11" s="231"/>
      <c r="AKE11" s="232"/>
      <c r="AKF11" s="231"/>
      <c r="AKG11" s="232"/>
      <c r="AKH11" s="231"/>
      <c r="AKI11" s="232"/>
      <c r="AKJ11" s="231"/>
      <c r="AKK11" s="232"/>
      <c r="AKL11" s="231"/>
      <c r="AKM11" s="231"/>
      <c r="AKN11" s="105"/>
      <c r="AKO11" s="222"/>
      <c r="AKP11" s="223"/>
      <c r="AKQ11" s="222"/>
      <c r="AKR11" s="223"/>
      <c r="AKS11" s="222"/>
      <c r="AKT11" s="223"/>
      <c r="AKU11" s="222"/>
      <c r="AKV11" s="223"/>
      <c r="AKW11" s="222"/>
      <c r="AKX11" s="223"/>
      <c r="AKY11" s="222"/>
      <c r="AKZ11" s="223"/>
      <c r="ALA11" s="222"/>
      <c r="ALB11" s="223"/>
      <c r="ALC11" s="222"/>
      <c r="ALD11" s="223"/>
      <c r="ALE11" s="222"/>
      <c r="ALF11" s="223"/>
      <c r="ALG11" s="222"/>
      <c r="ALH11" s="223"/>
      <c r="ALI11" s="222"/>
      <c r="ALJ11" s="223"/>
      <c r="ALK11" s="222"/>
      <c r="ALL11" s="223"/>
      <c r="ALM11" s="222"/>
      <c r="ALN11" s="223"/>
      <c r="ALO11" s="222"/>
      <c r="ALP11" s="223"/>
      <c r="ALQ11" s="222"/>
      <c r="ALR11" s="223"/>
      <c r="ALS11" s="222"/>
      <c r="ALT11" s="223"/>
      <c r="ALU11" s="222"/>
      <c r="ALV11" s="223"/>
      <c r="ALW11" s="222"/>
      <c r="ALX11" s="223"/>
      <c r="ALY11" s="222"/>
      <c r="ALZ11" s="223"/>
      <c r="AMA11" s="222"/>
      <c r="AMB11" s="223"/>
      <c r="AMC11" s="222"/>
      <c r="AMD11" s="223"/>
      <c r="AME11" s="224"/>
      <c r="AMF11" s="225"/>
      <c r="AMG11" s="226"/>
      <c r="AMH11" s="227"/>
      <c r="AMI11" s="226"/>
      <c r="AMJ11" s="227"/>
      <c r="AMK11" s="226"/>
      <c r="AML11" s="227"/>
      <c r="AMM11" s="226"/>
      <c r="AMN11" s="228"/>
      <c r="AMO11" s="229"/>
      <c r="AMP11" s="228"/>
      <c r="AMQ11" s="230"/>
      <c r="AMR11" s="228"/>
      <c r="AMS11" s="230"/>
      <c r="AMT11" s="228"/>
      <c r="AMU11" s="230"/>
      <c r="AMV11" s="228"/>
      <c r="AMW11" s="230"/>
      <c r="AMX11" s="228"/>
      <c r="AMY11" s="231"/>
      <c r="AMZ11" s="232"/>
      <c r="ANA11" s="231"/>
      <c r="ANB11" s="232"/>
      <c r="ANC11" s="231"/>
      <c r="AND11" s="232"/>
      <c r="ANE11" s="231"/>
      <c r="ANF11" s="232"/>
      <c r="ANG11" s="231"/>
      <c r="ANH11" s="232"/>
      <c r="ANI11" s="231"/>
      <c r="ANJ11" s="231"/>
      <c r="ANK11" s="105"/>
      <c r="ANL11" s="222"/>
      <c r="ANM11" s="223"/>
      <c r="ANN11" s="222"/>
      <c r="ANO11" s="223"/>
      <c r="ANP11" s="222"/>
      <c r="ANQ11" s="223"/>
      <c r="ANR11" s="222"/>
      <c r="ANS11" s="223"/>
      <c r="ANT11" s="222"/>
      <c r="ANU11" s="223"/>
      <c r="ANV11" s="222"/>
      <c r="ANW11" s="223"/>
      <c r="ANX11" s="222"/>
      <c r="ANY11" s="223"/>
      <c r="ANZ11" s="222"/>
      <c r="AOA11" s="223"/>
      <c r="AOB11" s="222"/>
      <c r="AOC11" s="223"/>
      <c r="AOD11" s="222"/>
      <c r="AOE11" s="223"/>
      <c r="AOF11" s="222"/>
      <c r="AOG11" s="223"/>
      <c r="AOH11" s="222"/>
      <c r="AOI11" s="223"/>
      <c r="AOJ11" s="222"/>
      <c r="AOK11" s="223"/>
      <c r="AOL11" s="222"/>
      <c r="AOM11" s="223"/>
      <c r="AON11" s="222"/>
      <c r="AOO11" s="223"/>
      <c r="AOP11" s="222"/>
      <c r="AOQ11" s="223"/>
      <c r="AOR11" s="222"/>
      <c r="AOS11" s="223"/>
      <c r="AOT11" s="222"/>
      <c r="AOU11" s="223"/>
      <c r="AOV11" s="222"/>
      <c r="AOW11" s="223"/>
      <c r="AOX11" s="222"/>
      <c r="AOY11" s="223"/>
      <c r="AOZ11" s="222"/>
      <c r="APA11" s="223"/>
      <c r="APB11" s="224"/>
      <c r="APC11" s="225"/>
      <c r="APD11" s="226"/>
      <c r="APE11" s="227"/>
      <c r="APF11" s="226"/>
      <c r="APG11" s="227"/>
      <c r="APH11" s="226"/>
      <c r="API11" s="227"/>
      <c r="APJ11" s="226"/>
      <c r="APK11" s="228"/>
      <c r="APL11" s="229"/>
      <c r="APM11" s="228"/>
      <c r="APN11" s="230"/>
      <c r="APO11" s="228"/>
      <c r="APP11" s="230"/>
      <c r="APQ11" s="228"/>
      <c r="APR11" s="230"/>
      <c r="APS11" s="228"/>
      <c r="APT11" s="230"/>
      <c r="APU11" s="228"/>
      <c r="APV11" s="231"/>
      <c r="APW11" s="232"/>
      <c r="APX11" s="231"/>
      <c r="APY11" s="232"/>
      <c r="APZ11" s="231"/>
      <c r="AQA11" s="232"/>
      <c r="AQB11" s="231"/>
      <c r="AQC11" s="232"/>
      <c r="AQD11" s="231"/>
      <c r="AQE11" s="232"/>
      <c r="AQF11" s="231"/>
      <c r="AQG11" s="231"/>
      <c r="AQH11" s="105"/>
      <c r="AQI11" s="222"/>
      <c r="AQJ11" s="223"/>
      <c r="AQK11" s="222"/>
      <c r="AQL11" s="223"/>
      <c r="AQM11" s="222"/>
      <c r="AQN11" s="223"/>
      <c r="AQO11" s="222"/>
      <c r="AQP11" s="223"/>
      <c r="AQQ11" s="222"/>
      <c r="AQR11" s="223"/>
      <c r="AQS11" s="222"/>
      <c r="AQT11" s="223"/>
      <c r="AQU11" s="222"/>
      <c r="AQV11" s="223"/>
      <c r="AQW11" s="222"/>
      <c r="AQX11" s="223"/>
      <c r="AQY11" s="222"/>
      <c r="AQZ11" s="223"/>
      <c r="ARA11" s="222"/>
      <c r="ARB11" s="223"/>
      <c r="ARC11" s="222"/>
      <c r="ARD11" s="223"/>
      <c r="ARE11" s="222"/>
      <c r="ARF11" s="223"/>
      <c r="ARG11" s="222"/>
      <c r="ARH11" s="223"/>
      <c r="ARI11" s="222"/>
      <c r="ARJ11" s="223"/>
      <c r="ARK11" s="222"/>
      <c r="ARL11" s="223"/>
      <c r="ARM11" s="222"/>
      <c r="ARN11" s="223"/>
      <c r="ARO11" s="222"/>
      <c r="ARP11" s="223"/>
      <c r="ARQ11" s="222"/>
      <c r="ARR11" s="223"/>
      <c r="ARS11" s="222"/>
      <c r="ART11" s="223"/>
      <c r="ARU11" s="222"/>
      <c r="ARV11" s="223"/>
      <c r="ARW11" s="222"/>
      <c r="ARX11" s="223"/>
      <c r="ARY11" s="224"/>
      <c r="ARZ11" s="225"/>
      <c r="ASA11" s="226"/>
      <c r="ASB11" s="227"/>
      <c r="ASC11" s="226"/>
      <c r="ASD11" s="227"/>
      <c r="ASE11" s="226"/>
      <c r="ASF11" s="227"/>
      <c r="ASG11" s="226"/>
      <c r="ASH11" s="228"/>
      <c r="ASI11" s="229"/>
      <c r="ASJ11" s="228"/>
      <c r="ASK11" s="230"/>
      <c r="ASL11" s="228"/>
      <c r="ASM11" s="230"/>
      <c r="ASN11" s="228"/>
      <c r="ASO11" s="230"/>
      <c r="ASP11" s="228"/>
      <c r="ASQ11" s="230"/>
      <c r="ASR11" s="228"/>
      <c r="ASS11" s="231"/>
      <c r="AST11" s="232"/>
      <c r="ASU11" s="231"/>
      <c r="ASV11" s="232"/>
      <c r="ASW11" s="231"/>
      <c r="ASX11" s="232"/>
      <c r="ASY11" s="231"/>
      <c r="ASZ11" s="232"/>
      <c r="ATA11" s="231"/>
      <c r="ATB11" s="232"/>
      <c r="ATC11" s="231"/>
      <c r="ATD11" s="231"/>
      <c r="ATE11" s="105"/>
      <c r="ATF11" s="222"/>
      <c r="ATG11" s="223"/>
      <c r="ATH11" s="222"/>
      <c r="ATI11" s="223"/>
      <c r="ATJ11" s="222"/>
      <c r="ATK11" s="223"/>
      <c r="ATL11" s="222"/>
      <c r="ATM11" s="223"/>
      <c r="ATN11" s="222"/>
      <c r="ATO11" s="223"/>
      <c r="ATP11" s="222"/>
      <c r="ATQ11" s="223"/>
      <c r="ATR11" s="222"/>
      <c r="ATS11" s="223"/>
      <c r="ATT11" s="222"/>
      <c r="ATU11" s="223"/>
      <c r="ATV11" s="222"/>
      <c r="ATW11" s="223"/>
      <c r="ATX11" s="222"/>
      <c r="ATY11" s="223"/>
      <c r="ATZ11" s="222"/>
      <c r="AUA11" s="223"/>
      <c r="AUB11" s="222"/>
      <c r="AUC11" s="223"/>
      <c r="AUD11" s="222"/>
      <c r="AUE11" s="223"/>
      <c r="AUF11" s="222"/>
      <c r="AUG11" s="223"/>
      <c r="AUH11" s="222"/>
      <c r="AUI11" s="223"/>
      <c r="AUJ11" s="222"/>
      <c r="AUK11" s="223"/>
      <c r="AUL11" s="222"/>
      <c r="AUM11" s="223"/>
      <c r="AUN11" s="222"/>
      <c r="AUO11" s="223"/>
      <c r="AUP11" s="222"/>
      <c r="AUQ11" s="223"/>
      <c r="AUR11" s="222"/>
      <c r="AUS11" s="223"/>
      <c r="AUT11" s="222"/>
      <c r="AUU11" s="223"/>
      <c r="AUV11" s="224"/>
      <c r="AUW11" s="225"/>
      <c r="AUX11" s="226"/>
      <c r="AUY11" s="227"/>
      <c r="AUZ11" s="226"/>
      <c r="AVA11" s="227"/>
      <c r="AVB11" s="226"/>
      <c r="AVC11" s="227"/>
      <c r="AVD11" s="226"/>
      <c r="AVE11" s="228"/>
      <c r="AVF11" s="229"/>
      <c r="AVG11" s="228"/>
      <c r="AVH11" s="230"/>
      <c r="AVI11" s="228"/>
      <c r="AVJ11" s="230"/>
      <c r="AVK11" s="228"/>
      <c r="AVL11" s="230"/>
      <c r="AVM11" s="228"/>
      <c r="AVN11" s="230"/>
      <c r="AVO11" s="228"/>
      <c r="AVP11" s="231"/>
      <c r="AVQ11" s="232"/>
      <c r="AVR11" s="231"/>
      <c r="AVS11" s="232"/>
      <c r="AVT11" s="231"/>
      <c r="AVU11" s="232"/>
      <c r="AVV11" s="231"/>
      <c r="AVW11" s="232"/>
      <c r="AVX11" s="231"/>
      <c r="AVY11" s="232"/>
      <c r="AVZ11" s="231"/>
      <c r="AWA11" s="231"/>
      <c r="AWB11" s="105"/>
      <c r="AWC11" s="222"/>
      <c r="AWD11" s="223"/>
      <c r="AWE11" s="222"/>
      <c r="AWF11" s="223"/>
      <c r="AWG11" s="222"/>
      <c r="AWH11" s="223"/>
      <c r="AWI11" s="222"/>
      <c r="AWJ11" s="223"/>
      <c r="AWK11" s="222"/>
      <c r="AWL11" s="223"/>
      <c r="AWM11" s="222"/>
      <c r="AWN11" s="223"/>
      <c r="AWO11" s="222"/>
      <c r="AWP11" s="223"/>
      <c r="AWQ11" s="222"/>
      <c r="AWR11" s="223"/>
      <c r="AWS11" s="222"/>
      <c r="AWT11" s="223"/>
      <c r="AWU11" s="222"/>
      <c r="AWV11" s="223"/>
      <c r="AWW11" s="222"/>
      <c r="AWX11" s="223"/>
      <c r="AWY11" s="222"/>
      <c r="AWZ11" s="223"/>
      <c r="AXA11" s="222"/>
      <c r="AXB11" s="223"/>
      <c r="AXC11" s="222"/>
      <c r="AXD11" s="223"/>
      <c r="AXE11" s="222"/>
      <c r="AXF11" s="223"/>
      <c r="AXG11" s="222"/>
      <c r="AXH11" s="223"/>
      <c r="AXI11" s="222"/>
      <c r="AXJ11" s="223"/>
      <c r="AXK11" s="222"/>
      <c r="AXL11" s="223"/>
      <c r="AXM11" s="222"/>
      <c r="AXN11" s="223"/>
      <c r="AXO11" s="222"/>
      <c r="AXP11" s="223"/>
      <c r="AXQ11" s="222"/>
      <c r="AXR11" s="223"/>
      <c r="AXS11" s="224"/>
      <c r="AXT11" s="225"/>
      <c r="AXU11" s="226"/>
      <c r="AXV11" s="227"/>
      <c r="AXW11" s="226"/>
      <c r="AXX11" s="227"/>
      <c r="AXY11" s="226"/>
      <c r="AXZ11" s="227"/>
      <c r="AYA11" s="226"/>
      <c r="AYB11" s="228"/>
      <c r="AYC11" s="229"/>
      <c r="AYD11" s="228"/>
      <c r="AYE11" s="230"/>
      <c r="AYF11" s="228"/>
      <c r="AYG11" s="230"/>
      <c r="AYH11" s="228"/>
      <c r="AYI11" s="230"/>
      <c r="AYJ11" s="228"/>
      <c r="AYK11" s="230"/>
      <c r="AYL11" s="228"/>
      <c r="AYM11" s="231"/>
      <c r="AYN11" s="232"/>
      <c r="AYO11" s="231"/>
      <c r="AYP11" s="232"/>
      <c r="AYQ11" s="231"/>
      <c r="AYR11" s="232"/>
      <c r="AYS11" s="231"/>
      <c r="AYT11" s="232"/>
      <c r="AYU11" s="231"/>
      <c r="AYV11" s="232"/>
      <c r="AYW11" s="231"/>
      <c r="AYX11" s="231"/>
      <c r="AYY11" s="105"/>
      <c r="AYZ11" s="222"/>
      <c r="AZA11" s="223"/>
      <c r="AZB11" s="222"/>
      <c r="AZC11" s="223"/>
      <c r="AZD11" s="222"/>
      <c r="AZE11" s="223"/>
      <c r="AZF11" s="222"/>
      <c r="AZG11" s="223"/>
      <c r="AZH11" s="222"/>
      <c r="AZI11" s="223"/>
      <c r="AZJ11" s="222"/>
      <c r="AZK11" s="223"/>
      <c r="AZL11" s="222"/>
      <c r="AZM11" s="223"/>
      <c r="AZN11" s="222"/>
      <c r="AZO11" s="223"/>
      <c r="AZP11" s="222"/>
      <c r="AZQ11" s="223"/>
      <c r="AZR11" s="222"/>
      <c r="AZS11" s="223"/>
      <c r="AZT11" s="222"/>
      <c r="AZU11" s="223"/>
      <c r="AZV11" s="222"/>
      <c r="AZW11" s="223"/>
      <c r="AZX11" s="222"/>
      <c r="AZY11" s="223"/>
      <c r="AZZ11" s="222"/>
      <c r="BAA11" s="223"/>
      <c r="BAB11" s="222"/>
      <c r="BAC11" s="223"/>
      <c r="BAD11" s="222"/>
      <c r="BAE11" s="223"/>
      <c r="BAF11" s="222"/>
      <c r="BAG11" s="223"/>
      <c r="BAH11" s="222"/>
      <c r="BAI11" s="223"/>
      <c r="BAJ11" s="222"/>
      <c r="BAK11" s="223"/>
      <c r="BAL11" s="222"/>
      <c r="BAM11" s="223"/>
      <c r="BAN11" s="222"/>
      <c r="BAO11" s="223"/>
      <c r="BAP11" s="224"/>
      <c r="BAQ11" s="225"/>
      <c r="BAR11" s="226"/>
      <c r="BAS11" s="227"/>
      <c r="BAT11" s="226"/>
      <c r="BAU11" s="227"/>
      <c r="BAV11" s="226"/>
      <c r="BAW11" s="227"/>
      <c r="BAX11" s="226"/>
      <c r="BAY11" s="228"/>
      <c r="BAZ11" s="229"/>
      <c r="BBA11" s="228"/>
      <c r="BBB11" s="230"/>
      <c r="BBC11" s="228"/>
      <c r="BBD11" s="230"/>
      <c r="BBE11" s="228"/>
      <c r="BBF11" s="230"/>
      <c r="BBG11" s="228"/>
      <c r="BBH11" s="230"/>
      <c r="BBI11" s="228"/>
      <c r="BBJ11" s="231"/>
      <c r="BBK11" s="232"/>
      <c r="BBL11" s="231"/>
      <c r="BBM11" s="232"/>
      <c r="BBN11" s="231"/>
      <c r="BBO11" s="232"/>
      <c r="BBP11" s="231"/>
      <c r="BBQ11" s="232"/>
      <c r="BBR11" s="231"/>
      <c r="BBS11" s="232"/>
      <c r="BBT11" s="231"/>
      <c r="BBU11" s="231"/>
      <c r="BBV11" s="105"/>
      <c r="BBW11" s="222"/>
      <c r="BBX11" s="223"/>
      <c r="BBY11" s="222"/>
      <c r="BBZ11" s="223"/>
      <c r="BCA11" s="222"/>
      <c r="BCB11" s="223"/>
      <c r="BCC11" s="222"/>
      <c r="BCD11" s="223"/>
      <c r="BCE11" s="222"/>
      <c r="BCF11" s="223"/>
      <c r="BCG11" s="222"/>
      <c r="BCH11" s="223"/>
      <c r="BCI11" s="222"/>
      <c r="BCJ11" s="223"/>
      <c r="BCK11" s="222"/>
      <c r="BCL11" s="223"/>
      <c r="BCM11" s="222"/>
      <c r="BCN11" s="223"/>
      <c r="BCO11" s="222"/>
      <c r="BCP11" s="223"/>
      <c r="BCQ11" s="222"/>
      <c r="BCR11" s="223"/>
      <c r="BCS11" s="222"/>
      <c r="BCT11" s="223"/>
      <c r="BCU11" s="222"/>
      <c r="BCV11" s="223"/>
      <c r="BCW11" s="222"/>
      <c r="BCX11" s="223"/>
      <c r="BCY11" s="222"/>
      <c r="BCZ11" s="223"/>
      <c r="BDA11" s="222"/>
      <c r="BDB11" s="223"/>
      <c r="BDC11" s="222"/>
      <c r="BDD11" s="223"/>
      <c r="BDE11" s="222"/>
      <c r="BDF11" s="223"/>
      <c r="BDG11" s="222"/>
      <c r="BDH11" s="223"/>
      <c r="BDI11" s="222"/>
      <c r="BDJ11" s="223"/>
      <c r="BDK11" s="222"/>
      <c r="BDL11" s="223"/>
      <c r="BDM11" s="224"/>
      <c r="BDN11" s="225"/>
      <c r="BDO11" s="226"/>
      <c r="BDP11" s="227"/>
      <c r="BDQ11" s="226"/>
      <c r="BDR11" s="227"/>
      <c r="BDS11" s="226"/>
      <c r="BDT11" s="227"/>
      <c r="BDU11" s="226"/>
      <c r="BDV11" s="228"/>
      <c r="BDW11" s="229"/>
      <c r="BDX11" s="228"/>
      <c r="BDY11" s="230"/>
      <c r="BDZ11" s="228"/>
      <c r="BEA11" s="230"/>
      <c r="BEB11" s="228"/>
      <c r="BEC11" s="230"/>
      <c r="BED11" s="228"/>
      <c r="BEE11" s="230"/>
      <c r="BEF11" s="228"/>
      <c r="BEG11" s="231"/>
      <c r="BEH11" s="232"/>
      <c r="BEI11" s="231"/>
      <c r="BEJ11" s="232"/>
      <c r="BEK11" s="231"/>
      <c r="BEL11" s="232"/>
      <c r="BEM11" s="231"/>
      <c r="BEN11" s="232"/>
      <c r="BEO11" s="231"/>
      <c r="BEP11" s="232"/>
      <c r="BEQ11" s="231"/>
      <c r="BER11" s="231"/>
      <c r="BES11" s="105"/>
      <c r="BET11" s="222"/>
      <c r="BEU11" s="223"/>
      <c r="BEV11" s="222"/>
      <c r="BEW11" s="223"/>
      <c r="BEX11" s="222"/>
      <c r="BEY11" s="223"/>
      <c r="BEZ11" s="222"/>
      <c r="BFA11" s="223"/>
      <c r="BFB11" s="222"/>
      <c r="BFC11" s="223"/>
      <c r="BFD11" s="222"/>
      <c r="BFE11" s="223"/>
      <c r="BFF11" s="222"/>
      <c r="BFG11" s="223"/>
      <c r="BFH11" s="222"/>
      <c r="BFI11" s="223"/>
      <c r="BFJ11" s="222"/>
      <c r="BFK11" s="223"/>
      <c r="BFL11" s="222"/>
      <c r="BFM11" s="223"/>
      <c r="BFN11" s="222"/>
      <c r="BFO11" s="223"/>
      <c r="BFP11" s="222"/>
      <c r="BFQ11" s="223"/>
      <c r="BFR11" s="222"/>
      <c r="BFS11" s="223"/>
      <c r="BFT11" s="222"/>
      <c r="BFU11" s="223"/>
      <c r="BFV11" s="222"/>
      <c r="BFW11" s="223"/>
      <c r="BFX11" s="222"/>
      <c r="BFY11" s="223"/>
      <c r="BFZ11" s="222"/>
      <c r="BGA11" s="223"/>
      <c r="BGB11" s="222"/>
      <c r="BGC11" s="223"/>
      <c r="BGD11" s="222"/>
      <c r="BGE11" s="223"/>
      <c r="BGF11" s="222"/>
      <c r="BGG11" s="223"/>
      <c r="BGH11" s="222"/>
      <c r="BGI11" s="223"/>
      <c r="BGJ11" s="224"/>
      <c r="BGK11" s="225"/>
      <c r="BGL11" s="226"/>
      <c r="BGM11" s="227"/>
      <c r="BGN11" s="226"/>
      <c r="BGO11" s="227"/>
      <c r="BGP11" s="226"/>
      <c r="BGQ11" s="227"/>
      <c r="BGR11" s="226"/>
      <c r="BGS11" s="228"/>
      <c r="BGT11" s="229"/>
      <c r="BGU11" s="228"/>
      <c r="BGV11" s="230"/>
      <c r="BGW11" s="228"/>
      <c r="BGX11" s="230"/>
      <c r="BGY11" s="228"/>
      <c r="BGZ11" s="230"/>
      <c r="BHA11" s="228"/>
      <c r="BHB11" s="230"/>
      <c r="BHC11" s="228"/>
      <c r="BHD11" s="231"/>
      <c r="BHE11" s="232"/>
      <c r="BHF11" s="231"/>
      <c r="BHG11" s="232"/>
      <c r="BHH11" s="231"/>
      <c r="BHI11" s="232"/>
      <c r="BHJ11" s="231"/>
      <c r="BHK11" s="232"/>
      <c r="BHL11" s="231"/>
      <c r="BHM11" s="232"/>
      <c r="BHN11" s="231"/>
      <c r="BHO11" s="231"/>
      <c r="BHP11" s="105"/>
      <c r="BHQ11" s="222"/>
      <c r="BHR11" s="223"/>
      <c r="BHS11" s="222"/>
      <c r="BHT11" s="223"/>
      <c r="BHU11" s="222"/>
      <c r="BHV11" s="223"/>
      <c r="BHW11" s="222"/>
      <c r="BHX11" s="223"/>
      <c r="BHY11" s="222"/>
      <c r="BHZ11" s="223"/>
      <c r="BIA11" s="222"/>
      <c r="BIB11" s="223"/>
      <c r="BIC11" s="222"/>
      <c r="BID11" s="223"/>
      <c r="BIE11" s="222"/>
      <c r="BIF11" s="223"/>
      <c r="BIG11" s="222"/>
      <c r="BIH11" s="223"/>
      <c r="BII11" s="222"/>
      <c r="BIJ11" s="223"/>
      <c r="BIK11" s="222"/>
      <c r="BIL11" s="223"/>
      <c r="BIM11" s="222"/>
      <c r="BIN11" s="223"/>
      <c r="BIO11" s="222"/>
      <c r="BIP11" s="223"/>
      <c r="BIQ11" s="222"/>
      <c r="BIR11" s="223"/>
      <c r="BIS11" s="222"/>
      <c r="BIT11" s="223"/>
      <c r="BIU11" s="222"/>
      <c r="BIV11" s="223"/>
      <c r="BIW11" s="222"/>
      <c r="BIX11" s="223"/>
      <c r="BIY11" s="222"/>
      <c r="BIZ11" s="223"/>
      <c r="BJA11" s="222"/>
      <c r="BJB11" s="223"/>
      <c r="BJC11" s="222"/>
      <c r="BJD11" s="223"/>
      <c r="BJE11" s="222"/>
      <c r="BJF11" s="223"/>
      <c r="BJG11" s="224"/>
      <c r="BJH11" s="225"/>
      <c r="BJI11" s="226"/>
      <c r="BJJ11" s="227"/>
      <c r="BJK11" s="226"/>
      <c r="BJL11" s="227"/>
      <c r="BJM11" s="226"/>
      <c r="BJN11" s="227"/>
      <c r="BJO11" s="226"/>
      <c r="BJP11" s="228"/>
      <c r="BJQ11" s="229"/>
      <c r="BJR11" s="228"/>
      <c r="BJS11" s="230"/>
      <c r="BJT11" s="228"/>
      <c r="BJU11" s="230"/>
      <c r="BJV11" s="228"/>
      <c r="BJW11" s="230"/>
      <c r="BJX11" s="228"/>
      <c r="BJY11" s="230"/>
      <c r="BJZ11" s="228"/>
      <c r="BKA11" s="231"/>
      <c r="BKB11" s="232"/>
      <c r="BKC11" s="231"/>
      <c r="BKD11" s="232"/>
      <c r="BKE11" s="231"/>
      <c r="BKF11" s="232"/>
      <c r="BKG11" s="231"/>
      <c r="BKH11" s="232"/>
      <c r="BKI11" s="231"/>
      <c r="BKJ11" s="232"/>
      <c r="BKK11" s="231"/>
      <c r="BKL11" s="231"/>
      <c r="BKM11" s="105"/>
      <c r="BKN11" s="222"/>
      <c r="BKO11" s="223"/>
      <c r="BKP11" s="222"/>
      <c r="BKQ11" s="223"/>
      <c r="BKR11" s="222"/>
      <c r="BKS11" s="223"/>
      <c r="BKT11" s="222"/>
      <c r="BKU11" s="223"/>
      <c r="BKV11" s="222"/>
      <c r="BKW11" s="223"/>
      <c r="BKX11" s="222"/>
      <c r="BKY11" s="223"/>
      <c r="BKZ11" s="222"/>
      <c r="BLA11" s="223"/>
      <c r="BLB11" s="222"/>
      <c r="BLC11" s="223"/>
      <c r="BLD11" s="222"/>
      <c r="BLE11" s="223"/>
      <c r="BLF11" s="222"/>
      <c r="BLG11" s="223"/>
      <c r="BLH11" s="222"/>
      <c r="BLI11" s="223"/>
      <c r="BLJ11" s="222"/>
      <c r="BLK11" s="223"/>
      <c r="BLL11" s="222"/>
      <c r="BLM11" s="223"/>
      <c r="BLN11" s="222"/>
      <c r="BLO11" s="223"/>
      <c r="BLP11" s="222"/>
      <c r="BLQ11" s="223"/>
      <c r="BLR11" s="222"/>
      <c r="BLS11" s="223"/>
      <c r="BLT11" s="222"/>
      <c r="BLU11" s="223"/>
      <c r="BLV11" s="222"/>
      <c r="BLW11" s="223"/>
      <c r="BLX11" s="222"/>
      <c r="BLY11" s="223"/>
      <c r="BLZ11" s="222"/>
      <c r="BMA11" s="223"/>
      <c r="BMB11" s="222"/>
      <c r="BMC11" s="223"/>
      <c r="BMD11" s="224"/>
      <c r="BME11" s="225"/>
      <c r="BMF11" s="226"/>
      <c r="BMG11" s="227"/>
      <c r="BMH11" s="226"/>
      <c r="BMI11" s="227"/>
      <c r="BMJ11" s="226"/>
      <c r="BMK11" s="227"/>
      <c r="BML11" s="226"/>
      <c r="BMM11" s="228"/>
      <c r="BMN11" s="229"/>
      <c r="BMO11" s="228"/>
      <c r="BMP11" s="230"/>
      <c r="BMQ11" s="228"/>
      <c r="BMR11" s="230"/>
      <c r="BMS11" s="228"/>
      <c r="BMT11" s="230"/>
      <c r="BMU11" s="228"/>
      <c r="BMV11" s="230"/>
      <c r="BMW11" s="228"/>
      <c r="BMX11" s="231"/>
      <c r="BMY11" s="232"/>
      <c r="BMZ11" s="231"/>
      <c r="BNA11" s="232"/>
      <c r="BNB11" s="231"/>
      <c r="BNC11" s="232"/>
      <c r="BND11" s="231"/>
      <c r="BNE11" s="232"/>
      <c r="BNF11" s="231"/>
      <c r="BNG11" s="232"/>
      <c r="BNH11" s="231"/>
      <c r="BNI11" s="231"/>
      <c r="BNJ11" s="105"/>
      <c r="BNK11" s="222"/>
      <c r="BNL11" s="223"/>
      <c r="BNM11" s="222"/>
      <c r="BNN11" s="223"/>
      <c r="BNO11" s="222"/>
      <c r="BNP11" s="223"/>
      <c r="BNQ11" s="222"/>
      <c r="BNR11" s="223"/>
      <c r="BNS11" s="222"/>
      <c r="BNT11" s="223"/>
      <c r="BNU11" s="222"/>
      <c r="BNV11" s="223"/>
      <c r="BNW11" s="222"/>
      <c r="BNX11" s="223"/>
      <c r="BNY11" s="222"/>
      <c r="BNZ11" s="223"/>
      <c r="BOA11" s="222"/>
      <c r="BOB11" s="223"/>
      <c r="BOC11" s="222"/>
      <c r="BOD11" s="223"/>
      <c r="BOE11" s="222"/>
      <c r="BOF11" s="223"/>
      <c r="BOG11" s="222"/>
      <c r="BOH11" s="223"/>
      <c r="BOI11" s="222"/>
      <c r="BOJ11" s="223"/>
      <c r="BOK11" s="222"/>
      <c r="BOL11" s="223"/>
      <c r="BOM11" s="222"/>
      <c r="BON11" s="223"/>
      <c r="BOO11" s="222"/>
      <c r="BOP11" s="223"/>
      <c r="BOQ11" s="222"/>
      <c r="BOR11" s="223"/>
      <c r="BOS11" s="222"/>
      <c r="BOT11" s="223"/>
      <c r="BOU11" s="222"/>
      <c r="BOV11" s="223"/>
      <c r="BOW11" s="222"/>
      <c r="BOX11" s="223"/>
      <c r="BOY11" s="222"/>
      <c r="BOZ11" s="223"/>
      <c r="BPA11" s="224"/>
      <c r="BPB11" s="225"/>
      <c r="BPC11" s="226"/>
      <c r="BPD11" s="227"/>
      <c r="BPE11" s="226"/>
      <c r="BPF11" s="227"/>
      <c r="BPG11" s="226"/>
      <c r="BPH11" s="227"/>
      <c r="BPI11" s="226"/>
      <c r="BPJ11" s="228"/>
      <c r="BPK11" s="229"/>
      <c r="BPL11" s="228"/>
      <c r="BPM11" s="230"/>
      <c r="BPN11" s="228"/>
      <c r="BPO11" s="230"/>
      <c r="BPP11" s="228"/>
      <c r="BPQ11" s="230"/>
      <c r="BPR11" s="228"/>
      <c r="BPS11" s="230"/>
      <c r="BPT11" s="228"/>
      <c r="BPU11" s="231"/>
      <c r="BPV11" s="232"/>
      <c r="BPW11" s="231"/>
      <c r="BPX11" s="232"/>
      <c r="BPY11" s="231"/>
      <c r="BPZ11" s="232"/>
      <c r="BQA11" s="231"/>
      <c r="BQB11" s="232"/>
      <c r="BQC11" s="231"/>
      <c r="BQD11" s="232"/>
      <c r="BQE11" s="231"/>
      <c r="BQF11" s="231"/>
      <c r="BQG11" s="105"/>
      <c r="BQH11" s="222"/>
      <c r="BQI11" s="223"/>
      <c r="BQJ11" s="222"/>
      <c r="BQK11" s="223"/>
      <c r="BQL11" s="222"/>
      <c r="BQM11" s="223"/>
      <c r="BQN11" s="222"/>
      <c r="BQO11" s="223"/>
      <c r="BQP11" s="222"/>
      <c r="BQQ11" s="223"/>
      <c r="BQR11" s="222"/>
      <c r="BQS11" s="223"/>
      <c r="BQT11" s="222"/>
      <c r="BQU11" s="223"/>
      <c r="BQV11" s="222"/>
      <c r="BQW11" s="223"/>
      <c r="BQX11" s="222"/>
      <c r="BQY11" s="223"/>
      <c r="BQZ11" s="222"/>
      <c r="BRA11" s="223"/>
      <c r="BRB11" s="222"/>
      <c r="BRC11" s="223"/>
      <c r="BRD11" s="222"/>
      <c r="BRE11" s="223"/>
      <c r="BRF11" s="222"/>
      <c r="BRG11" s="223"/>
      <c r="BRH11" s="222"/>
      <c r="BRI11" s="223"/>
      <c r="BRJ11" s="222"/>
      <c r="BRK11" s="223"/>
      <c r="BRL11" s="222"/>
      <c r="BRM11" s="223"/>
      <c r="BRN11" s="222"/>
      <c r="BRO11" s="223"/>
      <c r="BRP11" s="222"/>
      <c r="BRQ11" s="223"/>
      <c r="BRR11" s="222"/>
      <c r="BRS11" s="223"/>
      <c r="BRT11" s="222"/>
      <c r="BRU11" s="223"/>
      <c r="BRV11" s="222"/>
      <c r="BRW11" s="223"/>
      <c r="BRX11" s="224"/>
      <c r="BRY11" s="225"/>
      <c r="BRZ11" s="226"/>
      <c r="BSA11" s="227"/>
      <c r="BSB11" s="226"/>
      <c r="BSC11" s="227"/>
      <c r="BSD11" s="226"/>
      <c r="BSE11" s="227"/>
      <c r="BSF11" s="226"/>
      <c r="BSG11" s="228"/>
      <c r="BSH11" s="229"/>
      <c r="BSI11" s="228"/>
      <c r="BSJ11" s="230"/>
      <c r="BSK11" s="228"/>
      <c r="BSL11" s="230"/>
      <c r="BSM11" s="228"/>
      <c r="BSN11" s="230"/>
      <c r="BSO11" s="228"/>
      <c r="BSP11" s="230"/>
      <c r="BSQ11" s="228"/>
      <c r="BSR11" s="231"/>
      <c r="BSS11" s="232"/>
      <c r="BST11" s="231"/>
      <c r="BSU11" s="232"/>
      <c r="BSV11" s="231"/>
      <c r="BSW11" s="232"/>
      <c r="BSX11" s="231"/>
      <c r="BSY11" s="232"/>
      <c r="BSZ11" s="231"/>
      <c r="BTA11" s="232"/>
      <c r="BTB11" s="231"/>
      <c r="BTC11" s="231"/>
      <c r="BTD11" s="105"/>
      <c r="BTE11" s="222"/>
      <c r="BTF11" s="223"/>
      <c r="BTG11" s="222"/>
      <c r="BTH11" s="223"/>
      <c r="BTI11" s="222"/>
      <c r="BTJ11" s="223"/>
      <c r="BTK11" s="222"/>
      <c r="BTL11" s="223"/>
      <c r="BTM11" s="222"/>
      <c r="BTN11" s="223"/>
      <c r="BTO11" s="222"/>
      <c r="BTP11" s="223"/>
      <c r="BTQ11" s="222"/>
      <c r="BTR11" s="223"/>
      <c r="BTS11" s="222"/>
      <c r="BTT11" s="223"/>
      <c r="BTU11" s="222"/>
      <c r="BTV11" s="223"/>
      <c r="BTW11" s="222"/>
      <c r="BTX11" s="223"/>
      <c r="BTY11" s="222"/>
      <c r="BTZ11" s="223"/>
      <c r="BUA11" s="222"/>
      <c r="BUB11" s="223"/>
      <c r="BUC11" s="222"/>
      <c r="BUD11" s="223"/>
      <c r="BUE11" s="222"/>
      <c r="BUF11" s="223"/>
      <c r="BUG11" s="222"/>
      <c r="BUH11" s="223"/>
      <c r="BUI11" s="222"/>
      <c r="BUJ11" s="223"/>
      <c r="BUK11" s="222"/>
      <c r="BUL11" s="223"/>
      <c r="BUM11" s="222"/>
      <c r="BUN11" s="223"/>
      <c r="BUO11" s="222"/>
      <c r="BUP11" s="223"/>
      <c r="BUQ11" s="222"/>
      <c r="BUR11" s="223"/>
      <c r="BUS11" s="222"/>
      <c r="BUT11" s="223"/>
      <c r="BUU11" s="224"/>
      <c r="BUV11" s="225"/>
      <c r="BUW11" s="226"/>
      <c r="BUX11" s="227"/>
      <c r="BUY11" s="226"/>
      <c r="BUZ11" s="227"/>
      <c r="BVA11" s="226"/>
      <c r="BVB11" s="227"/>
      <c r="BVC11" s="226"/>
      <c r="BVD11" s="228"/>
      <c r="BVE11" s="229"/>
      <c r="BVF11" s="228"/>
      <c r="BVG11" s="230"/>
      <c r="BVH11" s="228"/>
      <c r="BVI11" s="230"/>
      <c r="BVJ11" s="228"/>
      <c r="BVK11" s="230"/>
      <c r="BVL11" s="228"/>
      <c r="BVM11" s="230"/>
      <c r="BVN11" s="228"/>
      <c r="BVO11" s="231"/>
      <c r="BVP11" s="232"/>
      <c r="BVQ11" s="231"/>
      <c r="BVR11" s="232"/>
      <c r="BVS11" s="231"/>
      <c r="BVT11" s="232"/>
      <c r="BVU11" s="231"/>
      <c r="BVV11" s="232"/>
      <c r="BVW11" s="231"/>
      <c r="BVX11" s="232"/>
      <c r="BVY11" s="231"/>
      <c r="BVZ11" s="231"/>
      <c r="BWA11" s="105"/>
      <c r="BWB11" s="222"/>
      <c r="BWC11" s="223"/>
      <c r="BWD11" s="222"/>
      <c r="BWE11" s="223"/>
      <c r="BWF11" s="222"/>
      <c r="BWG11" s="223"/>
      <c r="BWH11" s="222"/>
      <c r="BWI11" s="223"/>
      <c r="BWJ11" s="222"/>
      <c r="BWK11" s="223"/>
      <c r="BWL11" s="222"/>
      <c r="BWM11" s="223"/>
      <c r="BWN11" s="222"/>
      <c r="BWO11" s="223"/>
      <c r="BWP11" s="222"/>
      <c r="BWQ11" s="223"/>
      <c r="BWR11" s="222"/>
      <c r="BWS11" s="223"/>
      <c r="BWT11" s="222"/>
      <c r="BWU11" s="223"/>
      <c r="BWV11" s="222"/>
      <c r="BWW11" s="223"/>
      <c r="BWX11" s="222"/>
      <c r="BWY11" s="223"/>
      <c r="BWZ11" s="222"/>
      <c r="BXA11" s="223"/>
      <c r="BXB11" s="222"/>
      <c r="BXC11" s="223"/>
      <c r="BXD11" s="222"/>
      <c r="BXE11" s="223"/>
      <c r="BXF11" s="222"/>
      <c r="BXG11" s="223"/>
      <c r="BXH11" s="222"/>
      <c r="BXI11" s="223"/>
      <c r="BXJ11" s="222"/>
      <c r="BXK11" s="223"/>
      <c r="BXL11" s="222"/>
      <c r="BXM11" s="223"/>
      <c r="BXN11" s="222"/>
      <c r="BXO11" s="223"/>
      <c r="BXP11" s="222"/>
      <c r="BXQ11" s="223"/>
      <c r="BXR11" s="224"/>
      <c r="BXS11" s="225"/>
      <c r="BXT11" s="226"/>
      <c r="BXU11" s="227"/>
      <c r="BXV11" s="226"/>
      <c r="BXW11" s="227"/>
      <c r="BXX11" s="226"/>
      <c r="BXY11" s="227"/>
      <c r="BXZ11" s="226"/>
      <c r="BYA11" s="228"/>
      <c r="BYB11" s="229"/>
      <c r="BYC11" s="228"/>
      <c r="BYD11" s="230"/>
      <c r="BYE11" s="228"/>
      <c r="BYF11" s="230"/>
      <c r="BYG11" s="228"/>
      <c r="BYH11" s="230"/>
      <c r="BYI11" s="228"/>
      <c r="BYJ11" s="230"/>
      <c r="BYK11" s="228"/>
      <c r="BYL11" s="231"/>
      <c r="BYM11" s="232"/>
      <c r="BYN11" s="231"/>
      <c r="BYO11" s="232"/>
      <c r="BYP11" s="231"/>
      <c r="BYQ11" s="232"/>
      <c r="BYR11" s="231"/>
      <c r="BYS11" s="232"/>
      <c r="BYT11" s="231"/>
      <c r="BYU11" s="232"/>
      <c r="BYV11" s="231"/>
      <c r="BYW11" s="231"/>
      <c r="BYX11" s="105"/>
      <c r="BYY11" s="222"/>
      <c r="BYZ11" s="223"/>
      <c r="BZA11" s="222"/>
      <c r="BZB11" s="223"/>
      <c r="BZC11" s="222"/>
      <c r="BZD11" s="223"/>
      <c r="BZE11" s="222"/>
      <c r="BZF11" s="223"/>
      <c r="BZG11" s="222"/>
      <c r="BZH11" s="223"/>
      <c r="BZI11" s="222"/>
      <c r="BZJ11" s="223"/>
      <c r="BZK11" s="222"/>
      <c r="BZL11" s="223"/>
      <c r="BZM11" s="222"/>
      <c r="BZN11" s="223"/>
      <c r="BZO11" s="222"/>
      <c r="BZP11" s="223"/>
      <c r="BZQ11" s="222"/>
      <c r="BZR11" s="223"/>
      <c r="BZS11" s="222"/>
      <c r="BZT11" s="223"/>
      <c r="BZU11" s="222"/>
      <c r="BZV11" s="223"/>
      <c r="BZW11" s="222"/>
      <c r="BZX11" s="223"/>
      <c r="BZY11" s="222"/>
      <c r="BZZ11" s="223"/>
      <c r="CAA11" s="222"/>
      <c r="CAB11" s="223"/>
      <c r="CAC11" s="222"/>
      <c r="CAD11" s="223"/>
      <c r="CAE11" s="222"/>
      <c r="CAF11" s="223"/>
      <c r="CAG11" s="222"/>
      <c r="CAH11" s="223"/>
      <c r="CAI11" s="222"/>
      <c r="CAJ11" s="223"/>
      <c r="CAK11" s="222"/>
      <c r="CAL11" s="223"/>
      <c r="CAM11" s="222"/>
      <c r="CAN11" s="223"/>
      <c r="CAO11" s="224"/>
      <c r="CAP11" s="225"/>
      <c r="CAQ11" s="226"/>
      <c r="CAR11" s="227"/>
      <c r="CAS11" s="226"/>
      <c r="CAT11" s="227"/>
      <c r="CAU11" s="226"/>
      <c r="CAV11" s="227"/>
      <c r="CAW11" s="226"/>
      <c r="CAX11" s="228"/>
      <c r="CAY11" s="229"/>
      <c r="CAZ11" s="228"/>
      <c r="CBA11" s="230"/>
      <c r="CBB11" s="228"/>
      <c r="CBC11" s="230"/>
      <c r="CBD11" s="228"/>
      <c r="CBE11" s="230"/>
      <c r="CBF11" s="228"/>
      <c r="CBG11" s="230"/>
      <c r="CBH11" s="228"/>
      <c r="CBI11" s="231"/>
      <c r="CBJ11" s="232"/>
      <c r="CBK11" s="231"/>
      <c r="CBL11" s="232"/>
      <c r="CBM11" s="231"/>
      <c r="CBN11" s="232"/>
      <c r="CBO11" s="231"/>
      <c r="CBP11" s="232"/>
      <c r="CBQ11" s="231"/>
      <c r="CBR11" s="232"/>
      <c r="CBS11" s="231"/>
      <c r="CBT11" s="231"/>
      <c r="CBU11" s="105"/>
      <c r="CBV11" s="222"/>
      <c r="CBW11" s="223"/>
      <c r="CBX11" s="222"/>
      <c r="CBY11" s="223"/>
      <c r="CBZ11" s="222"/>
      <c r="CCA11" s="223"/>
      <c r="CCB11" s="222"/>
      <c r="CCC11" s="223"/>
      <c r="CCD11" s="222"/>
      <c r="CCE11" s="223"/>
      <c r="CCF11" s="222"/>
      <c r="CCG11" s="223"/>
      <c r="CCH11" s="222"/>
      <c r="CCI11" s="223"/>
      <c r="CCJ11" s="222"/>
      <c r="CCK11" s="223"/>
      <c r="CCL11" s="222"/>
      <c r="CCM11" s="223"/>
      <c r="CCN11" s="222"/>
      <c r="CCO11" s="223"/>
      <c r="CCP11" s="222"/>
      <c r="CCQ11" s="223"/>
      <c r="CCR11" s="222"/>
      <c r="CCS11" s="223"/>
      <c r="CCT11" s="222"/>
      <c r="CCU11" s="223"/>
      <c r="CCV11" s="222"/>
      <c r="CCW11" s="223"/>
      <c r="CCX11" s="222"/>
      <c r="CCY11" s="223"/>
      <c r="CCZ11" s="222"/>
      <c r="CDA11" s="223"/>
      <c r="CDB11" s="222"/>
      <c r="CDC11" s="223"/>
      <c r="CDD11" s="222"/>
      <c r="CDE11" s="223"/>
      <c r="CDF11" s="222"/>
      <c r="CDG11" s="223"/>
      <c r="CDH11" s="222"/>
      <c r="CDI11" s="223"/>
      <c r="CDJ11" s="222"/>
      <c r="CDK11" s="223"/>
      <c r="CDL11" s="224"/>
      <c r="CDM11" s="225"/>
      <c r="CDN11" s="226"/>
      <c r="CDO11" s="227"/>
      <c r="CDP11" s="226"/>
      <c r="CDQ11" s="227"/>
      <c r="CDR11" s="226"/>
      <c r="CDS11" s="227"/>
      <c r="CDT11" s="226"/>
      <c r="CDU11" s="228"/>
      <c r="CDV11" s="229"/>
      <c r="CDW11" s="228"/>
      <c r="CDX11" s="230"/>
      <c r="CDY11" s="228"/>
      <c r="CDZ11" s="230"/>
      <c r="CEA11" s="228"/>
      <c r="CEB11" s="230"/>
      <c r="CEC11" s="228"/>
      <c r="CED11" s="230"/>
      <c r="CEE11" s="228"/>
      <c r="CEF11" s="231"/>
      <c r="CEG11" s="232"/>
      <c r="CEH11" s="231"/>
      <c r="CEI11" s="232"/>
      <c r="CEJ11" s="231"/>
      <c r="CEK11" s="232"/>
      <c r="CEL11" s="231"/>
      <c r="CEM11" s="232"/>
      <c r="CEN11" s="231"/>
      <c r="CEO11" s="232"/>
      <c r="CEP11" s="231"/>
      <c r="CEQ11" s="231"/>
      <c r="CER11" s="105"/>
      <c r="CES11" s="222"/>
      <c r="CET11" s="223"/>
      <c r="CEU11" s="222"/>
      <c r="CEV11" s="223"/>
      <c r="CEW11" s="222"/>
      <c r="CEX11" s="223"/>
      <c r="CEY11" s="222"/>
      <c r="CEZ11" s="223"/>
      <c r="CFA11" s="222"/>
      <c r="CFB11" s="223"/>
      <c r="CFC11" s="222"/>
      <c r="CFD11" s="223"/>
      <c r="CFE11" s="222"/>
      <c r="CFF11" s="223"/>
      <c r="CFG11" s="222"/>
      <c r="CFH11" s="223"/>
      <c r="CFI11" s="222"/>
      <c r="CFJ11" s="223"/>
      <c r="CFK11" s="222"/>
      <c r="CFL11" s="223"/>
      <c r="CFM11" s="222"/>
      <c r="CFN11" s="223"/>
      <c r="CFO11" s="222"/>
      <c r="CFP11" s="223"/>
      <c r="CFQ11" s="222"/>
      <c r="CFR11" s="223"/>
      <c r="CFS11" s="222"/>
      <c r="CFT11" s="223"/>
      <c r="CFU11" s="222"/>
      <c r="CFV11" s="223"/>
      <c r="CFW11" s="222"/>
      <c r="CFX11" s="223"/>
      <c r="CFY11" s="222"/>
      <c r="CFZ11" s="223"/>
      <c r="CGA11" s="222"/>
      <c r="CGB11" s="223"/>
      <c r="CGC11" s="222"/>
      <c r="CGD11" s="223"/>
      <c r="CGE11" s="222"/>
      <c r="CGF11" s="223"/>
      <c r="CGG11" s="222"/>
      <c r="CGH11" s="223"/>
      <c r="CGI11" s="224"/>
      <c r="CGJ11" s="225"/>
      <c r="CGK11" s="226"/>
      <c r="CGL11" s="227"/>
      <c r="CGM11" s="226"/>
      <c r="CGN11" s="227"/>
      <c r="CGO11" s="226"/>
      <c r="CGP11" s="227"/>
      <c r="CGQ11" s="226"/>
      <c r="CGR11" s="228"/>
      <c r="CGS11" s="229"/>
      <c r="CGT11" s="228"/>
      <c r="CGU11" s="230"/>
      <c r="CGV11" s="228"/>
      <c r="CGW11" s="230"/>
      <c r="CGX11" s="228"/>
      <c r="CGY11" s="230"/>
      <c r="CGZ11" s="228"/>
      <c r="CHA11" s="230"/>
      <c r="CHB11" s="228"/>
      <c r="CHC11" s="231"/>
      <c r="CHD11" s="232"/>
      <c r="CHE11" s="231"/>
      <c r="CHF11" s="232"/>
      <c r="CHG11" s="231"/>
      <c r="CHH11" s="232"/>
      <c r="CHI11" s="231"/>
      <c r="CHJ11" s="232"/>
      <c r="CHK11" s="231"/>
      <c r="CHL11" s="232"/>
      <c r="CHM11" s="231"/>
      <c r="CHN11" s="231"/>
      <c r="CHO11" s="105"/>
      <c r="CHP11" s="222"/>
      <c r="CHQ11" s="223"/>
      <c r="CHR11" s="222"/>
      <c r="CHS11" s="223"/>
      <c r="CHT11" s="222"/>
      <c r="CHU11" s="223"/>
      <c r="CHV11" s="222"/>
      <c r="CHW11" s="223"/>
      <c r="CHX11" s="222"/>
      <c r="CHY11" s="223"/>
      <c r="CHZ11" s="222"/>
      <c r="CIA11" s="223"/>
      <c r="CIB11" s="222"/>
      <c r="CIC11" s="223"/>
      <c r="CID11" s="222"/>
      <c r="CIE11" s="223"/>
      <c r="CIF11" s="222"/>
      <c r="CIG11" s="223"/>
      <c r="CIH11" s="222"/>
      <c r="CII11" s="223"/>
      <c r="CIJ11" s="222"/>
      <c r="CIK11" s="223"/>
      <c r="CIL11" s="222"/>
      <c r="CIM11" s="223"/>
      <c r="CIN11" s="222"/>
      <c r="CIO11" s="223"/>
      <c r="CIP11" s="222"/>
      <c r="CIQ11" s="223"/>
      <c r="CIR11" s="222"/>
      <c r="CIS11" s="223"/>
      <c r="CIT11" s="222"/>
      <c r="CIU11" s="223"/>
      <c r="CIV11" s="222"/>
      <c r="CIW11" s="223"/>
      <c r="CIX11" s="222"/>
      <c r="CIY11" s="223"/>
      <c r="CIZ11" s="222"/>
      <c r="CJA11" s="223"/>
      <c r="CJB11" s="222"/>
      <c r="CJC11" s="223"/>
      <c r="CJD11" s="222"/>
      <c r="CJE11" s="223"/>
      <c r="CJF11" s="224"/>
      <c r="CJG11" s="225"/>
      <c r="CJH11" s="226"/>
      <c r="CJI11" s="227"/>
      <c r="CJJ11" s="226"/>
      <c r="CJK11" s="227"/>
      <c r="CJL11" s="226"/>
      <c r="CJM11" s="227"/>
      <c r="CJN11" s="226"/>
      <c r="CJO11" s="228"/>
      <c r="CJP11" s="229"/>
      <c r="CJQ11" s="228"/>
      <c r="CJR11" s="230"/>
      <c r="CJS11" s="228"/>
      <c r="CJT11" s="230"/>
      <c r="CJU11" s="228"/>
      <c r="CJV11" s="230"/>
      <c r="CJW11" s="228"/>
      <c r="CJX11" s="230"/>
      <c r="CJY11" s="228"/>
      <c r="CJZ11" s="231"/>
      <c r="CKA11" s="232"/>
      <c r="CKB11" s="231"/>
      <c r="CKC11" s="232"/>
      <c r="CKD11" s="231"/>
      <c r="CKE11" s="232"/>
      <c r="CKF11" s="231"/>
      <c r="CKG11" s="232"/>
      <c r="CKH11" s="231"/>
      <c r="CKI11" s="232"/>
      <c r="CKJ11" s="231"/>
      <c r="CKK11" s="231"/>
      <c r="CKL11" s="105"/>
      <c r="CKM11" s="222"/>
      <c r="CKN11" s="223"/>
      <c r="CKO11" s="222"/>
      <c r="CKP11" s="223"/>
      <c r="CKQ11" s="222"/>
      <c r="CKR11" s="223"/>
      <c r="CKS11" s="222"/>
      <c r="CKT11" s="223"/>
      <c r="CKU11" s="222"/>
      <c r="CKV11" s="223"/>
      <c r="CKW11" s="222"/>
      <c r="CKX11" s="223"/>
      <c r="CKY11" s="222"/>
      <c r="CKZ11" s="223"/>
      <c r="CLA11" s="222"/>
      <c r="CLB11" s="223"/>
      <c r="CLC11" s="222"/>
      <c r="CLD11" s="223"/>
      <c r="CLE11" s="222"/>
      <c r="CLF11" s="223"/>
      <c r="CLG11" s="222"/>
      <c r="CLH11" s="223"/>
      <c r="CLI11" s="222"/>
      <c r="CLJ11" s="223"/>
      <c r="CLK11" s="222"/>
      <c r="CLL11" s="223"/>
      <c r="CLM11" s="222"/>
      <c r="CLN11" s="223"/>
      <c r="CLO11" s="222"/>
      <c r="CLP11" s="223"/>
      <c r="CLQ11" s="222"/>
      <c r="CLR11" s="223"/>
      <c r="CLS11" s="222"/>
      <c r="CLT11" s="223"/>
      <c r="CLU11" s="222"/>
      <c r="CLV11" s="223"/>
      <c r="CLW11" s="222"/>
      <c r="CLX11" s="223"/>
      <c r="CLY11" s="222"/>
      <c r="CLZ11" s="223"/>
      <c r="CMA11" s="222"/>
      <c r="CMB11" s="223"/>
      <c r="CMC11" s="224"/>
      <c r="CMD11" s="225"/>
      <c r="CME11" s="226"/>
      <c r="CMF11" s="227"/>
      <c r="CMG11" s="226"/>
      <c r="CMH11" s="227"/>
      <c r="CMI11" s="226"/>
      <c r="CMJ11" s="227"/>
      <c r="CMK11" s="226"/>
      <c r="CML11" s="228"/>
      <c r="CMM11" s="229"/>
      <c r="CMN11" s="228"/>
      <c r="CMO11" s="230"/>
      <c r="CMP11" s="228"/>
      <c r="CMQ11" s="230"/>
      <c r="CMR11" s="228"/>
      <c r="CMS11" s="230"/>
      <c r="CMT11" s="228"/>
      <c r="CMU11" s="230"/>
      <c r="CMV11" s="228"/>
      <c r="CMW11" s="231"/>
      <c r="CMX11" s="232"/>
      <c r="CMY11" s="231"/>
      <c r="CMZ11" s="232"/>
      <c r="CNA11" s="231"/>
      <c r="CNB11" s="232"/>
      <c r="CNC11" s="231"/>
      <c r="CND11" s="232"/>
      <c r="CNE11" s="231"/>
      <c r="CNF11" s="232"/>
      <c r="CNG11" s="231"/>
      <c r="CNH11" s="231"/>
      <c r="CNI11" s="105"/>
      <c r="CNJ11" s="222"/>
      <c r="CNK11" s="223"/>
      <c r="CNL11" s="222"/>
      <c r="CNM11" s="223"/>
      <c r="CNN11" s="222"/>
      <c r="CNO11" s="223"/>
      <c r="CNP11" s="222"/>
      <c r="CNQ11" s="223"/>
      <c r="CNR11" s="222"/>
      <c r="CNS11" s="223"/>
      <c r="CNT11" s="222"/>
      <c r="CNU11" s="223"/>
      <c r="CNV11" s="222"/>
      <c r="CNW11" s="223"/>
      <c r="CNX11" s="222"/>
      <c r="CNY11" s="223"/>
      <c r="CNZ11" s="222"/>
      <c r="COA11" s="223"/>
      <c r="COB11" s="222"/>
      <c r="COC11" s="223"/>
      <c r="COD11" s="222"/>
      <c r="COE11" s="223"/>
      <c r="COF11" s="222"/>
      <c r="COG11" s="223"/>
      <c r="COH11" s="222"/>
      <c r="COI11" s="223"/>
      <c r="COJ11" s="222"/>
      <c r="COK11" s="223"/>
      <c r="COL11" s="222"/>
      <c r="COM11" s="223"/>
      <c r="CON11" s="222"/>
      <c r="COO11" s="223"/>
      <c r="COP11" s="222"/>
      <c r="COQ11" s="223"/>
      <c r="COR11" s="222"/>
      <c r="COS11" s="223"/>
      <c r="COT11" s="222"/>
      <c r="COU11" s="223"/>
      <c r="COV11" s="222"/>
      <c r="COW11" s="223"/>
      <c r="COX11" s="222"/>
      <c r="COY11" s="223"/>
      <c r="COZ11" s="224"/>
      <c r="CPA11" s="225"/>
      <c r="CPB11" s="226"/>
      <c r="CPC11" s="227"/>
      <c r="CPD11" s="226"/>
      <c r="CPE11" s="227"/>
      <c r="CPF11" s="226"/>
      <c r="CPG11" s="227"/>
      <c r="CPH11" s="226"/>
      <c r="CPI11" s="228"/>
      <c r="CPJ11" s="229"/>
      <c r="CPK11" s="228"/>
      <c r="CPL11" s="230"/>
      <c r="CPM11" s="228"/>
      <c r="CPN11" s="230"/>
      <c r="CPO11" s="228"/>
      <c r="CPP11" s="230"/>
      <c r="CPQ11" s="228"/>
      <c r="CPR11" s="230"/>
      <c r="CPS11" s="228"/>
      <c r="CPT11" s="231"/>
      <c r="CPU11" s="232"/>
      <c r="CPV11" s="231"/>
      <c r="CPW11" s="232"/>
      <c r="CPX11" s="231"/>
      <c r="CPY11" s="232"/>
      <c r="CPZ11" s="231"/>
      <c r="CQA11" s="232"/>
      <c r="CQB11" s="231"/>
      <c r="CQC11" s="232"/>
      <c r="CQD11" s="231"/>
      <c r="CQE11" s="231"/>
      <c r="CQF11" s="105"/>
      <c r="CQG11" s="222"/>
      <c r="CQH11" s="223"/>
      <c r="CQI11" s="222"/>
      <c r="CQJ11" s="223"/>
      <c r="CQK11" s="222"/>
      <c r="CQL11" s="223"/>
      <c r="CQM11" s="222"/>
      <c r="CQN11" s="223"/>
      <c r="CQO11" s="222"/>
      <c r="CQP11" s="223"/>
      <c r="CQQ11" s="222"/>
      <c r="CQR11" s="223"/>
      <c r="CQS11" s="222"/>
      <c r="CQT11" s="223"/>
      <c r="CQU11" s="222"/>
      <c r="CQV11" s="223"/>
      <c r="CQW11" s="222"/>
      <c r="CQX11" s="223"/>
      <c r="CQY11" s="222"/>
      <c r="CQZ11" s="223"/>
      <c r="CRA11" s="222"/>
      <c r="CRB11" s="223"/>
      <c r="CRC11" s="222"/>
      <c r="CRD11" s="223"/>
      <c r="CRE11" s="222"/>
      <c r="CRF11" s="223"/>
      <c r="CRG11" s="222"/>
      <c r="CRH11" s="223"/>
      <c r="CRI11" s="222"/>
      <c r="CRJ11" s="223"/>
      <c r="CRK11" s="222"/>
      <c r="CRL11" s="223"/>
      <c r="CRM11" s="222"/>
      <c r="CRN11" s="223"/>
      <c r="CRO11" s="222"/>
      <c r="CRP11" s="223"/>
      <c r="CRQ11" s="222"/>
      <c r="CRR11" s="223"/>
      <c r="CRS11" s="222"/>
      <c r="CRT11" s="223"/>
      <c r="CRU11" s="222"/>
      <c r="CRV11" s="223"/>
      <c r="CRW11" s="224"/>
      <c r="CRX11" s="225"/>
      <c r="CRY11" s="226"/>
      <c r="CRZ11" s="227"/>
      <c r="CSA11" s="226"/>
      <c r="CSB11" s="227"/>
      <c r="CSC11" s="226"/>
      <c r="CSD11" s="227"/>
      <c r="CSE11" s="226"/>
      <c r="CSF11" s="228"/>
      <c r="CSG11" s="229"/>
      <c r="CSH11" s="228"/>
      <c r="CSI11" s="230"/>
      <c r="CSJ11" s="228"/>
      <c r="CSK11" s="230"/>
      <c r="CSL11" s="228"/>
      <c r="CSM11" s="230"/>
      <c r="CSN11" s="228"/>
      <c r="CSO11" s="230"/>
      <c r="CSP11" s="228"/>
      <c r="CSQ11" s="231"/>
      <c r="CSR11" s="232"/>
      <c r="CSS11" s="231"/>
      <c r="CST11" s="232"/>
      <c r="CSU11" s="231"/>
      <c r="CSV11" s="232"/>
      <c r="CSW11" s="231"/>
      <c r="CSX11" s="232"/>
      <c r="CSY11" s="231"/>
      <c r="CSZ11" s="232"/>
      <c r="CTA11" s="231"/>
      <c r="CTB11" s="231"/>
      <c r="CTC11" s="105"/>
      <c r="CTD11" s="222"/>
      <c r="CTE11" s="223"/>
      <c r="CTF11" s="222"/>
      <c r="CTG11" s="223"/>
      <c r="CTH11" s="222"/>
      <c r="CTI11" s="223"/>
      <c r="CTJ11" s="222"/>
      <c r="CTK11" s="223"/>
      <c r="CTL11" s="222"/>
      <c r="CTM11" s="223"/>
      <c r="CTN11" s="222"/>
      <c r="CTO11" s="223"/>
      <c r="CTP11" s="222"/>
      <c r="CTQ11" s="223"/>
      <c r="CTR11" s="222"/>
      <c r="CTS11" s="223"/>
      <c r="CTT11" s="222"/>
      <c r="CTU11" s="223"/>
      <c r="CTV11" s="222"/>
      <c r="CTW11" s="223"/>
      <c r="CTX11" s="222"/>
      <c r="CTY11" s="223"/>
      <c r="CTZ11" s="222"/>
      <c r="CUA11" s="223"/>
      <c r="CUB11" s="222"/>
      <c r="CUC11" s="223"/>
      <c r="CUD11" s="222"/>
      <c r="CUE11" s="223"/>
      <c r="CUF11" s="222"/>
      <c r="CUG11" s="223"/>
      <c r="CUH11" s="222"/>
      <c r="CUI11" s="223"/>
      <c r="CUJ11" s="222"/>
      <c r="CUK11" s="223"/>
      <c r="CUL11" s="222"/>
      <c r="CUM11" s="223"/>
      <c r="CUN11" s="222"/>
      <c r="CUO11" s="223"/>
      <c r="CUP11" s="222"/>
      <c r="CUQ11" s="223"/>
      <c r="CUR11" s="222"/>
      <c r="CUS11" s="223"/>
      <c r="CUT11" s="224"/>
      <c r="CUU11" s="225"/>
      <c r="CUV11" s="226"/>
      <c r="CUW11" s="227"/>
      <c r="CUX11" s="226"/>
      <c r="CUY11" s="227"/>
      <c r="CUZ11" s="226"/>
      <c r="CVA11" s="227"/>
      <c r="CVB11" s="226"/>
      <c r="CVC11" s="228"/>
      <c r="CVD11" s="229"/>
      <c r="CVE11" s="228"/>
      <c r="CVF11" s="230"/>
      <c r="CVG11" s="228"/>
      <c r="CVH11" s="230"/>
      <c r="CVI11" s="228"/>
      <c r="CVJ11" s="230"/>
      <c r="CVK11" s="228"/>
      <c r="CVL11" s="230"/>
      <c r="CVM11" s="228"/>
      <c r="CVN11" s="231"/>
      <c r="CVO11" s="232"/>
      <c r="CVP11" s="231"/>
      <c r="CVQ11" s="232"/>
      <c r="CVR11" s="231"/>
      <c r="CVS11" s="232"/>
      <c r="CVT11" s="231"/>
      <c r="CVU11" s="232"/>
      <c r="CVV11" s="231"/>
      <c r="CVW11" s="232"/>
      <c r="CVX11" s="231"/>
      <c r="CVY11" s="231"/>
      <c r="CVZ11" s="105"/>
      <c r="CWA11" s="222"/>
      <c r="CWB11" s="223"/>
      <c r="CWC11" s="222"/>
      <c r="CWD11" s="223"/>
      <c r="CWE11" s="222"/>
      <c r="CWF11" s="223"/>
      <c r="CWG11" s="222"/>
      <c r="CWH11" s="223"/>
      <c r="CWI11" s="222"/>
      <c r="CWJ11" s="223"/>
      <c r="CWK11" s="222"/>
      <c r="CWL11" s="223"/>
      <c r="CWM11" s="222"/>
      <c r="CWN11" s="223"/>
      <c r="CWO11" s="222"/>
      <c r="CWP11" s="223"/>
      <c r="CWQ11" s="222"/>
      <c r="CWR11" s="223"/>
      <c r="CWS11" s="222"/>
      <c r="CWT11" s="223"/>
      <c r="CWU11" s="222"/>
      <c r="CWV11" s="223"/>
      <c r="CWW11" s="222"/>
      <c r="CWX11" s="223"/>
      <c r="CWY11" s="222"/>
      <c r="CWZ11" s="223"/>
      <c r="CXA11" s="222"/>
      <c r="CXB11" s="223"/>
      <c r="CXC11" s="222"/>
      <c r="CXD11" s="223"/>
      <c r="CXE11" s="222"/>
      <c r="CXF11" s="223"/>
      <c r="CXG11" s="222"/>
      <c r="CXH11" s="223"/>
      <c r="CXI11" s="222"/>
      <c r="CXJ11" s="223"/>
      <c r="CXK11" s="222"/>
      <c r="CXL11" s="223"/>
      <c r="CXM11" s="222"/>
      <c r="CXN11" s="223"/>
      <c r="CXO11" s="222"/>
      <c r="CXP11" s="223"/>
      <c r="CXQ11" s="224"/>
      <c r="CXR11" s="225"/>
      <c r="CXS11" s="226"/>
      <c r="CXT11" s="227"/>
      <c r="CXU11" s="226"/>
      <c r="CXV11" s="227"/>
      <c r="CXW11" s="226"/>
      <c r="CXX11" s="227"/>
      <c r="CXY11" s="226"/>
      <c r="CXZ11" s="228"/>
      <c r="CYA11" s="229"/>
      <c r="CYB11" s="228"/>
      <c r="CYC11" s="230"/>
      <c r="CYD11" s="228"/>
      <c r="CYE11" s="230"/>
      <c r="CYF11" s="228"/>
      <c r="CYG11" s="230"/>
      <c r="CYH11" s="228"/>
      <c r="CYI11" s="230"/>
      <c r="CYJ11" s="228"/>
      <c r="CYK11" s="231"/>
      <c r="CYL11" s="232"/>
      <c r="CYM11" s="231"/>
      <c r="CYN11" s="232"/>
      <c r="CYO11" s="231"/>
      <c r="CYP11" s="232"/>
      <c r="CYQ11" s="231"/>
      <c r="CYR11" s="232"/>
      <c r="CYS11" s="231"/>
      <c r="CYT11" s="232"/>
      <c r="CYU11" s="231"/>
      <c r="CYV11" s="231"/>
      <c r="CYW11" s="105"/>
      <c r="CYX11" s="222"/>
      <c r="CYY11" s="223"/>
      <c r="CYZ11" s="222"/>
      <c r="CZA11" s="223"/>
      <c r="CZB11" s="222"/>
      <c r="CZC11" s="223"/>
      <c r="CZD11" s="222"/>
      <c r="CZE11" s="223"/>
      <c r="CZF11" s="222"/>
      <c r="CZG11" s="223"/>
      <c r="CZH11" s="222"/>
      <c r="CZI11" s="223"/>
      <c r="CZJ11" s="222"/>
      <c r="CZK11" s="223"/>
      <c r="CZL11" s="222"/>
      <c r="CZM11" s="223"/>
      <c r="CZN11" s="222"/>
      <c r="CZO11" s="223"/>
      <c r="CZP11" s="222"/>
      <c r="CZQ11" s="223"/>
      <c r="CZR11" s="222"/>
      <c r="CZS11" s="223"/>
      <c r="CZT11" s="222"/>
      <c r="CZU11" s="223"/>
      <c r="CZV11" s="222"/>
      <c r="CZW11" s="223"/>
      <c r="CZX11" s="222"/>
      <c r="CZY11" s="223"/>
      <c r="CZZ11" s="222"/>
      <c r="DAA11" s="223"/>
      <c r="DAB11" s="222"/>
      <c r="DAC11" s="223"/>
      <c r="DAD11" s="222"/>
      <c r="DAE11" s="223"/>
      <c r="DAF11" s="222"/>
      <c r="DAG11" s="223"/>
      <c r="DAH11" s="222"/>
      <c r="DAI11" s="223"/>
      <c r="DAJ11" s="222"/>
      <c r="DAK11" s="223"/>
      <c r="DAL11" s="222"/>
      <c r="DAM11" s="223"/>
      <c r="DAN11" s="224"/>
      <c r="DAO11" s="225"/>
      <c r="DAP11" s="226"/>
      <c r="DAQ11" s="227"/>
      <c r="DAR11" s="226"/>
      <c r="DAS11" s="227"/>
      <c r="DAT11" s="226"/>
      <c r="DAU11" s="227"/>
      <c r="DAV11" s="226"/>
      <c r="DAW11" s="228"/>
      <c r="DAX11" s="229"/>
      <c r="DAY11" s="228"/>
      <c r="DAZ11" s="230"/>
      <c r="DBA11" s="228"/>
      <c r="DBB11" s="230"/>
      <c r="DBC11" s="228"/>
      <c r="DBD11" s="230"/>
      <c r="DBE11" s="228"/>
      <c r="DBF11" s="230"/>
      <c r="DBG11" s="228"/>
      <c r="DBH11" s="231"/>
      <c r="DBI11" s="232"/>
      <c r="DBJ11" s="231"/>
      <c r="DBK11" s="232"/>
      <c r="DBL11" s="231"/>
      <c r="DBM11" s="232"/>
      <c r="DBN11" s="231"/>
      <c r="DBO11" s="232"/>
      <c r="DBP11" s="231"/>
      <c r="DBQ11" s="232"/>
      <c r="DBR11" s="231"/>
      <c r="DBS11" s="231"/>
      <c r="DBT11" s="105"/>
      <c r="DBU11" s="222"/>
      <c r="DBV11" s="223"/>
      <c r="DBW11" s="222"/>
      <c r="DBX11" s="223"/>
      <c r="DBY11" s="222"/>
      <c r="DBZ11" s="223"/>
      <c r="DCA11" s="222"/>
      <c r="DCB11" s="223"/>
      <c r="DCC11" s="222"/>
      <c r="DCD11" s="223"/>
      <c r="DCE11" s="222"/>
      <c r="DCF11" s="223"/>
      <c r="DCG11" s="222"/>
      <c r="DCH11" s="223"/>
      <c r="DCI11" s="222"/>
      <c r="DCJ11" s="223"/>
      <c r="DCK11" s="222"/>
      <c r="DCL11" s="223"/>
      <c r="DCM11" s="222"/>
      <c r="DCN11" s="223"/>
      <c r="DCO11" s="222"/>
      <c r="DCP11" s="223"/>
      <c r="DCQ11" s="222"/>
      <c r="DCR11" s="223"/>
      <c r="DCS11" s="222"/>
      <c r="DCT11" s="223"/>
      <c r="DCU11" s="222"/>
      <c r="DCV11" s="223"/>
      <c r="DCW11" s="222"/>
      <c r="DCX11" s="223"/>
      <c r="DCY11" s="222"/>
      <c r="DCZ11" s="223"/>
      <c r="DDA11" s="222"/>
      <c r="DDB11" s="223"/>
      <c r="DDC11" s="222"/>
      <c r="DDD11" s="223"/>
      <c r="DDE11" s="222"/>
      <c r="DDF11" s="223"/>
      <c r="DDG11" s="222"/>
      <c r="DDH11" s="223"/>
      <c r="DDI11" s="222"/>
      <c r="DDJ11" s="223"/>
      <c r="DDK11" s="224"/>
      <c r="DDL11" s="225"/>
      <c r="DDM11" s="226"/>
      <c r="DDN11" s="227"/>
      <c r="DDO11" s="226"/>
      <c r="DDP11" s="227"/>
      <c r="DDQ11" s="226"/>
      <c r="DDR11" s="227"/>
      <c r="DDS11" s="226"/>
      <c r="DDT11" s="228"/>
      <c r="DDU11" s="229"/>
      <c r="DDV11" s="228"/>
      <c r="DDW11" s="230"/>
      <c r="DDX11" s="228"/>
      <c r="DDY11" s="230"/>
      <c r="DDZ11" s="228"/>
      <c r="DEA11" s="230"/>
      <c r="DEB11" s="228"/>
      <c r="DEC11" s="230"/>
      <c r="DED11" s="228"/>
      <c r="DEE11" s="231"/>
      <c r="DEF11" s="232"/>
      <c r="DEG11" s="231"/>
      <c r="DEH11" s="232"/>
      <c r="DEI11" s="231"/>
      <c r="DEJ11" s="232"/>
      <c r="DEK11" s="231"/>
      <c r="DEL11" s="232"/>
      <c r="DEM11" s="231"/>
      <c r="DEN11" s="232"/>
      <c r="DEO11" s="231"/>
      <c r="DEP11" s="231"/>
      <c r="DEQ11" s="105"/>
      <c r="DER11" s="222"/>
      <c r="DES11" s="223"/>
      <c r="DET11" s="222"/>
      <c r="DEU11" s="223"/>
      <c r="DEV11" s="222"/>
      <c r="DEW11" s="223"/>
      <c r="DEX11" s="222"/>
      <c r="DEY11" s="223"/>
      <c r="DEZ11" s="222"/>
      <c r="DFA11" s="223"/>
      <c r="DFB11" s="222"/>
      <c r="DFC11" s="223"/>
      <c r="DFD11" s="222"/>
      <c r="DFE11" s="223"/>
      <c r="DFF11" s="222"/>
      <c r="DFG11" s="223"/>
      <c r="DFH11" s="222"/>
      <c r="DFI11" s="223"/>
      <c r="DFJ11" s="222"/>
      <c r="DFK11" s="223"/>
      <c r="DFL11" s="222"/>
      <c r="DFM11" s="223"/>
      <c r="DFN11" s="222"/>
      <c r="DFO11" s="223"/>
      <c r="DFP11" s="222"/>
      <c r="DFQ11" s="223"/>
      <c r="DFR11" s="222"/>
      <c r="DFS11" s="223"/>
      <c r="DFT11" s="222"/>
      <c r="DFU11" s="223"/>
      <c r="DFV11" s="222"/>
      <c r="DFW11" s="223"/>
      <c r="DFX11" s="222"/>
      <c r="DFY11" s="223"/>
      <c r="DFZ11" s="222"/>
      <c r="DGA11" s="223"/>
      <c r="DGB11" s="222"/>
      <c r="DGC11" s="223"/>
      <c r="DGD11" s="222"/>
      <c r="DGE11" s="223"/>
      <c r="DGF11" s="222"/>
      <c r="DGG11" s="223"/>
      <c r="DGH11" s="224"/>
      <c r="DGI11" s="225"/>
      <c r="DGJ11" s="226"/>
      <c r="DGK11" s="227"/>
      <c r="DGL11" s="226"/>
      <c r="DGM11" s="227"/>
      <c r="DGN11" s="226"/>
      <c r="DGO11" s="227"/>
      <c r="DGP11" s="226"/>
      <c r="DGQ11" s="228"/>
      <c r="DGR11" s="229"/>
      <c r="DGS11" s="228"/>
      <c r="DGT11" s="230"/>
      <c r="DGU11" s="228"/>
      <c r="DGV11" s="230"/>
      <c r="DGW11" s="228"/>
      <c r="DGX11" s="230"/>
      <c r="DGY11" s="228"/>
      <c r="DGZ11" s="230"/>
      <c r="DHA11" s="228"/>
      <c r="DHB11" s="231"/>
      <c r="DHC11" s="232"/>
      <c r="DHD11" s="231"/>
      <c r="DHE11" s="232"/>
      <c r="DHF11" s="231"/>
      <c r="DHG11" s="232"/>
      <c r="DHH11" s="231"/>
      <c r="DHI11" s="232"/>
      <c r="DHJ11" s="231"/>
      <c r="DHK11" s="232"/>
      <c r="DHL11" s="231"/>
      <c r="DHM11" s="231"/>
      <c r="DHN11" s="105"/>
      <c r="DHO11" s="222"/>
      <c r="DHP11" s="223"/>
      <c r="DHQ11" s="222"/>
      <c r="DHR11" s="223"/>
      <c r="DHS11" s="222"/>
      <c r="DHT11" s="223"/>
      <c r="DHU11" s="222"/>
      <c r="DHV11" s="223"/>
      <c r="DHW11" s="222"/>
      <c r="DHX11" s="223"/>
      <c r="DHY11" s="222"/>
      <c r="DHZ11" s="223"/>
      <c r="DIA11" s="222"/>
      <c r="DIB11" s="223"/>
      <c r="DIC11" s="222"/>
      <c r="DID11" s="223"/>
      <c r="DIE11" s="222"/>
      <c r="DIF11" s="223"/>
      <c r="DIG11" s="222"/>
      <c r="DIH11" s="223"/>
      <c r="DII11" s="222"/>
      <c r="DIJ11" s="223"/>
      <c r="DIK11" s="222"/>
      <c r="DIL11" s="223"/>
      <c r="DIM11" s="222"/>
      <c r="DIN11" s="223"/>
      <c r="DIO11" s="222"/>
      <c r="DIP11" s="223"/>
      <c r="DIQ11" s="222"/>
      <c r="DIR11" s="223"/>
      <c r="DIS11" s="222"/>
      <c r="DIT11" s="223"/>
      <c r="DIU11" s="222"/>
      <c r="DIV11" s="223"/>
      <c r="DIW11" s="222"/>
      <c r="DIX11" s="223"/>
      <c r="DIY11" s="222"/>
      <c r="DIZ11" s="223"/>
      <c r="DJA11" s="222"/>
      <c r="DJB11" s="223"/>
      <c r="DJC11" s="222"/>
      <c r="DJD11" s="223"/>
      <c r="DJE11" s="224"/>
      <c r="DJF11" s="225"/>
      <c r="DJG11" s="226"/>
      <c r="DJH11" s="227"/>
      <c r="DJI11" s="226"/>
      <c r="DJJ11" s="227"/>
      <c r="DJK11" s="226"/>
      <c r="DJL11" s="227"/>
      <c r="DJM11" s="226"/>
      <c r="DJN11" s="228"/>
      <c r="DJO11" s="229"/>
      <c r="DJP11" s="228"/>
      <c r="DJQ11" s="230"/>
      <c r="DJR11" s="228"/>
      <c r="DJS11" s="230"/>
      <c r="DJT11" s="228"/>
      <c r="DJU11" s="230"/>
      <c r="DJV11" s="228"/>
      <c r="DJW11" s="230"/>
      <c r="DJX11" s="228"/>
      <c r="DJY11" s="231"/>
      <c r="DJZ11" s="232"/>
      <c r="DKA11" s="231"/>
      <c r="DKB11" s="232"/>
      <c r="DKC11" s="231"/>
      <c r="DKD11" s="232"/>
      <c r="DKE11" s="231"/>
      <c r="DKF11" s="232"/>
      <c r="DKG11" s="231"/>
      <c r="DKH11" s="232"/>
      <c r="DKI11" s="231"/>
      <c r="DKJ11" s="231"/>
      <c r="DKK11" s="105"/>
      <c r="DKL11" s="222"/>
      <c r="DKM11" s="223"/>
      <c r="DKN11" s="222"/>
      <c r="DKO11" s="223"/>
      <c r="DKP11" s="222"/>
      <c r="DKQ11" s="223"/>
      <c r="DKR11" s="222"/>
      <c r="DKS11" s="223"/>
      <c r="DKT11" s="222"/>
      <c r="DKU11" s="223"/>
      <c r="DKV11" s="222"/>
      <c r="DKW11" s="223"/>
      <c r="DKX11" s="222"/>
      <c r="DKY11" s="223"/>
      <c r="DKZ11" s="222"/>
      <c r="DLA11" s="223"/>
      <c r="DLB11" s="222"/>
      <c r="DLC11" s="223"/>
      <c r="DLD11" s="222"/>
      <c r="DLE11" s="223"/>
      <c r="DLF11" s="222"/>
      <c r="DLG11" s="223"/>
      <c r="DLH11" s="222"/>
      <c r="DLI11" s="223"/>
      <c r="DLJ11" s="222"/>
      <c r="DLK11" s="223"/>
      <c r="DLL11" s="222"/>
      <c r="DLM11" s="223"/>
      <c r="DLN11" s="222"/>
      <c r="DLO11" s="223"/>
      <c r="DLP11" s="222"/>
      <c r="DLQ11" s="223"/>
      <c r="DLR11" s="222"/>
      <c r="DLS11" s="223"/>
      <c r="DLT11" s="222"/>
      <c r="DLU11" s="223"/>
      <c r="DLV11" s="222"/>
      <c r="DLW11" s="223"/>
      <c r="DLX11" s="222"/>
      <c r="DLY11" s="223"/>
      <c r="DLZ11" s="222"/>
      <c r="DMA11" s="223"/>
      <c r="DMB11" s="224"/>
      <c r="DMC11" s="225"/>
      <c r="DMD11" s="226"/>
      <c r="DME11" s="227"/>
      <c r="DMF11" s="226"/>
      <c r="DMG11" s="227"/>
      <c r="DMH11" s="226"/>
      <c r="DMI11" s="227"/>
      <c r="DMJ11" s="226"/>
      <c r="DMK11" s="228"/>
      <c r="DML11" s="229"/>
      <c r="DMM11" s="228"/>
      <c r="DMN11" s="230"/>
      <c r="DMO11" s="228"/>
      <c r="DMP11" s="230"/>
      <c r="DMQ11" s="228"/>
      <c r="DMR11" s="230"/>
      <c r="DMS11" s="228"/>
      <c r="DMT11" s="230"/>
      <c r="DMU11" s="228"/>
      <c r="DMV11" s="231"/>
      <c r="DMW11" s="232"/>
      <c r="DMX11" s="231"/>
      <c r="DMY11" s="232"/>
      <c r="DMZ11" s="231"/>
      <c r="DNA11" s="232"/>
      <c r="DNB11" s="231"/>
      <c r="DNC11" s="232"/>
      <c r="DND11" s="231"/>
      <c r="DNE11" s="232"/>
      <c r="DNF11" s="231"/>
      <c r="DNG11" s="231"/>
      <c r="DNH11" s="105"/>
      <c r="DNI11" s="222"/>
      <c r="DNJ11" s="223"/>
      <c r="DNK11" s="222"/>
      <c r="DNL11" s="223"/>
      <c r="DNM11" s="222"/>
      <c r="DNN11" s="223"/>
      <c r="DNO11" s="222"/>
      <c r="DNP11" s="223"/>
      <c r="DNQ11" s="222"/>
      <c r="DNR11" s="223"/>
      <c r="DNS11" s="222"/>
      <c r="DNT11" s="223"/>
      <c r="DNU11" s="222"/>
      <c r="DNV11" s="223"/>
      <c r="DNW11" s="222"/>
      <c r="DNX11" s="223"/>
      <c r="DNY11" s="222"/>
      <c r="DNZ11" s="223"/>
      <c r="DOA11" s="222"/>
      <c r="DOB11" s="223"/>
      <c r="DOC11" s="222"/>
      <c r="DOD11" s="223"/>
      <c r="DOE11" s="222"/>
      <c r="DOF11" s="223"/>
      <c r="DOG11" s="222"/>
      <c r="DOH11" s="223"/>
      <c r="DOI11" s="222"/>
      <c r="DOJ11" s="223"/>
      <c r="DOK11" s="222"/>
      <c r="DOL11" s="223"/>
      <c r="DOM11" s="222"/>
      <c r="DON11" s="223"/>
      <c r="DOO11" s="222"/>
      <c r="DOP11" s="223"/>
      <c r="DOQ11" s="222"/>
      <c r="DOR11" s="223"/>
      <c r="DOS11" s="222"/>
      <c r="DOT11" s="223"/>
      <c r="DOU11" s="222"/>
      <c r="DOV11" s="223"/>
      <c r="DOW11" s="222"/>
      <c r="DOX11" s="223"/>
      <c r="DOY11" s="224"/>
      <c r="DOZ11" s="225"/>
      <c r="DPA11" s="226"/>
      <c r="DPB11" s="227"/>
      <c r="DPC11" s="226"/>
      <c r="DPD11" s="227"/>
      <c r="DPE11" s="226"/>
      <c r="DPF11" s="227"/>
      <c r="DPG11" s="226"/>
      <c r="DPH11" s="228"/>
      <c r="DPI11" s="229"/>
      <c r="DPJ11" s="228"/>
      <c r="DPK11" s="230"/>
      <c r="DPL11" s="228"/>
      <c r="DPM11" s="230"/>
      <c r="DPN11" s="228"/>
      <c r="DPO11" s="230"/>
      <c r="DPP11" s="228"/>
      <c r="DPQ11" s="230"/>
      <c r="DPR11" s="228"/>
      <c r="DPS11" s="231"/>
      <c r="DPT11" s="232"/>
      <c r="DPU11" s="231"/>
      <c r="DPV11" s="232"/>
      <c r="DPW11" s="231"/>
      <c r="DPX11" s="232"/>
      <c r="DPY11" s="231"/>
      <c r="DPZ11" s="232"/>
      <c r="DQA11" s="231"/>
      <c r="DQB11" s="232"/>
      <c r="DQC11" s="231"/>
      <c r="DQD11" s="231"/>
      <c r="DQE11" s="105"/>
      <c r="DQF11" s="222"/>
      <c r="DQG11" s="223"/>
      <c r="DQH11" s="222"/>
      <c r="DQI11" s="223"/>
      <c r="DQJ11" s="222"/>
      <c r="DQK11" s="223"/>
      <c r="DQL11" s="222"/>
      <c r="DQM11" s="223"/>
      <c r="DQN11" s="222"/>
      <c r="DQO11" s="223"/>
      <c r="DQP11" s="222"/>
      <c r="DQQ11" s="223"/>
      <c r="DQR11" s="222"/>
      <c r="DQS11" s="223"/>
      <c r="DQT11" s="222"/>
      <c r="DQU11" s="223"/>
      <c r="DQV11" s="222"/>
      <c r="DQW11" s="223"/>
      <c r="DQX11" s="222"/>
      <c r="DQY11" s="223"/>
      <c r="DQZ11" s="222"/>
      <c r="DRA11" s="223"/>
      <c r="DRB11" s="222"/>
      <c r="DRC11" s="223"/>
      <c r="DRD11" s="222"/>
      <c r="DRE11" s="223"/>
      <c r="DRF11" s="222"/>
      <c r="DRG11" s="223"/>
      <c r="DRH11" s="222"/>
      <c r="DRI11" s="223"/>
      <c r="DRJ11" s="222"/>
      <c r="DRK11" s="223"/>
      <c r="DRL11" s="222"/>
      <c r="DRM11" s="223"/>
      <c r="DRN11" s="222"/>
      <c r="DRO11" s="223"/>
      <c r="DRP11" s="222"/>
      <c r="DRQ11" s="223"/>
      <c r="DRR11" s="222"/>
      <c r="DRS11" s="223"/>
      <c r="DRT11" s="222"/>
      <c r="DRU11" s="223"/>
      <c r="DRV11" s="224"/>
      <c r="DRW11" s="225"/>
      <c r="DRX11" s="226"/>
      <c r="DRY11" s="227"/>
      <c r="DRZ11" s="226"/>
      <c r="DSA11" s="227"/>
      <c r="DSB11" s="226"/>
      <c r="DSC11" s="227"/>
      <c r="DSD11" s="226"/>
      <c r="DSE11" s="228"/>
      <c r="DSF11" s="229"/>
      <c r="DSG11" s="228"/>
      <c r="DSH11" s="230"/>
      <c r="DSI11" s="228"/>
      <c r="DSJ11" s="230"/>
      <c r="DSK11" s="228"/>
      <c r="DSL11" s="230"/>
      <c r="DSM11" s="228"/>
      <c r="DSN11" s="230"/>
      <c r="DSO11" s="228"/>
      <c r="DSP11" s="231"/>
      <c r="DSQ11" s="232"/>
      <c r="DSR11" s="231"/>
      <c r="DSS11" s="232"/>
      <c r="DST11" s="231"/>
      <c r="DSU11" s="232"/>
      <c r="DSV11" s="231"/>
      <c r="DSW11" s="232"/>
      <c r="DSX11" s="231"/>
      <c r="DSY11" s="232"/>
      <c r="DSZ11" s="231"/>
      <c r="DTA11" s="231"/>
      <c r="DTB11" s="105"/>
      <c r="DTC11" s="222"/>
      <c r="DTD11" s="223"/>
      <c r="DTE11" s="222"/>
      <c r="DTF11" s="223"/>
      <c r="DTG11" s="222"/>
      <c r="DTH11" s="223"/>
      <c r="DTI11" s="222"/>
      <c r="DTJ11" s="223"/>
      <c r="DTK11" s="222"/>
      <c r="DTL11" s="223"/>
      <c r="DTM11" s="222"/>
      <c r="DTN11" s="223"/>
      <c r="DTO11" s="222"/>
      <c r="DTP11" s="223"/>
      <c r="DTQ11" s="222"/>
      <c r="DTR11" s="223"/>
      <c r="DTS11" s="222"/>
      <c r="DTT11" s="223"/>
      <c r="DTU11" s="222"/>
      <c r="DTV11" s="223"/>
      <c r="DTW11" s="222"/>
      <c r="DTX11" s="223"/>
      <c r="DTY11" s="222"/>
      <c r="DTZ11" s="223"/>
      <c r="DUA11" s="222"/>
      <c r="DUB11" s="223"/>
      <c r="DUC11" s="222"/>
      <c r="DUD11" s="223"/>
      <c r="DUE11" s="222"/>
      <c r="DUF11" s="223"/>
      <c r="DUG11" s="222"/>
      <c r="DUH11" s="223"/>
      <c r="DUI11" s="222"/>
      <c r="DUJ11" s="223"/>
      <c r="DUK11" s="222"/>
      <c r="DUL11" s="223"/>
      <c r="DUM11" s="222"/>
      <c r="DUN11" s="223"/>
      <c r="DUO11" s="222"/>
      <c r="DUP11" s="223"/>
      <c r="DUQ11" s="222"/>
      <c r="DUR11" s="223"/>
      <c r="DUS11" s="224"/>
      <c r="DUT11" s="225"/>
      <c r="DUU11" s="226"/>
      <c r="DUV11" s="227"/>
      <c r="DUW11" s="226"/>
      <c r="DUX11" s="227"/>
      <c r="DUY11" s="226"/>
      <c r="DUZ11" s="227"/>
      <c r="DVA11" s="226"/>
      <c r="DVB11" s="228"/>
      <c r="DVC11" s="229"/>
      <c r="DVD11" s="228"/>
      <c r="DVE11" s="230"/>
      <c r="DVF11" s="228"/>
      <c r="DVG11" s="230"/>
      <c r="DVH11" s="228"/>
      <c r="DVI11" s="230"/>
      <c r="DVJ11" s="228"/>
      <c r="DVK11" s="230"/>
      <c r="DVL11" s="228"/>
      <c r="DVM11" s="231"/>
      <c r="DVN11" s="232"/>
      <c r="DVO11" s="231"/>
      <c r="DVP11" s="232"/>
      <c r="DVQ11" s="231"/>
      <c r="DVR11" s="232"/>
      <c r="DVS11" s="231"/>
      <c r="DVT11" s="232"/>
      <c r="DVU11" s="231"/>
      <c r="DVV11" s="232"/>
      <c r="DVW11" s="231"/>
      <c r="DVX11" s="231"/>
      <c r="DVY11" s="105"/>
      <c r="DVZ11" s="222"/>
      <c r="DWA11" s="223"/>
      <c r="DWB11" s="222"/>
      <c r="DWC11" s="223"/>
      <c r="DWD11" s="222"/>
      <c r="DWE11" s="223"/>
      <c r="DWF11" s="222"/>
      <c r="DWG11" s="223"/>
      <c r="DWH11" s="222"/>
      <c r="DWI11" s="223"/>
      <c r="DWJ11" s="222"/>
      <c r="DWK11" s="223"/>
      <c r="DWL11" s="222"/>
      <c r="DWM11" s="223"/>
      <c r="DWN11" s="222"/>
      <c r="DWO11" s="223"/>
      <c r="DWP11" s="222"/>
      <c r="DWQ11" s="223"/>
      <c r="DWR11" s="222"/>
      <c r="DWS11" s="223"/>
      <c r="DWT11" s="222"/>
      <c r="DWU11" s="223"/>
      <c r="DWV11" s="222"/>
      <c r="DWW11" s="223"/>
      <c r="DWX11" s="222"/>
      <c r="DWY11" s="223"/>
      <c r="DWZ11" s="222"/>
      <c r="DXA11" s="223"/>
      <c r="DXB11" s="222"/>
      <c r="DXC11" s="223"/>
      <c r="DXD11" s="222"/>
      <c r="DXE11" s="223"/>
      <c r="DXF11" s="222"/>
      <c r="DXG11" s="223"/>
      <c r="DXH11" s="222"/>
      <c r="DXI11" s="223"/>
      <c r="DXJ11" s="222"/>
      <c r="DXK11" s="223"/>
      <c r="DXL11" s="222"/>
      <c r="DXM11" s="223"/>
      <c r="DXN11" s="222"/>
      <c r="DXO11" s="223"/>
      <c r="DXP11" s="224"/>
      <c r="DXQ11" s="225"/>
      <c r="DXR11" s="226"/>
      <c r="DXS11" s="227"/>
      <c r="DXT11" s="226"/>
      <c r="DXU11" s="227"/>
      <c r="DXV11" s="226"/>
      <c r="DXW11" s="227"/>
      <c r="DXX11" s="226"/>
      <c r="DXY11" s="228"/>
      <c r="DXZ11" s="229"/>
      <c r="DYA11" s="228"/>
      <c r="DYB11" s="230"/>
      <c r="DYC11" s="228"/>
      <c r="DYD11" s="230"/>
      <c r="DYE11" s="228"/>
      <c r="DYF11" s="230"/>
      <c r="DYG11" s="228"/>
      <c r="DYH11" s="230"/>
      <c r="DYI11" s="228"/>
      <c r="DYJ11" s="231"/>
      <c r="DYK11" s="232"/>
      <c r="DYL11" s="231"/>
      <c r="DYM11" s="232"/>
      <c r="DYN11" s="231"/>
      <c r="DYO11" s="232"/>
      <c r="DYP11" s="231"/>
      <c r="DYQ11" s="232"/>
      <c r="DYR11" s="231"/>
      <c r="DYS11" s="232"/>
      <c r="DYT11" s="231"/>
      <c r="DYU11" s="231"/>
      <c r="DYV11" s="105"/>
      <c r="DYW11" s="222"/>
      <c r="DYX11" s="223"/>
      <c r="DYY11" s="222"/>
      <c r="DYZ11" s="223"/>
      <c r="DZA11" s="222"/>
      <c r="DZB11" s="223"/>
      <c r="DZC11" s="222"/>
      <c r="DZD11" s="223"/>
      <c r="DZE11" s="222"/>
      <c r="DZF11" s="223"/>
      <c r="DZG11" s="222"/>
      <c r="DZH11" s="223"/>
      <c r="DZI11" s="222"/>
      <c r="DZJ11" s="223"/>
      <c r="DZK11" s="222"/>
      <c r="DZL11" s="223"/>
      <c r="DZM11" s="222"/>
      <c r="DZN11" s="223"/>
      <c r="DZO11" s="222"/>
      <c r="DZP11" s="223"/>
      <c r="DZQ11" s="222"/>
      <c r="DZR11" s="223"/>
      <c r="DZS11" s="222"/>
      <c r="DZT11" s="223"/>
      <c r="DZU11" s="222"/>
      <c r="DZV11" s="223"/>
      <c r="DZW11" s="222"/>
      <c r="DZX11" s="223"/>
      <c r="DZY11" s="222"/>
      <c r="DZZ11" s="223"/>
      <c r="EAA11" s="222"/>
      <c r="EAB11" s="223"/>
      <c r="EAC11" s="222"/>
      <c r="EAD11" s="223"/>
      <c r="EAE11" s="222"/>
      <c r="EAF11" s="223"/>
      <c r="EAG11" s="222"/>
      <c r="EAH11" s="223"/>
      <c r="EAI11" s="222"/>
      <c r="EAJ11" s="223"/>
      <c r="EAK11" s="222"/>
      <c r="EAL11" s="223"/>
      <c r="EAM11" s="224"/>
      <c r="EAN11" s="225"/>
      <c r="EAO11" s="226"/>
      <c r="EAP11" s="227"/>
      <c r="EAQ11" s="226"/>
      <c r="EAR11" s="227"/>
      <c r="EAS11" s="226"/>
      <c r="EAT11" s="227"/>
      <c r="EAU11" s="226"/>
      <c r="EAV11" s="228"/>
      <c r="EAW11" s="229"/>
      <c r="EAX11" s="228"/>
      <c r="EAY11" s="230"/>
      <c r="EAZ11" s="228"/>
      <c r="EBA11" s="230"/>
      <c r="EBB11" s="228"/>
      <c r="EBC11" s="230"/>
      <c r="EBD11" s="228"/>
      <c r="EBE11" s="230"/>
      <c r="EBF11" s="228"/>
      <c r="EBG11" s="231"/>
      <c r="EBH11" s="232"/>
      <c r="EBI11" s="231"/>
      <c r="EBJ11" s="232"/>
      <c r="EBK11" s="231"/>
      <c r="EBL11" s="232"/>
      <c r="EBM11" s="231"/>
      <c r="EBN11" s="232"/>
      <c r="EBO11" s="231"/>
      <c r="EBP11" s="232"/>
      <c r="EBQ11" s="231"/>
      <c r="EBR11" s="231"/>
      <c r="EBS11" s="105"/>
      <c r="EBT11" s="222"/>
      <c r="EBU11" s="223"/>
      <c r="EBV11" s="222"/>
      <c r="EBW11" s="223"/>
      <c r="EBX11" s="222"/>
      <c r="EBY11" s="223"/>
      <c r="EBZ11" s="222"/>
      <c r="ECA11" s="223"/>
      <c r="ECB11" s="222"/>
      <c r="ECC11" s="223"/>
      <c r="ECD11" s="222"/>
      <c r="ECE11" s="223"/>
      <c r="ECF11" s="222"/>
      <c r="ECG11" s="223"/>
      <c r="ECH11" s="222"/>
      <c r="ECI11" s="223"/>
      <c r="ECJ11" s="222"/>
      <c r="ECK11" s="223"/>
      <c r="ECL11" s="222"/>
      <c r="ECM11" s="223"/>
      <c r="ECN11" s="222"/>
      <c r="ECO11" s="223"/>
      <c r="ECP11" s="222"/>
      <c r="ECQ11" s="223"/>
      <c r="ECR11" s="222"/>
      <c r="ECS11" s="223"/>
      <c r="ECT11" s="222"/>
      <c r="ECU11" s="223"/>
      <c r="ECV11" s="222"/>
      <c r="ECW11" s="223"/>
      <c r="ECX11" s="222"/>
      <c r="ECY11" s="223"/>
      <c r="ECZ11" s="222"/>
      <c r="EDA11" s="223"/>
      <c r="EDB11" s="222"/>
      <c r="EDC11" s="223"/>
      <c r="EDD11" s="222"/>
      <c r="EDE11" s="223"/>
      <c r="EDF11" s="222"/>
      <c r="EDG11" s="223"/>
      <c r="EDH11" s="222"/>
      <c r="EDI11" s="223"/>
      <c r="EDJ11" s="224"/>
      <c r="EDK11" s="225"/>
      <c r="EDL11" s="226"/>
      <c r="EDM11" s="227"/>
      <c r="EDN11" s="226"/>
      <c r="EDO11" s="227"/>
      <c r="EDP11" s="226"/>
      <c r="EDQ11" s="227"/>
      <c r="EDR11" s="226"/>
      <c r="EDS11" s="228"/>
      <c r="EDT11" s="229"/>
      <c r="EDU11" s="228"/>
      <c r="EDV11" s="230"/>
      <c r="EDW11" s="228"/>
      <c r="EDX11" s="230"/>
      <c r="EDY11" s="228"/>
      <c r="EDZ11" s="230"/>
      <c r="EEA11" s="228"/>
      <c r="EEB11" s="230"/>
      <c r="EEC11" s="228"/>
      <c r="EED11" s="231"/>
      <c r="EEE11" s="232"/>
      <c r="EEF11" s="231"/>
      <c r="EEG11" s="232"/>
      <c r="EEH11" s="231"/>
      <c r="EEI11" s="232"/>
      <c r="EEJ11" s="231"/>
      <c r="EEK11" s="232"/>
      <c r="EEL11" s="231"/>
      <c r="EEM11" s="232"/>
      <c r="EEN11" s="231"/>
      <c r="EEO11" s="231"/>
      <c r="EEP11" s="105"/>
      <c r="EEQ11" s="222"/>
      <c r="EER11" s="223"/>
      <c r="EES11" s="222"/>
      <c r="EET11" s="223"/>
      <c r="EEU11" s="222"/>
      <c r="EEV11" s="223"/>
      <c r="EEW11" s="222"/>
      <c r="EEX11" s="223"/>
      <c r="EEY11" s="222"/>
      <c r="EEZ11" s="223"/>
      <c r="EFA11" s="222"/>
      <c r="EFB11" s="223"/>
      <c r="EFC11" s="222"/>
      <c r="EFD11" s="223"/>
      <c r="EFE11" s="222"/>
      <c r="EFF11" s="223"/>
      <c r="EFG11" s="222"/>
      <c r="EFH11" s="223"/>
      <c r="EFI11" s="222"/>
      <c r="EFJ11" s="223"/>
      <c r="EFK11" s="222"/>
      <c r="EFL11" s="223"/>
      <c r="EFM11" s="222"/>
      <c r="EFN11" s="223"/>
      <c r="EFO11" s="222"/>
      <c r="EFP11" s="223"/>
      <c r="EFQ11" s="222"/>
      <c r="EFR11" s="223"/>
      <c r="EFS11" s="222"/>
      <c r="EFT11" s="223"/>
      <c r="EFU11" s="222"/>
      <c r="EFV11" s="223"/>
      <c r="EFW11" s="222"/>
      <c r="EFX11" s="223"/>
      <c r="EFY11" s="222"/>
      <c r="EFZ11" s="223"/>
      <c r="EGA11" s="222"/>
      <c r="EGB11" s="223"/>
      <c r="EGC11" s="222"/>
      <c r="EGD11" s="223"/>
      <c r="EGE11" s="222"/>
      <c r="EGF11" s="223"/>
      <c r="EGG11" s="224"/>
      <c r="EGH11" s="225"/>
      <c r="EGI11" s="226"/>
      <c r="EGJ11" s="227"/>
      <c r="EGK11" s="226"/>
      <c r="EGL11" s="227"/>
      <c r="EGM11" s="226"/>
      <c r="EGN11" s="227"/>
      <c r="EGO11" s="226"/>
      <c r="EGP11" s="228"/>
      <c r="EGQ11" s="229"/>
      <c r="EGR11" s="228"/>
      <c r="EGS11" s="230"/>
      <c r="EGT11" s="228"/>
      <c r="EGU11" s="230"/>
      <c r="EGV11" s="228"/>
      <c r="EGW11" s="230"/>
      <c r="EGX11" s="228"/>
      <c r="EGY11" s="230"/>
      <c r="EGZ11" s="228"/>
      <c r="EHA11" s="231"/>
      <c r="EHB11" s="232"/>
      <c r="EHC11" s="231"/>
      <c r="EHD11" s="232"/>
      <c r="EHE11" s="231"/>
      <c r="EHF11" s="232"/>
      <c r="EHG11" s="231"/>
      <c r="EHH11" s="232"/>
      <c r="EHI11" s="231"/>
      <c r="EHJ11" s="232"/>
      <c r="EHK11" s="231"/>
      <c r="EHL11" s="231"/>
      <c r="EHM11" s="105"/>
      <c r="EHN11" s="222"/>
      <c r="EHO11" s="223"/>
      <c r="EHP11" s="222"/>
      <c r="EHQ11" s="223"/>
      <c r="EHR11" s="222"/>
      <c r="EHS11" s="223"/>
      <c r="EHT11" s="222"/>
      <c r="EHU11" s="223"/>
      <c r="EHV11" s="222"/>
      <c r="EHW11" s="223"/>
      <c r="EHX11" s="222"/>
      <c r="EHY11" s="223"/>
      <c r="EHZ11" s="222"/>
      <c r="EIA11" s="223"/>
      <c r="EIB11" s="222"/>
      <c r="EIC11" s="223"/>
      <c r="EID11" s="222"/>
      <c r="EIE11" s="223"/>
      <c r="EIF11" s="222"/>
      <c r="EIG11" s="223"/>
      <c r="EIH11" s="222"/>
      <c r="EII11" s="223"/>
      <c r="EIJ11" s="222"/>
      <c r="EIK11" s="223"/>
      <c r="EIL11" s="222"/>
      <c r="EIM11" s="223"/>
      <c r="EIN11" s="222"/>
      <c r="EIO11" s="223"/>
      <c r="EIP11" s="222"/>
      <c r="EIQ11" s="223"/>
      <c r="EIR11" s="222"/>
      <c r="EIS11" s="223"/>
      <c r="EIT11" s="222"/>
      <c r="EIU11" s="223"/>
      <c r="EIV11" s="222"/>
      <c r="EIW11" s="223"/>
      <c r="EIX11" s="222"/>
      <c r="EIY11" s="223"/>
      <c r="EIZ11" s="222"/>
      <c r="EJA11" s="223"/>
      <c r="EJB11" s="222"/>
      <c r="EJC11" s="223"/>
      <c r="EJD11" s="224"/>
      <c r="EJE11" s="225"/>
      <c r="EJF11" s="226"/>
      <c r="EJG11" s="227"/>
      <c r="EJH11" s="226"/>
      <c r="EJI11" s="227"/>
      <c r="EJJ11" s="226"/>
      <c r="EJK11" s="227"/>
      <c r="EJL11" s="226"/>
      <c r="EJM11" s="228"/>
      <c r="EJN11" s="229"/>
      <c r="EJO11" s="228"/>
      <c r="EJP11" s="230"/>
      <c r="EJQ11" s="228"/>
      <c r="EJR11" s="230"/>
      <c r="EJS11" s="228"/>
      <c r="EJT11" s="230"/>
      <c r="EJU11" s="228"/>
      <c r="EJV11" s="230"/>
      <c r="EJW11" s="228"/>
      <c r="EJX11" s="231"/>
      <c r="EJY11" s="232"/>
      <c r="EJZ11" s="231"/>
      <c r="EKA11" s="232"/>
      <c r="EKB11" s="231"/>
      <c r="EKC11" s="232"/>
      <c r="EKD11" s="231"/>
      <c r="EKE11" s="232"/>
      <c r="EKF11" s="231"/>
      <c r="EKG11" s="232"/>
      <c r="EKH11" s="231"/>
      <c r="EKI11" s="231"/>
      <c r="EKJ11" s="105"/>
      <c r="EKK11" s="222"/>
      <c r="EKL11" s="223"/>
      <c r="EKM11" s="222"/>
      <c r="EKN11" s="223"/>
      <c r="EKO11" s="222"/>
      <c r="EKP11" s="223"/>
      <c r="EKQ11" s="222"/>
      <c r="EKR11" s="223"/>
      <c r="EKS11" s="222"/>
      <c r="EKT11" s="223"/>
      <c r="EKU11" s="222"/>
      <c r="EKV11" s="223"/>
      <c r="EKW11" s="222"/>
      <c r="EKX11" s="223"/>
      <c r="EKY11" s="222"/>
      <c r="EKZ11" s="223"/>
      <c r="ELA11" s="222"/>
      <c r="ELB11" s="223"/>
      <c r="ELC11" s="222"/>
      <c r="ELD11" s="223"/>
      <c r="ELE11" s="222"/>
      <c r="ELF11" s="223"/>
      <c r="ELG11" s="222"/>
      <c r="ELH11" s="223"/>
      <c r="ELI11" s="222"/>
      <c r="ELJ11" s="223"/>
      <c r="ELK11" s="222"/>
      <c r="ELL11" s="223"/>
      <c r="ELM11" s="222"/>
      <c r="ELN11" s="223"/>
      <c r="ELO11" s="222"/>
      <c r="ELP11" s="223"/>
      <c r="ELQ11" s="222"/>
      <c r="ELR11" s="223"/>
      <c r="ELS11" s="222"/>
      <c r="ELT11" s="223"/>
      <c r="ELU11" s="222"/>
      <c r="ELV11" s="223"/>
      <c r="ELW11" s="222"/>
      <c r="ELX11" s="223"/>
      <c r="ELY11" s="222"/>
      <c r="ELZ11" s="223"/>
      <c r="EMA11" s="224"/>
      <c r="EMB11" s="225"/>
      <c r="EMC11" s="226"/>
      <c r="EMD11" s="227"/>
      <c r="EME11" s="226"/>
      <c r="EMF11" s="227"/>
      <c r="EMG11" s="226"/>
      <c r="EMH11" s="227"/>
      <c r="EMI11" s="226"/>
      <c r="EMJ11" s="228"/>
      <c r="EMK11" s="229"/>
      <c r="EML11" s="228"/>
      <c r="EMM11" s="230"/>
      <c r="EMN11" s="228"/>
      <c r="EMO11" s="230"/>
      <c r="EMP11" s="228"/>
      <c r="EMQ11" s="230"/>
      <c r="EMR11" s="228"/>
      <c r="EMS11" s="230"/>
      <c r="EMT11" s="228"/>
      <c r="EMU11" s="231"/>
      <c r="EMV11" s="232"/>
      <c r="EMW11" s="231"/>
      <c r="EMX11" s="232"/>
      <c r="EMY11" s="231"/>
      <c r="EMZ11" s="232"/>
      <c r="ENA11" s="231"/>
      <c r="ENB11" s="232"/>
      <c r="ENC11" s="231"/>
      <c r="END11" s="232"/>
      <c r="ENE11" s="231"/>
      <c r="ENF11" s="231"/>
      <c r="ENG11" s="105"/>
      <c r="ENH11" s="222"/>
      <c r="ENI11" s="223"/>
      <c r="ENJ11" s="222"/>
      <c r="ENK11" s="223"/>
      <c r="ENL11" s="222"/>
      <c r="ENM11" s="223"/>
      <c r="ENN11" s="222"/>
      <c r="ENO11" s="223"/>
      <c r="ENP11" s="222"/>
      <c r="ENQ11" s="223"/>
      <c r="ENR11" s="222"/>
      <c r="ENS11" s="223"/>
      <c r="ENT11" s="222"/>
      <c r="ENU11" s="223"/>
      <c r="ENV11" s="222"/>
      <c r="ENW11" s="223"/>
      <c r="ENX11" s="222"/>
      <c r="ENY11" s="223"/>
      <c r="ENZ11" s="222"/>
      <c r="EOA11" s="223"/>
      <c r="EOB11" s="222"/>
      <c r="EOC11" s="223"/>
      <c r="EOD11" s="222"/>
      <c r="EOE11" s="223"/>
      <c r="EOF11" s="222"/>
      <c r="EOG11" s="223"/>
      <c r="EOH11" s="222"/>
      <c r="EOI11" s="223"/>
      <c r="EOJ11" s="222"/>
      <c r="EOK11" s="223"/>
      <c r="EOL11" s="222"/>
      <c r="EOM11" s="223"/>
      <c r="EON11" s="222"/>
      <c r="EOO11" s="223"/>
      <c r="EOP11" s="222"/>
      <c r="EOQ11" s="223"/>
      <c r="EOR11" s="222"/>
      <c r="EOS11" s="223"/>
      <c r="EOT11" s="222"/>
      <c r="EOU11" s="223"/>
      <c r="EOV11" s="222"/>
      <c r="EOW11" s="223"/>
      <c r="EOX11" s="224"/>
      <c r="EOY11" s="225"/>
      <c r="EOZ11" s="226"/>
      <c r="EPA11" s="227"/>
      <c r="EPB11" s="226"/>
      <c r="EPC11" s="227"/>
      <c r="EPD11" s="226"/>
      <c r="EPE11" s="227"/>
      <c r="EPF11" s="226"/>
      <c r="EPG11" s="228"/>
      <c r="EPH11" s="229"/>
      <c r="EPI11" s="228"/>
      <c r="EPJ11" s="230"/>
      <c r="EPK11" s="228"/>
      <c r="EPL11" s="230"/>
      <c r="EPM11" s="228"/>
      <c r="EPN11" s="230"/>
      <c r="EPO11" s="228"/>
      <c r="EPP11" s="230"/>
      <c r="EPQ11" s="228"/>
      <c r="EPR11" s="231"/>
      <c r="EPS11" s="232"/>
      <c r="EPT11" s="231"/>
      <c r="EPU11" s="232"/>
      <c r="EPV11" s="231"/>
      <c r="EPW11" s="232"/>
      <c r="EPX11" s="231"/>
      <c r="EPY11" s="232"/>
      <c r="EPZ11" s="231"/>
      <c r="EQA11" s="232"/>
      <c r="EQB11" s="231"/>
      <c r="EQC11" s="231"/>
      <c r="EQD11" s="105"/>
      <c r="EQE11" s="222"/>
      <c r="EQF11" s="223"/>
      <c r="EQG11" s="222"/>
      <c r="EQH11" s="223"/>
      <c r="EQI11" s="222"/>
      <c r="EQJ11" s="223"/>
      <c r="EQK11" s="222"/>
      <c r="EQL11" s="223"/>
      <c r="EQM11" s="222"/>
      <c r="EQN11" s="223"/>
      <c r="EQO11" s="222"/>
      <c r="EQP11" s="223"/>
      <c r="EQQ11" s="222"/>
      <c r="EQR11" s="223"/>
      <c r="EQS11" s="222"/>
      <c r="EQT11" s="223"/>
      <c r="EQU11" s="222"/>
      <c r="EQV11" s="223"/>
      <c r="EQW11" s="222"/>
      <c r="EQX11" s="223"/>
      <c r="EQY11" s="222"/>
      <c r="EQZ11" s="223"/>
      <c r="ERA11" s="222"/>
      <c r="ERB11" s="223"/>
      <c r="ERC11" s="222"/>
      <c r="ERD11" s="223"/>
      <c r="ERE11" s="222"/>
      <c r="ERF11" s="223"/>
      <c r="ERG11" s="222"/>
      <c r="ERH11" s="223"/>
      <c r="ERI11" s="222"/>
      <c r="ERJ11" s="223"/>
      <c r="ERK11" s="222"/>
      <c r="ERL11" s="223"/>
      <c r="ERM11" s="222"/>
      <c r="ERN11" s="223"/>
      <c r="ERO11" s="222"/>
      <c r="ERP11" s="223"/>
      <c r="ERQ11" s="222"/>
      <c r="ERR11" s="223"/>
      <c r="ERS11" s="222"/>
      <c r="ERT11" s="223"/>
      <c r="ERU11" s="224"/>
      <c r="ERV11" s="225"/>
      <c r="ERW11" s="226"/>
      <c r="ERX11" s="227"/>
      <c r="ERY11" s="226"/>
      <c r="ERZ11" s="227"/>
      <c r="ESA11" s="226"/>
      <c r="ESB11" s="227"/>
      <c r="ESC11" s="226"/>
      <c r="ESD11" s="228"/>
      <c r="ESE11" s="229"/>
      <c r="ESF11" s="228"/>
      <c r="ESG11" s="230"/>
      <c r="ESH11" s="228"/>
      <c r="ESI11" s="230"/>
      <c r="ESJ11" s="228"/>
      <c r="ESK11" s="230"/>
      <c r="ESL11" s="228"/>
      <c r="ESM11" s="230"/>
      <c r="ESN11" s="228"/>
      <c r="ESO11" s="231"/>
      <c r="ESP11" s="232"/>
      <c r="ESQ11" s="231"/>
      <c r="ESR11" s="232"/>
      <c r="ESS11" s="231"/>
      <c r="EST11" s="232"/>
      <c r="ESU11" s="231"/>
      <c r="ESV11" s="232"/>
      <c r="ESW11" s="231"/>
      <c r="ESX11" s="232"/>
      <c r="ESY11" s="231"/>
      <c r="ESZ11" s="231"/>
      <c r="ETA11" s="105"/>
      <c r="ETB11" s="222"/>
      <c r="ETC11" s="223"/>
      <c r="ETD11" s="222"/>
      <c r="ETE11" s="223"/>
      <c r="ETF11" s="222"/>
      <c r="ETG11" s="223"/>
      <c r="ETH11" s="222"/>
      <c r="ETI11" s="223"/>
      <c r="ETJ11" s="222"/>
      <c r="ETK11" s="223"/>
      <c r="ETL11" s="222"/>
      <c r="ETM11" s="223"/>
      <c r="ETN11" s="222"/>
      <c r="ETO11" s="223"/>
      <c r="ETP11" s="222"/>
      <c r="ETQ11" s="223"/>
      <c r="ETR11" s="222"/>
      <c r="ETS11" s="223"/>
      <c r="ETT11" s="222"/>
      <c r="ETU11" s="223"/>
      <c r="ETV11" s="222"/>
      <c r="ETW11" s="223"/>
      <c r="ETX11" s="222"/>
      <c r="ETY11" s="223"/>
      <c r="ETZ11" s="222"/>
      <c r="EUA11" s="223"/>
      <c r="EUB11" s="222"/>
      <c r="EUC11" s="223"/>
      <c r="EUD11" s="222"/>
      <c r="EUE11" s="223"/>
      <c r="EUF11" s="222"/>
      <c r="EUG11" s="223"/>
      <c r="EUH11" s="222"/>
      <c r="EUI11" s="223"/>
      <c r="EUJ11" s="222"/>
      <c r="EUK11" s="223"/>
      <c r="EUL11" s="222"/>
      <c r="EUM11" s="223"/>
      <c r="EUN11" s="222"/>
      <c r="EUO11" s="223"/>
      <c r="EUP11" s="222"/>
      <c r="EUQ11" s="223"/>
      <c r="EUR11" s="224"/>
      <c r="EUS11" s="225"/>
      <c r="EUT11" s="226"/>
      <c r="EUU11" s="227"/>
      <c r="EUV11" s="226"/>
      <c r="EUW11" s="227"/>
      <c r="EUX11" s="226"/>
      <c r="EUY11" s="227"/>
      <c r="EUZ11" s="226"/>
      <c r="EVA11" s="228"/>
      <c r="EVB11" s="229"/>
      <c r="EVC11" s="228"/>
      <c r="EVD11" s="230"/>
      <c r="EVE11" s="228"/>
      <c r="EVF11" s="230"/>
      <c r="EVG11" s="228"/>
      <c r="EVH11" s="230"/>
      <c r="EVI11" s="228"/>
      <c r="EVJ11" s="230"/>
      <c r="EVK11" s="228"/>
      <c r="EVL11" s="231"/>
      <c r="EVM11" s="232"/>
      <c r="EVN11" s="231"/>
      <c r="EVO11" s="232"/>
      <c r="EVP11" s="231"/>
      <c r="EVQ11" s="232"/>
      <c r="EVR11" s="231"/>
      <c r="EVS11" s="232"/>
      <c r="EVT11" s="231"/>
      <c r="EVU11" s="232"/>
      <c r="EVV11" s="231"/>
      <c r="EVW11" s="231"/>
      <c r="EVX11" s="105"/>
      <c r="EVY11" s="222"/>
      <c r="EVZ11" s="223"/>
      <c r="EWA11" s="222"/>
      <c r="EWB11" s="223"/>
      <c r="EWC11" s="222"/>
      <c r="EWD11" s="223"/>
      <c r="EWE11" s="222"/>
      <c r="EWF11" s="223"/>
      <c r="EWG11" s="222"/>
      <c r="EWH11" s="223"/>
      <c r="EWI11" s="222"/>
      <c r="EWJ11" s="223"/>
      <c r="EWK11" s="222"/>
      <c r="EWL11" s="223"/>
      <c r="EWM11" s="222"/>
      <c r="EWN11" s="223"/>
      <c r="EWO11" s="222"/>
      <c r="EWP11" s="223"/>
      <c r="EWQ11" s="222"/>
      <c r="EWR11" s="223"/>
      <c r="EWS11" s="222"/>
      <c r="EWT11" s="223"/>
      <c r="EWU11" s="222"/>
      <c r="EWV11" s="223"/>
      <c r="EWW11" s="222"/>
      <c r="EWX11" s="223"/>
      <c r="EWY11" s="222"/>
      <c r="EWZ11" s="223"/>
      <c r="EXA11" s="222"/>
      <c r="EXB11" s="223"/>
      <c r="EXC11" s="222"/>
      <c r="EXD11" s="223"/>
      <c r="EXE11" s="222"/>
      <c r="EXF11" s="223"/>
      <c r="EXG11" s="222"/>
      <c r="EXH11" s="223"/>
      <c r="EXI11" s="222"/>
      <c r="EXJ11" s="223"/>
      <c r="EXK11" s="222"/>
      <c r="EXL11" s="223"/>
      <c r="EXM11" s="222"/>
      <c r="EXN11" s="223"/>
      <c r="EXO11" s="224"/>
      <c r="EXP11" s="225"/>
      <c r="EXQ11" s="226"/>
      <c r="EXR11" s="227"/>
      <c r="EXS11" s="226"/>
      <c r="EXT11" s="227"/>
      <c r="EXU11" s="226"/>
      <c r="EXV11" s="227"/>
      <c r="EXW11" s="226"/>
      <c r="EXX11" s="228"/>
      <c r="EXY11" s="229"/>
      <c r="EXZ11" s="228"/>
      <c r="EYA11" s="230"/>
      <c r="EYB11" s="228"/>
      <c r="EYC11" s="230"/>
      <c r="EYD11" s="228"/>
      <c r="EYE11" s="230"/>
      <c r="EYF11" s="228"/>
      <c r="EYG11" s="230"/>
      <c r="EYH11" s="228"/>
      <c r="EYI11" s="231"/>
      <c r="EYJ11" s="232"/>
      <c r="EYK11" s="231"/>
      <c r="EYL11" s="232"/>
      <c r="EYM11" s="231"/>
      <c r="EYN11" s="232"/>
      <c r="EYO11" s="231"/>
      <c r="EYP11" s="232"/>
      <c r="EYQ11" s="231"/>
      <c r="EYR11" s="232"/>
      <c r="EYS11" s="231"/>
      <c r="EYT11" s="231"/>
      <c r="EYU11" s="105"/>
      <c r="EYV11" s="222"/>
      <c r="EYW11" s="223"/>
      <c r="EYX11" s="222"/>
      <c r="EYY11" s="223"/>
      <c r="EYZ11" s="222"/>
      <c r="EZA11" s="223"/>
      <c r="EZB11" s="222"/>
      <c r="EZC11" s="223"/>
      <c r="EZD11" s="222"/>
      <c r="EZE11" s="223"/>
      <c r="EZF11" s="222"/>
      <c r="EZG11" s="223"/>
      <c r="EZH11" s="222"/>
      <c r="EZI11" s="223"/>
      <c r="EZJ11" s="222"/>
      <c r="EZK11" s="223"/>
      <c r="EZL11" s="222"/>
      <c r="EZM11" s="223"/>
      <c r="EZN11" s="222"/>
      <c r="EZO11" s="223"/>
      <c r="EZP11" s="222"/>
      <c r="EZQ11" s="223"/>
      <c r="EZR11" s="222"/>
      <c r="EZS11" s="223"/>
      <c r="EZT11" s="222"/>
      <c r="EZU11" s="223"/>
      <c r="EZV11" s="222"/>
      <c r="EZW11" s="223"/>
      <c r="EZX11" s="222"/>
      <c r="EZY11" s="223"/>
      <c r="EZZ11" s="222"/>
      <c r="FAA11" s="223"/>
      <c r="FAB11" s="222"/>
      <c r="FAC11" s="223"/>
      <c r="FAD11" s="222"/>
      <c r="FAE11" s="223"/>
      <c r="FAF11" s="222"/>
      <c r="FAG11" s="223"/>
      <c r="FAH11" s="222"/>
      <c r="FAI11" s="223"/>
      <c r="FAJ11" s="222"/>
      <c r="FAK11" s="223"/>
      <c r="FAL11" s="224"/>
      <c r="FAM11" s="225"/>
      <c r="FAN11" s="226"/>
      <c r="FAO11" s="227"/>
      <c r="FAP11" s="226"/>
      <c r="FAQ11" s="227"/>
      <c r="FAR11" s="226"/>
      <c r="FAS11" s="227"/>
      <c r="FAT11" s="226"/>
      <c r="FAU11" s="228"/>
      <c r="FAV11" s="229"/>
      <c r="FAW11" s="228"/>
      <c r="FAX11" s="230"/>
      <c r="FAY11" s="228"/>
      <c r="FAZ11" s="230"/>
      <c r="FBA11" s="228"/>
      <c r="FBB11" s="230"/>
      <c r="FBC11" s="228"/>
      <c r="FBD11" s="230"/>
      <c r="FBE11" s="228"/>
      <c r="FBF11" s="231"/>
      <c r="FBG11" s="232"/>
      <c r="FBH11" s="231"/>
      <c r="FBI11" s="232"/>
      <c r="FBJ11" s="231"/>
      <c r="FBK11" s="232"/>
      <c r="FBL11" s="231"/>
      <c r="FBM11" s="232"/>
      <c r="FBN11" s="231"/>
      <c r="FBO11" s="232"/>
      <c r="FBP11" s="231"/>
      <c r="FBQ11" s="231"/>
      <c r="FBR11" s="105"/>
      <c r="FBS11" s="222"/>
      <c r="FBT11" s="223"/>
      <c r="FBU11" s="222"/>
      <c r="FBV11" s="223"/>
      <c r="FBW11" s="222"/>
      <c r="FBX11" s="223"/>
      <c r="FBY11" s="222"/>
      <c r="FBZ11" s="223"/>
      <c r="FCA11" s="222"/>
      <c r="FCB11" s="223"/>
      <c r="FCC11" s="222"/>
      <c r="FCD11" s="223"/>
      <c r="FCE11" s="222"/>
      <c r="FCF11" s="223"/>
      <c r="FCG11" s="222"/>
      <c r="FCH11" s="223"/>
      <c r="FCI11" s="222"/>
      <c r="FCJ11" s="223"/>
      <c r="FCK11" s="222"/>
      <c r="FCL11" s="223"/>
      <c r="FCM11" s="222"/>
      <c r="FCN11" s="223"/>
      <c r="FCO11" s="222"/>
      <c r="FCP11" s="223"/>
      <c r="FCQ11" s="222"/>
      <c r="FCR11" s="223"/>
      <c r="FCS11" s="222"/>
      <c r="FCT11" s="223"/>
      <c r="FCU11" s="222"/>
      <c r="FCV11" s="223"/>
      <c r="FCW11" s="222"/>
      <c r="FCX11" s="223"/>
      <c r="FCY11" s="222"/>
      <c r="FCZ11" s="223"/>
      <c r="FDA11" s="222"/>
      <c r="FDB11" s="223"/>
      <c r="FDC11" s="222"/>
      <c r="FDD11" s="223"/>
      <c r="FDE11" s="222"/>
      <c r="FDF11" s="223"/>
      <c r="FDG11" s="222"/>
      <c r="FDH11" s="223"/>
      <c r="FDI11" s="224"/>
      <c r="FDJ11" s="225"/>
      <c r="FDK11" s="226"/>
      <c r="FDL11" s="227"/>
      <c r="FDM11" s="226"/>
      <c r="FDN11" s="227"/>
      <c r="FDO11" s="226"/>
      <c r="FDP11" s="227"/>
      <c r="FDQ11" s="226"/>
      <c r="FDR11" s="228"/>
      <c r="FDS11" s="229"/>
      <c r="FDT11" s="228"/>
      <c r="FDU11" s="230"/>
      <c r="FDV11" s="228"/>
      <c r="FDW11" s="230"/>
      <c r="FDX11" s="228"/>
      <c r="FDY11" s="230"/>
      <c r="FDZ11" s="228"/>
      <c r="FEA11" s="230"/>
      <c r="FEB11" s="228"/>
      <c r="FEC11" s="231"/>
      <c r="FED11" s="232"/>
      <c r="FEE11" s="231"/>
      <c r="FEF11" s="232"/>
      <c r="FEG11" s="231"/>
      <c r="FEH11" s="232"/>
      <c r="FEI11" s="231"/>
      <c r="FEJ11" s="232"/>
      <c r="FEK11" s="231"/>
      <c r="FEL11" s="232"/>
      <c r="FEM11" s="231"/>
      <c r="FEN11" s="231"/>
      <c r="FEO11" s="105"/>
      <c r="FEP11" s="222"/>
      <c r="FEQ11" s="223"/>
      <c r="FER11" s="222"/>
      <c r="FES11" s="223"/>
      <c r="FET11" s="222"/>
      <c r="FEU11" s="223"/>
      <c r="FEV11" s="222"/>
      <c r="FEW11" s="223"/>
      <c r="FEX11" s="222"/>
      <c r="FEY11" s="223"/>
      <c r="FEZ11" s="222"/>
      <c r="FFA11" s="223"/>
      <c r="FFB11" s="222"/>
      <c r="FFC11" s="223"/>
      <c r="FFD11" s="222"/>
      <c r="FFE11" s="223"/>
      <c r="FFF11" s="222"/>
      <c r="FFG11" s="223"/>
      <c r="FFH11" s="222"/>
      <c r="FFI11" s="223"/>
      <c r="FFJ11" s="222"/>
      <c r="FFK11" s="223"/>
      <c r="FFL11" s="222"/>
      <c r="FFM11" s="223"/>
      <c r="FFN11" s="222"/>
      <c r="FFO11" s="223"/>
      <c r="FFP11" s="222"/>
      <c r="FFQ11" s="223"/>
      <c r="FFR11" s="222"/>
      <c r="FFS11" s="223"/>
      <c r="FFT11" s="222"/>
      <c r="FFU11" s="223"/>
      <c r="FFV11" s="222"/>
      <c r="FFW11" s="223"/>
      <c r="FFX11" s="222"/>
      <c r="FFY11" s="223"/>
      <c r="FFZ11" s="222"/>
      <c r="FGA11" s="223"/>
      <c r="FGB11" s="222"/>
      <c r="FGC11" s="223"/>
      <c r="FGD11" s="222"/>
      <c r="FGE11" s="223"/>
      <c r="FGF11" s="224"/>
      <c r="FGG11" s="225"/>
      <c r="FGH11" s="226"/>
      <c r="FGI11" s="227"/>
      <c r="FGJ11" s="226"/>
      <c r="FGK11" s="227"/>
      <c r="FGL11" s="226"/>
      <c r="FGM11" s="227"/>
      <c r="FGN11" s="226"/>
      <c r="FGO11" s="228"/>
      <c r="FGP11" s="229"/>
      <c r="FGQ11" s="228"/>
      <c r="FGR11" s="230"/>
      <c r="FGS11" s="228"/>
      <c r="FGT11" s="230"/>
      <c r="FGU11" s="228"/>
      <c r="FGV11" s="230"/>
      <c r="FGW11" s="228"/>
      <c r="FGX11" s="230"/>
      <c r="FGY11" s="228"/>
      <c r="FGZ11" s="231"/>
      <c r="FHA11" s="232"/>
      <c r="FHB11" s="231"/>
      <c r="FHC11" s="232"/>
      <c r="FHD11" s="231"/>
      <c r="FHE11" s="232"/>
      <c r="FHF11" s="231"/>
      <c r="FHG11" s="232"/>
      <c r="FHH11" s="231"/>
      <c r="FHI11" s="232"/>
      <c r="FHJ11" s="231"/>
      <c r="FHK11" s="231"/>
      <c r="FHL11" s="105"/>
      <c r="FHM11" s="222"/>
      <c r="FHN11" s="223"/>
      <c r="FHO11" s="222"/>
      <c r="FHP11" s="223"/>
      <c r="FHQ11" s="222"/>
      <c r="FHR11" s="223"/>
      <c r="FHS11" s="222"/>
      <c r="FHT11" s="223"/>
      <c r="FHU11" s="222"/>
      <c r="FHV11" s="223"/>
      <c r="FHW11" s="222"/>
      <c r="FHX11" s="223"/>
      <c r="FHY11" s="222"/>
      <c r="FHZ11" s="223"/>
      <c r="FIA11" s="222"/>
      <c r="FIB11" s="223"/>
      <c r="FIC11" s="222"/>
      <c r="FID11" s="223"/>
      <c r="FIE11" s="222"/>
      <c r="FIF11" s="223"/>
      <c r="FIG11" s="222"/>
      <c r="FIH11" s="223"/>
      <c r="FII11" s="222"/>
      <c r="FIJ11" s="223"/>
      <c r="FIK11" s="222"/>
      <c r="FIL11" s="223"/>
      <c r="FIM11" s="222"/>
      <c r="FIN11" s="223"/>
      <c r="FIO11" s="222"/>
      <c r="FIP11" s="223"/>
      <c r="FIQ11" s="222"/>
      <c r="FIR11" s="223"/>
      <c r="FIS11" s="222"/>
      <c r="FIT11" s="223"/>
      <c r="FIU11" s="222"/>
      <c r="FIV11" s="223"/>
      <c r="FIW11" s="222"/>
      <c r="FIX11" s="223"/>
      <c r="FIY11" s="222"/>
      <c r="FIZ11" s="223"/>
      <c r="FJA11" s="222"/>
      <c r="FJB11" s="223"/>
      <c r="FJC11" s="224"/>
      <c r="FJD11" s="225"/>
      <c r="FJE11" s="226"/>
      <c r="FJF11" s="227"/>
      <c r="FJG11" s="226"/>
      <c r="FJH11" s="227"/>
      <c r="FJI11" s="226"/>
      <c r="FJJ11" s="227"/>
      <c r="FJK11" s="226"/>
      <c r="FJL11" s="228"/>
      <c r="FJM11" s="229"/>
      <c r="FJN11" s="228"/>
      <c r="FJO11" s="230"/>
      <c r="FJP11" s="228"/>
      <c r="FJQ11" s="230"/>
      <c r="FJR11" s="228"/>
      <c r="FJS11" s="230"/>
      <c r="FJT11" s="228"/>
      <c r="FJU11" s="230"/>
      <c r="FJV11" s="228"/>
      <c r="FJW11" s="231"/>
      <c r="FJX11" s="232"/>
      <c r="FJY11" s="231"/>
      <c r="FJZ11" s="232"/>
      <c r="FKA11" s="231"/>
      <c r="FKB11" s="232"/>
      <c r="FKC11" s="231"/>
      <c r="FKD11" s="232"/>
      <c r="FKE11" s="231"/>
      <c r="FKF11" s="232"/>
      <c r="FKG11" s="231"/>
      <c r="FKH11" s="231"/>
      <c r="FKI11" s="105"/>
      <c r="FKJ11" s="222"/>
      <c r="FKK11" s="223"/>
      <c r="FKL11" s="222"/>
      <c r="FKM11" s="223"/>
      <c r="FKN11" s="222"/>
      <c r="FKO11" s="223"/>
      <c r="FKP11" s="222"/>
      <c r="FKQ11" s="223"/>
      <c r="FKR11" s="222"/>
      <c r="FKS11" s="223"/>
      <c r="FKT11" s="222"/>
      <c r="FKU11" s="223"/>
      <c r="FKV11" s="222"/>
      <c r="FKW11" s="223"/>
      <c r="FKX11" s="222"/>
      <c r="FKY11" s="223"/>
      <c r="FKZ11" s="222"/>
      <c r="FLA11" s="223"/>
      <c r="FLB11" s="222"/>
      <c r="FLC11" s="223"/>
      <c r="FLD11" s="222"/>
      <c r="FLE11" s="223"/>
      <c r="FLF11" s="222"/>
      <c r="FLG11" s="223"/>
      <c r="FLH11" s="222"/>
      <c r="FLI11" s="223"/>
      <c r="FLJ11" s="222"/>
      <c r="FLK11" s="223"/>
      <c r="FLL11" s="222"/>
      <c r="FLM11" s="223"/>
      <c r="FLN11" s="222"/>
      <c r="FLO11" s="223"/>
      <c r="FLP11" s="222"/>
      <c r="FLQ11" s="223"/>
      <c r="FLR11" s="222"/>
      <c r="FLS11" s="223"/>
      <c r="FLT11" s="222"/>
      <c r="FLU11" s="223"/>
      <c r="FLV11" s="222"/>
      <c r="FLW11" s="223"/>
      <c r="FLX11" s="222"/>
      <c r="FLY11" s="223"/>
      <c r="FLZ11" s="224"/>
      <c r="FMA11" s="225"/>
      <c r="FMB11" s="226"/>
      <c r="FMC11" s="227"/>
      <c r="FMD11" s="226"/>
      <c r="FME11" s="227"/>
      <c r="FMF11" s="226"/>
      <c r="FMG11" s="227"/>
      <c r="FMH11" s="226"/>
      <c r="FMI11" s="228"/>
      <c r="FMJ11" s="229"/>
      <c r="FMK11" s="228"/>
      <c r="FML11" s="230"/>
      <c r="FMM11" s="228"/>
      <c r="FMN11" s="230"/>
      <c r="FMO11" s="228"/>
      <c r="FMP11" s="230"/>
      <c r="FMQ11" s="228"/>
      <c r="FMR11" s="230"/>
      <c r="FMS11" s="228"/>
      <c r="FMT11" s="231"/>
      <c r="FMU11" s="232"/>
      <c r="FMV11" s="231"/>
      <c r="FMW11" s="232"/>
      <c r="FMX11" s="231"/>
      <c r="FMY11" s="232"/>
      <c r="FMZ11" s="231"/>
      <c r="FNA11" s="232"/>
      <c r="FNB11" s="231"/>
      <c r="FNC11" s="232"/>
      <c r="FND11" s="231"/>
      <c r="FNE11" s="231"/>
      <c r="FNF11" s="105"/>
      <c r="FNG11" s="222"/>
      <c r="FNH11" s="223"/>
      <c r="FNI11" s="222"/>
      <c r="FNJ11" s="223"/>
      <c r="FNK11" s="222"/>
      <c r="FNL11" s="223"/>
      <c r="FNM11" s="222"/>
      <c r="FNN11" s="223"/>
      <c r="FNO11" s="222"/>
      <c r="FNP11" s="223"/>
      <c r="FNQ11" s="222"/>
      <c r="FNR11" s="223"/>
      <c r="FNS11" s="222"/>
      <c r="FNT11" s="223"/>
      <c r="FNU11" s="222"/>
      <c r="FNV11" s="223"/>
      <c r="FNW11" s="222"/>
      <c r="FNX11" s="223"/>
      <c r="FNY11" s="222"/>
      <c r="FNZ11" s="223"/>
      <c r="FOA11" s="222"/>
      <c r="FOB11" s="223"/>
      <c r="FOC11" s="222"/>
      <c r="FOD11" s="223"/>
      <c r="FOE11" s="222"/>
      <c r="FOF11" s="223"/>
      <c r="FOG11" s="222"/>
      <c r="FOH11" s="223"/>
      <c r="FOI11" s="222"/>
      <c r="FOJ11" s="223"/>
      <c r="FOK11" s="222"/>
      <c r="FOL11" s="223"/>
      <c r="FOM11" s="222"/>
      <c r="FON11" s="223"/>
      <c r="FOO11" s="222"/>
      <c r="FOP11" s="223"/>
      <c r="FOQ11" s="222"/>
      <c r="FOR11" s="223"/>
      <c r="FOS11" s="222"/>
      <c r="FOT11" s="223"/>
      <c r="FOU11" s="222"/>
      <c r="FOV11" s="223"/>
      <c r="FOW11" s="224"/>
      <c r="FOX11" s="225"/>
      <c r="FOY11" s="226"/>
      <c r="FOZ11" s="227"/>
      <c r="FPA11" s="226"/>
      <c r="FPB11" s="227"/>
      <c r="FPC11" s="226"/>
      <c r="FPD11" s="227"/>
      <c r="FPE11" s="226"/>
      <c r="FPF11" s="228"/>
      <c r="FPG11" s="229"/>
      <c r="FPH11" s="228"/>
      <c r="FPI11" s="230"/>
      <c r="FPJ11" s="228"/>
      <c r="FPK11" s="230"/>
      <c r="FPL11" s="228"/>
      <c r="FPM11" s="230"/>
      <c r="FPN11" s="228"/>
      <c r="FPO11" s="230"/>
      <c r="FPP11" s="228"/>
      <c r="FPQ11" s="231"/>
      <c r="FPR11" s="232"/>
      <c r="FPS11" s="231"/>
      <c r="FPT11" s="232"/>
      <c r="FPU11" s="231"/>
      <c r="FPV11" s="232"/>
      <c r="FPW11" s="231"/>
      <c r="FPX11" s="232"/>
      <c r="FPY11" s="231"/>
      <c r="FPZ11" s="232"/>
      <c r="FQA11" s="231"/>
      <c r="FQB11" s="231"/>
      <c r="FQC11" s="105"/>
      <c r="FQD11" s="222"/>
      <c r="FQE11" s="223"/>
      <c r="FQF11" s="222"/>
      <c r="FQG11" s="223"/>
      <c r="FQH11" s="222"/>
      <c r="FQI11" s="223"/>
      <c r="FQJ11" s="222"/>
      <c r="FQK11" s="223"/>
      <c r="FQL11" s="222"/>
      <c r="FQM11" s="223"/>
      <c r="FQN11" s="222"/>
      <c r="FQO11" s="223"/>
      <c r="FQP11" s="222"/>
      <c r="FQQ11" s="223"/>
      <c r="FQR11" s="222"/>
      <c r="FQS11" s="223"/>
      <c r="FQT11" s="222"/>
      <c r="FQU11" s="223"/>
      <c r="FQV11" s="222"/>
      <c r="FQW11" s="223"/>
      <c r="FQX11" s="222"/>
      <c r="FQY11" s="223"/>
      <c r="FQZ11" s="222"/>
      <c r="FRA11" s="223"/>
      <c r="FRB11" s="222"/>
      <c r="FRC11" s="223"/>
      <c r="FRD11" s="222"/>
      <c r="FRE11" s="223"/>
      <c r="FRF11" s="222"/>
      <c r="FRG11" s="223"/>
      <c r="FRH11" s="222"/>
      <c r="FRI11" s="223"/>
      <c r="FRJ11" s="222"/>
      <c r="FRK11" s="223"/>
      <c r="FRL11" s="222"/>
      <c r="FRM11" s="223"/>
      <c r="FRN11" s="222"/>
      <c r="FRO11" s="223"/>
      <c r="FRP11" s="222"/>
      <c r="FRQ11" s="223"/>
      <c r="FRR11" s="222"/>
      <c r="FRS11" s="223"/>
      <c r="FRT11" s="224"/>
      <c r="FRU11" s="225"/>
      <c r="FRV11" s="226"/>
      <c r="FRW11" s="227"/>
      <c r="FRX11" s="226"/>
      <c r="FRY11" s="227"/>
      <c r="FRZ11" s="226"/>
      <c r="FSA11" s="227"/>
      <c r="FSB11" s="226"/>
      <c r="FSC11" s="228"/>
      <c r="FSD11" s="229"/>
      <c r="FSE11" s="228"/>
      <c r="FSF11" s="230"/>
      <c r="FSG11" s="228"/>
      <c r="FSH11" s="230"/>
      <c r="FSI11" s="228"/>
      <c r="FSJ11" s="230"/>
      <c r="FSK11" s="228"/>
      <c r="FSL11" s="230"/>
      <c r="FSM11" s="228"/>
      <c r="FSN11" s="231"/>
      <c r="FSO11" s="232"/>
      <c r="FSP11" s="231"/>
      <c r="FSQ11" s="232"/>
      <c r="FSR11" s="231"/>
      <c r="FSS11" s="232"/>
      <c r="FST11" s="231"/>
      <c r="FSU11" s="232"/>
      <c r="FSV11" s="231"/>
      <c r="FSW11" s="232"/>
      <c r="FSX11" s="231"/>
      <c r="FSY11" s="231"/>
      <c r="FSZ11" s="105"/>
      <c r="FTA11" s="222"/>
      <c r="FTB11" s="223"/>
      <c r="FTC11" s="222"/>
      <c r="FTD11" s="223"/>
      <c r="FTE11" s="222"/>
      <c r="FTF11" s="223"/>
      <c r="FTG11" s="222"/>
      <c r="FTH11" s="223"/>
      <c r="FTI11" s="222"/>
      <c r="FTJ11" s="223"/>
      <c r="FTK11" s="222"/>
      <c r="FTL11" s="223"/>
      <c r="FTM11" s="222"/>
      <c r="FTN11" s="223"/>
      <c r="FTO11" s="222"/>
      <c r="FTP11" s="223"/>
      <c r="FTQ11" s="222"/>
      <c r="FTR11" s="223"/>
      <c r="FTS11" s="222"/>
      <c r="FTT11" s="223"/>
      <c r="FTU11" s="222"/>
      <c r="FTV11" s="223"/>
      <c r="FTW11" s="222"/>
      <c r="FTX11" s="223"/>
      <c r="FTY11" s="222"/>
      <c r="FTZ11" s="223"/>
      <c r="FUA11" s="222"/>
      <c r="FUB11" s="223"/>
      <c r="FUC11" s="222"/>
      <c r="FUD11" s="223"/>
      <c r="FUE11" s="222"/>
      <c r="FUF11" s="223"/>
      <c r="FUG11" s="222"/>
      <c r="FUH11" s="223"/>
      <c r="FUI11" s="222"/>
      <c r="FUJ11" s="223"/>
      <c r="FUK11" s="222"/>
      <c r="FUL11" s="223"/>
      <c r="FUM11" s="222"/>
      <c r="FUN11" s="223"/>
      <c r="FUO11" s="222"/>
      <c r="FUP11" s="223"/>
      <c r="FUQ11" s="224"/>
      <c r="FUR11" s="225"/>
      <c r="FUS11" s="226"/>
      <c r="FUT11" s="227"/>
      <c r="FUU11" s="226"/>
      <c r="FUV11" s="227"/>
      <c r="FUW11" s="226"/>
      <c r="FUX11" s="227"/>
      <c r="FUY11" s="226"/>
      <c r="FUZ11" s="228"/>
      <c r="FVA11" s="229"/>
      <c r="FVB11" s="228"/>
      <c r="FVC11" s="230"/>
      <c r="FVD11" s="228"/>
      <c r="FVE11" s="230"/>
      <c r="FVF11" s="228"/>
      <c r="FVG11" s="230"/>
      <c r="FVH11" s="228"/>
      <c r="FVI11" s="230"/>
      <c r="FVJ11" s="228"/>
      <c r="FVK11" s="231"/>
      <c r="FVL11" s="232"/>
      <c r="FVM11" s="231"/>
      <c r="FVN11" s="232"/>
      <c r="FVO11" s="231"/>
      <c r="FVP11" s="232"/>
      <c r="FVQ11" s="231"/>
      <c r="FVR11" s="232"/>
      <c r="FVS11" s="231"/>
      <c r="FVT11" s="232"/>
      <c r="FVU11" s="231"/>
      <c r="FVV11" s="231"/>
      <c r="FVW11" s="105"/>
      <c r="FVX11" s="222"/>
      <c r="FVY11" s="223"/>
      <c r="FVZ11" s="222"/>
      <c r="FWA11" s="223"/>
      <c r="FWB11" s="222"/>
      <c r="FWC11" s="223"/>
      <c r="FWD11" s="222"/>
      <c r="FWE11" s="223"/>
      <c r="FWF11" s="222"/>
      <c r="FWG11" s="223"/>
      <c r="FWH11" s="222"/>
      <c r="FWI11" s="223"/>
      <c r="FWJ11" s="222"/>
      <c r="FWK11" s="223"/>
      <c r="FWL11" s="222"/>
      <c r="FWM11" s="223"/>
      <c r="FWN11" s="222"/>
      <c r="FWO11" s="223"/>
      <c r="FWP11" s="222"/>
      <c r="FWQ11" s="223"/>
      <c r="FWR11" s="222"/>
      <c r="FWS11" s="223"/>
      <c r="FWT11" s="222"/>
      <c r="FWU11" s="223"/>
      <c r="FWV11" s="222"/>
      <c r="FWW11" s="223"/>
      <c r="FWX11" s="222"/>
      <c r="FWY11" s="223"/>
      <c r="FWZ11" s="222"/>
      <c r="FXA11" s="223"/>
      <c r="FXB11" s="222"/>
      <c r="FXC11" s="223"/>
      <c r="FXD11" s="222"/>
      <c r="FXE11" s="223"/>
      <c r="FXF11" s="222"/>
      <c r="FXG11" s="223"/>
      <c r="FXH11" s="222"/>
      <c r="FXI11" s="223"/>
      <c r="FXJ11" s="222"/>
      <c r="FXK11" s="223"/>
      <c r="FXL11" s="222"/>
      <c r="FXM11" s="223"/>
      <c r="FXN11" s="224"/>
      <c r="FXO11" s="225"/>
      <c r="FXP11" s="226"/>
      <c r="FXQ11" s="227"/>
      <c r="FXR11" s="226"/>
      <c r="FXS11" s="227"/>
      <c r="FXT11" s="226"/>
      <c r="FXU11" s="227"/>
      <c r="FXV11" s="226"/>
      <c r="FXW11" s="228"/>
      <c r="FXX11" s="229"/>
      <c r="FXY11" s="228"/>
      <c r="FXZ11" s="230"/>
      <c r="FYA11" s="228"/>
      <c r="FYB11" s="230"/>
      <c r="FYC11" s="228"/>
      <c r="FYD11" s="230"/>
      <c r="FYE11" s="228"/>
      <c r="FYF11" s="230"/>
      <c r="FYG11" s="228"/>
      <c r="FYH11" s="231"/>
      <c r="FYI11" s="232"/>
      <c r="FYJ11" s="231"/>
      <c r="FYK11" s="232"/>
      <c r="FYL11" s="231"/>
      <c r="FYM11" s="232"/>
      <c r="FYN11" s="231"/>
      <c r="FYO11" s="232"/>
      <c r="FYP11" s="231"/>
      <c r="FYQ11" s="232"/>
      <c r="FYR11" s="231"/>
      <c r="FYS11" s="231"/>
      <c r="FYT11" s="105"/>
      <c r="FYU11" s="222"/>
      <c r="FYV11" s="223"/>
      <c r="FYW11" s="222"/>
      <c r="FYX11" s="223"/>
      <c r="FYY11" s="222"/>
      <c r="FYZ11" s="223"/>
      <c r="FZA11" s="222"/>
      <c r="FZB11" s="223"/>
      <c r="FZC11" s="222"/>
      <c r="FZD11" s="223"/>
      <c r="FZE11" s="222"/>
      <c r="FZF11" s="223"/>
      <c r="FZG11" s="222"/>
      <c r="FZH11" s="223"/>
      <c r="FZI11" s="222"/>
      <c r="FZJ11" s="223"/>
      <c r="FZK11" s="222"/>
      <c r="FZL11" s="223"/>
      <c r="FZM11" s="222"/>
      <c r="FZN11" s="223"/>
      <c r="FZO11" s="222"/>
      <c r="FZP11" s="223"/>
      <c r="FZQ11" s="222"/>
      <c r="FZR11" s="223"/>
      <c r="FZS11" s="222"/>
      <c r="FZT11" s="223"/>
      <c r="FZU11" s="222"/>
      <c r="FZV11" s="223"/>
      <c r="FZW11" s="222"/>
      <c r="FZX11" s="223"/>
      <c r="FZY11" s="222"/>
      <c r="FZZ11" s="223"/>
      <c r="GAA11" s="222"/>
      <c r="GAB11" s="223"/>
      <c r="GAC11" s="222"/>
      <c r="GAD11" s="223"/>
      <c r="GAE11" s="222"/>
      <c r="GAF11" s="223"/>
      <c r="GAG11" s="222"/>
      <c r="GAH11" s="223"/>
      <c r="GAI11" s="222"/>
      <c r="GAJ11" s="223"/>
      <c r="GAK11" s="224"/>
      <c r="GAL11" s="225"/>
      <c r="GAM11" s="226"/>
      <c r="GAN11" s="227"/>
      <c r="GAO11" s="226"/>
      <c r="GAP11" s="227"/>
      <c r="GAQ11" s="226"/>
      <c r="GAR11" s="227"/>
      <c r="GAS11" s="226"/>
      <c r="GAT11" s="228"/>
      <c r="GAU11" s="229"/>
      <c r="GAV11" s="228"/>
      <c r="GAW11" s="230"/>
      <c r="GAX11" s="228"/>
      <c r="GAY11" s="230"/>
      <c r="GAZ11" s="228"/>
      <c r="GBA11" s="230"/>
      <c r="GBB11" s="228"/>
      <c r="GBC11" s="230"/>
      <c r="GBD11" s="228"/>
      <c r="GBE11" s="231"/>
      <c r="GBF11" s="232"/>
      <c r="GBG11" s="231"/>
      <c r="GBH11" s="232"/>
      <c r="GBI11" s="231"/>
      <c r="GBJ11" s="232"/>
      <c r="GBK11" s="231"/>
      <c r="GBL11" s="232"/>
      <c r="GBM11" s="231"/>
      <c r="GBN11" s="232"/>
      <c r="GBO11" s="231"/>
      <c r="GBP11" s="231"/>
      <c r="GBQ11" s="105"/>
      <c r="GBR11" s="222"/>
      <c r="GBS11" s="223"/>
      <c r="GBT11" s="222"/>
      <c r="GBU11" s="223"/>
      <c r="GBV11" s="222"/>
      <c r="GBW11" s="223"/>
      <c r="GBX11" s="222"/>
      <c r="GBY11" s="223"/>
      <c r="GBZ11" s="222"/>
      <c r="GCA11" s="223"/>
      <c r="GCB11" s="222"/>
      <c r="GCC11" s="223"/>
      <c r="GCD11" s="222"/>
      <c r="GCE11" s="223"/>
      <c r="GCF11" s="222"/>
      <c r="GCG11" s="223"/>
      <c r="GCH11" s="222"/>
      <c r="GCI11" s="223"/>
      <c r="GCJ11" s="222"/>
      <c r="GCK11" s="223"/>
      <c r="GCL11" s="222"/>
      <c r="GCM11" s="223"/>
      <c r="GCN11" s="222"/>
      <c r="GCO11" s="223"/>
      <c r="GCP11" s="222"/>
      <c r="GCQ11" s="223"/>
      <c r="GCR11" s="222"/>
      <c r="GCS11" s="223"/>
      <c r="GCT11" s="222"/>
      <c r="GCU11" s="223"/>
      <c r="GCV11" s="222"/>
      <c r="GCW11" s="223"/>
      <c r="GCX11" s="222"/>
      <c r="GCY11" s="223"/>
      <c r="GCZ11" s="222"/>
      <c r="GDA11" s="223"/>
      <c r="GDB11" s="222"/>
      <c r="GDC11" s="223"/>
      <c r="GDD11" s="222"/>
      <c r="GDE11" s="223"/>
      <c r="GDF11" s="222"/>
      <c r="GDG11" s="223"/>
      <c r="GDH11" s="224"/>
      <c r="GDI11" s="225"/>
      <c r="GDJ11" s="226"/>
      <c r="GDK11" s="227"/>
      <c r="GDL11" s="226"/>
      <c r="GDM11" s="227"/>
      <c r="GDN11" s="226"/>
      <c r="GDO11" s="227"/>
      <c r="GDP11" s="226"/>
      <c r="GDQ11" s="228"/>
      <c r="GDR11" s="229"/>
      <c r="GDS11" s="228"/>
      <c r="GDT11" s="230"/>
      <c r="GDU11" s="228"/>
      <c r="GDV11" s="230"/>
      <c r="GDW11" s="228"/>
      <c r="GDX11" s="230"/>
      <c r="GDY11" s="228"/>
      <c r="GDZ11" s="230"/>
      <c r="GEA11" s="228"/>
      <c r="GEB11" s="231"/>
      <c r="GEC11" s="232"/>
      <c r="GED11" s="231"/>
      <c r="GEE11" s="232"/>
      <c r="GEF11" s="231"/>
      <c r="GEG11" s="232"/>
      <c r="GEH11" s="231"/>
      <c r="GEI11" s="232"/>
      <c r="GEJ11" s="231"/>
      <c r="GEK11" s="232"/>
      <c r="GEL11" s="231"/>
      <c r="GEM11" s="231"/>
      <c r="GEN11" s="105"/>
      <c r="GEO11" s="222"/>
      <c r="GEP11" s="223"/>
      <c r="GEQ11" s="222"/>
      <c r="GER11" s="223"/>
      <c r="GES11" s="222"/>
      <c r="GET11" s="223"/>
      <c r="GEU11" s="222"/>
      <c r="GEV11" s="223"/>
      <c r="GEW11" s="222"/>
      <c r="GEX11" s="223"/>
      <c r="GEY11" s="222"/>
      <c r="GEZ11" s="223"/>
      <c r="GFA11" s="222"/>
      <c r="GFB11" s="223"/>
      <c r="GFC11" s="222"/>
      <c r="GFD11" s="223"/>
      <c r="GFE11" s="222"/>
      <c r="GFF11" s="223"/>
      <c r="GFG11" s="222"/>
      <c r="GFH11" s="223"/>
      <c r="GFI11" s="222"/>
      <c r="GFJ11" s="223"/>
      <c r="GFK11" s="222"/>
      <c r="GFL11" s="223"/>
      <c r="GFM11" s="222"/>
      <c r="GFN11" s="223"/>
      <c r="GFO11" s="222"/>
      <c r="GFP11" s="223"/>
      <c r="GFQ11" s="222"/>
      <c r="GFR11" s="223"/>
      <c r="GFS11" s="222"/>
      <c r="GFT11" s="223"/>
      <c r="GFU11" s="222"/>
      <c r="GFV11" s="223"/>
      <c r="GFW11" s="222"/>
      <c r="GFX11" s="223"/>
      <c r="GFY11" s="222"/>
      <c r="GFZ11" s="223"/>
      <c r="GGA11" s="222"/>
      <c r="GGB11" s="223"/>
      <c r="GGC11" s="222"/>
      <c r="GGD11" s="223"/>
      <c r="GGE11" s="224"/>
      <c r="GGF11" s="225"/>
      <c r="GGG11" s="226"/>
      <c r="GGH11" s="227"/>
      <c r="GGI11" s="226"/>
      <c r="GGJ11" s="227"/>
      <c r="GGK11" s="226"/>
      <c r="GGL11" s="227"/>
      <c r="GGM11" s="226"/>
      <c r="GGN11" s="228"/>
      <c r="GGO11" s="229"/>
      <c r="GGP11" s="228"/>
      <c r="GGQ11" s="230"/>
      <c r="GGR11" s="228"/>
      <c r="GGS11" s="230"/>
      <c r="GGT11" s="228"/>
      <c r="GGU11" s="230"/>
      <c r="GGV11" s="228"/>
      <c r="GGW11" s="230"/>
      <c r="GGX11" s="228"/>
      <c r="GGY11" s="231"/>
      <c r="GGZ11" s="232"/>
      <c r="GHA11" s="231"/>
      <c r="GHB11" s="232"/>
      <c r="GHC11" s="231"/>
      <c r="GHD11" s="232"/>
      <c r="GHE11" s="231"/>
      <c r="GHF11" s="232"/>
      <c r="GHG11" s="231"/>
      <c r="GHH11" s="232"/>
      <c r="GHI11" s="231"/>
      <c r="GHJ11" s="231"/>
      <c r="GHK11" s="105"/>
      <c r="GHL11" s="222"/>
      <c r="GHM11" s="223"/>
      <c r="GHN11" s="222"/>
      <c r="GHO11" s="223"/>
      <c r="GHP11" s="222"/>
      <c r="GHQ11" s="223"/>
      <c r="GHR11" s="222"/>
      <c r="GHS11" s="223"/>
      <c r="GHT11" s="222"/>
      <c r="GHU11" s="223"/>
      <c r="GHV11" s="222"/>
      <c r="GHW11" s="223"/>
      <c r="GHX11" s="222"/>
      <c r="GHY11" s="223"/>
      <c r="GHZ11" s="222"/>
      <c r="GIA11" s="223"/>
      <c r="GIB11" s="222"/>
      <c r="GIC11" s="223"/>
      <c r="GID11" s="222"/>
      <c r="GIE11" s="223"/>
      <c r="GIF11" s="222"/>
      <c r="GIG11" s="223"/>
      <c r="GIH11" s="222"/>
      <c r="GII11" s="223"/>
      <c r="GIJ11" s="222"/>
      <c r="GIK11" s="223"/>
      <c r="GIL11" s="222"/>
      <c r="GIM11" s="223"/>
      <c r="GIN11" s="222"/>
      <c r="GIO11" s="223"/>
      <c r="GIP11" s="222"/>
      <c r="GIQ11" s="223"/>
      <c r="GIR11" s="222"/>
      <c r="GIS11" s="223"/>
      <c r="GIT11" s="222"/>
      <c r="GIU11" s="223"/>
      <c r="GIV11" s="222"/>
      <c r="GIW11" s="223"/>
      <c r="GIX11" s="222"/>
      <c r="GIY11" s="223"/>
      <c r="GIZ11" s="222"/>
      <c r="GJA11" s="223"/>
      <c r="GJB11" s="224"/>
      <c r="GJC11" s="225"/>
      <c r="GJD11" s="226"/>
      <c r="GJE11" s="227"/>
      <c r="GJF11" s="226"/>
      <c r="GJG11" s="227"/>
      <c r="GJH11" s="226"/>
      <c r="GJI11" s="227"/>
      <c r="GJJ11" s="226"/>
      <c r="GJK11" s="228"/>
      <c r="GJL11" s="229"/>
      <c r="GJM11" s="228"/>
      <c r="GJN11" s="230"/>
      <c r="GJO11" s="228"/>
      <c r="GJP11" s="230"/>
      <c r="GJQ11" s="228"/>
      <c r="GJR11" s="230"/>
      <c r="GJS11" s="228"/>
      <c r="GJT11" s="230"/>
      <c r="GJU11" s="228"/>
      <c r="GJV11" s="231"/>
      <c r="GJW11" s="232"/>
      <c r="GJX11" s="231"/>
      <c r="GJY11" s="232"/>
      <c r="GJZ11" s="231"/>
      <c r="GKA11" s="232"/>
      <c r="GKB11" s="231"/>
      <c r="GKC11" s="232"/>
      <c r="GKD11" s="231"/>
      <c r="GKE11" s="232"/>
      <c r="GKF11" s="231"/>
      <c r="GKG11" s="231"/>
      <c r="GKH11" s="105"/>
      <c r="GKI11" s="222"/>
      <c r="GKJ11" s="223"/>
      <c r="GKK11" s="222"/>
      <c r="GKL11" s="223"/>
      <c r="GKM11" s="222"/>
      <c r="GKN11" s="223"/>
      <c r="GKO11" s="222"/>
      <c r="GKP11" s="223"/>
      <c r="GKQ11" s="222"/>
      <c r="GKR11" s="223"/>
      <c r="GKS11" s="222"/>
      <c r="GKT11" s="223"/>
      <c r="GKU11" s="222"/>
      <c r="GKV11" s="223"/>
      <c r="GKW11" s="222"/>
      <c r="GKX11" s="223"/>
      <c r="GKY11" s="222"/>
      <c r="GKZ11" s="223"/>
      <c r="GLA11" s="222"/>
      <c r="GLB11" s="223"/>
      <c r="GLC11" s="222"/>
      <c r="GLD11" s="223"/>
      <c r="GLE11" s="222"/>
      <c r="GLF11" s="223"/>
      <c r="GLG11" s="222"/>
      <c r="GLH11" s="223"/>
      <c r="GLI11" s="222"/>
      <c r="GLJ11" s="223"/>
      <c r="GLK11" s="222"/>
      <c r="GLL11" s="223"/>
      <c r="GLM11" s="222"/>
      <c r="GLN11" s="223"/>
      <c r="GLO11" s="222"/>
      <c r="GLP11" s="223"/>
      <c r="GLQ11" s="222"/>
      <c r="GLR11" s="223"/>
      <c r="GLS11" s="222"/>
      <c r="GLT11" s="223"/>
      <c r="GLU11" s="222"/>
      <c r="GLV11" s="223"/>
      <c r="GLW11" s="222"/>
      <c r="GLX11" s="223"/>
      <c r="GLY11" s="224"/>
      <c r="GLZ11" s="225"/>
      <c r="GMA11" s="226"/>
      <c r="GMB11" s="227"/>
      <c r="GMC11" s="226"/>
      <c r="GMD11" s="227"/>
      <c r="GME11" s="226"/>
      <c r="GMF11" s="227"/>
      <c r="GMG11" s="226"/>
      <c r="GMH11" s="228"/>
      <c r="GMI11" s="229"/>
      <c r="GMJ11" s="228"/>
      <c r="GMK11" s="230"/>
      <c r="GML11" s="228"/>
      <c r="GMM11" s="230"/>
      <c r="GMN11" s="228"/>
      <c r="GMO11" s="230"/>
      <c r="GMP11" s="228"/>
      <c r="GMQ11" s="230"/>
      <c r="GMR11" s="228"/>
      <c r="GMS11" s="231"/>
      <c r="GMT11" s="232"/>
      <c r="GMU11" s="231"/>
      <c r="GMV11" s="232"/>
      <c r="GMW11" s="231"/>
      <c r="GMX11" s="232"/>
      <c r="GMY11" s="231"/>
      <c r="GMZ11" s="232"/>
      <c r="GNA11" s="231"/>
      <c r="GNB11" s="232"/>
      <c r="GNC11" s="231"/>
      <c r="GND11" s="231"/>
      <c r="GNE11" s="105"/>
      <c r="GNF11" s="222"/>
      <c r="GNG11" s="223"/>
      <c r="GNH11" s="222"/>
      <c r="GNI11" s="223"/>
      <c r="GNJ11" s="222"/>
      <c r="GNK11" s="223"/>
      <c r="GNL11" s="222"/>
      <c r="GNM11" s="223"/>
      <c r="GNN11" s="222"/>
      <c r="GNO11" s="223"/>
      <c r="GNP11" s="222"/>
      <c r="GNQ11" s="223"/>
      <c r="GNR11" s="222"/>
      <c r="GNS11" s="223"/>
      <c r="GNT11" s="222"/>
      <c r="GNU11" s="223"/>
      <c r="GNV11" s="222"/>
      <c r="GNW11" s="223"/>
      <c r="GNX11" s="222"/>
      <c r="GNY11" s="223"/>
      <c r="GNZ11" s="222"/>
      <c r="GOA11" s="223"/>
      <c r="GOB11" s="222"/>
      <c r="GOC11" s="223"/>
      <c r="GOD11" s="222"/>
      <c r="GOE11" s="223"/>
      <c r="GOF11" s="222"/>
      <c r="GOG11" s="223"/>
      <c r="GOH11" s="222"/>
      <c r="GOI11" s="223"/>
      <c r="GOJ11" s="222"/>
      <c r="GOK11" s="223"/>
      <c r="GOL11" s="222"/>
      <c r="GOM11" s="223"/>
      <c r="GON11" s="222"/>
      <c r="GOO11" s="223"/>
      <c r="GOP11" s="222"/>
      <c r="GOQ11" s="223"/>
      <c r="GOR11" s="222"/>
      <c r="GOS11" s="223"/>
      <c r="GOT11" s="222"/>
      <c r="GOU11" s="223"/>
      <c r="GOV11" s="224"/>
      <c r="GOW11" s="225"/>
      <c r="GOX11" s="226"/>
      <c r="GOY11" s="227"/>
      <c r="GOZ11" s="226"/>
      <c r="GPA11" s="227"/>
      <c r="GPB11" s="226"/>
      <c r="GPC11" s="227"/>
      <c r="GPD11" s="226"/>
      <c r="GPE11" s="228"/>
      <c r="GPF11" s="229"/>
      <c r="GPG11" s="228"/>
      <c r="GPH11" s="230"/>
      <c r="GPI11" s="228"/>
      <c r="GPJ11" s="230"/>
      <c r="GPK11" s="228"/>
      <c r="GPL11" s="230"/>
      <c r="GPM11" s="228"/>
      <c r="GPN11" s="230"/>
      <c r="GPO11" s="228"/>
      <c r="GPP11" s="231"/>
      <c r="GPQ11" s="232"/>
      <c r="GPR11" s="231"/>
      <c r="GPS11" s="232"/>
      <c r="GPT11" s="231"/>
      <c r="GPU11" s="232"/>
      <c r="GPV11" s="231"/>
      <c r="GPW11" s="232"/>
      <c r="GPX11" s="231"/>
      <c r="GPY11" s="232"/>
      <c r="GPZ11" s="231"/>
      <c r="GQA11" s="231"/>
      <c r="GQB11" s="105"/>
      <c r="GQC11" s="222"/>
      <c r="GQD11" s="223"/>
      <c r="GQE11" s="222"/>
      <c r="GQF11" s="223"/>
      <c r="GQG11" s="222"/>
      <c r="GQH11" s="223"/>
      <c r="GQI11" s="222"/>
      <c r="GQJ11" s="223"/>
      <c r="GQK11" s="222"/>
      <c r="GQL11" s="223"/>
      <c r="GQM11" s="222"/>
      <c r="GQN11" s="223"/>
      <c r="GQO11" s="222"/>
      <c r="GQP11" s="223"/>
      <c r="GQQ11" s="222"/>
      <c r="GQR11" s="223"/>
      <c r="GQS11" s="222"/>
      <c r="GQT11" s="223"/>
      <c r="GQU11" s="222"/>
      <c r="GQV11" s="223"/>
      <c r="GQW11" s="222"/>
      <c r="GQX11" s="223"/>
      <c r="GQY11" s="222"/>
      <c r="GQZ11" s="223"/>
      <c r="GRA11" s="222"/>
      <c r="GRB11" s="223"/>
      <c r="GRC11" s="222"/>
      <c r="GRD11" s="223"/>
      <c r="GRE11" s="222"/>
      <c r="GRF11" s="223"/>
      <c r="GRG11" s="222"/>
      <c r="GRH11" s="223"/>
      <c r="GRI11" s="222"/>
      <c r="GRJ11" s="223"/>
      <c r="GRK11" s="222"/>
      <c r="GRL11" s="223"/>
      <c r="GRM11" s="222"/>
      <c r="GRN11" s="223"/>
      <c r="GRO11" s="222"/>
      <c r="GRP11" s="223"/>
      <c r="GRQ11" s="222"/>
      <c r="GRR11" s="223"/>
      <c r="GRS11" s="224"/>
      <c r="GRT11" s="225"/>
      <c r="GRU11" s="226"/>
      <c r="GRV11" s="227"/>
      <c r="GRW11" s="226"/>
      <c r="GRX11" s="227"/>
      <c r="GRY11" s="226"/>
      <c r="GRZ11" s="227"/>
      <c r="GSA11" s="226"/>
      <c r="GSB11" s="228"/>
      <c r="GSC11" s="229"/>
      <c r="GSD11" s="228"/>
      <c r="GSE11" s="230"/>
      <c r="GSF11" s="228"/>
      <c r="GSG11" s="230"/>
      <c r="GSH11" s="228"/>
      <c r="GSI11" s="230"/>
      <c r="GSJ11" s="228"/>
      <c r="GSK11" s="230"/>
      <c r="GSL11" s="228"/>
      <c r="GSM11" s="231"/>
      <c r="GSN11" s="232"/>
      <c r="GSO11" s="231"/>
      <c r="GSP11" s="232"/>
      <c r="GSQ11" s="231"/>
      <c r="GSR11" s="232"/>
      <c r="GSS11" s="231"/>
      <c r="GST11" s="232"/>
      <c r="GSU11" s="231"/>
      <c r="GSV11" s="232"/>
      <c r="GSW11" s="231"/>
      <c r="GSX11" s="231"/>
      <c r="GSY11" s="105"/>
      <c r="GSZ11" s="222"/>
      <c r="GTA11" s="223"/>
      <c r="GTB11" s="222"/>
      <c r="GTC11" s="223"/>
      <c r="GTD11" s="222"/>
      <c r="GTE11" s="223"/>
      <c r="GTF11" s="222"/>
      <c r="GTG11" s="223"/>
      <c r="GTH11" s="222"/>
      <c r="GTI11" s="223"/>
      <c r="GTJ11" s="222"/>
      <c r="GTK11" s="223"/>
      <c r="GTL11" s="222"/>
      <c r="GTM11" s="223"/>
      <c r="GTN11" s="222"/>
      <c r="GTO11" s="223"/>
      <c r="GTP11" s="222"/>
      <c r="GTQ11" s="223"/>
      <c r="GTR11" s="222"/>
      <c r="GTS11" s="223"/>
      <c r="GTT11" s="222"/>
      <c r="GTU11" s="223"/>
      <c r="GTV11" s="222"/>
      <c r="GTW11" s="223"/>
      <c r="GTX11" s="222"/>
      <c r="GTY11" s="223"/>
      <c r="GTZ11" s="222"/>
      <c r="GUA11" s="223"/>
      <c r="GUB11" s="222"/>
      <c r="GUC11" s="223"/>
      <c r="GUD11" s="222"/>
      <c r="GUE11" s="223"/>
      <c r="GUF11" s="222"/>
      <c r="GUG11" s="223"/>
      <c r="GUH11" s="222"/>
      <c r="GUI11" s="223"/>
      <c r="GUJ11" s="222"/>
      <c r="GUK11" s="223"/>
      <c r="GUL11" s="222"/>
      <c r="GUM11" s="223"/>
      <c r="GUN11" s="222"/>
      <c r="GUO11" s="223"/>
      <c r="GUP11" s="224"/>
      <c r="GUQ11" s="225"/>
      <c r="GUR11" s="226"/>
      <c r="GUS11" s="227"/>
      <c r="GUT11" s="226"/>
      <c r="GUU11" s="227"/>
      <c r="GUV11" s="226"/>
      <c r="GUW11" s="227"/>
      <c r="GUX11" s="226"/>
      <c r="GUY11" s="228"/>
      <c r="GUZ11" s="229"/>
      <c r="GVA11" s="228"/>
      <c r="GVB11" s="230"/>
      <c r="GVC11" s="228"/>
      <c r="GVD11" s="230"/>
      <c r="GVE11" s="228"/>
      <c r="GVF11" s="230"/>
      <c r="GVG11" s="228"/>
      <c r="GVH11" s="230"/>
      <c r="GVI11" s="228"/>
      <c r="GVJ11" s="231"/>
      <c r="GVK11" s="232"/>
      <c r="GVL11" s="231"/>
      <c r="GVM11" s="232"/>
      <c r="GVN11" s="231"/>
      <c r="GVO11" s="232"/>
      <c r="GVP11" s="231"/>
      <c r="GVQ11" s="232"/>
      <c r="GVR11" s="231"/>
      <c r="GVS11" s="232"/>
      <c r="GVT11" s="231"/>
      <c r="GVU11" s="231"/>
      <c r="GVV11" s="105"/>
      <c r="GVW11" s="222"/>
      <c r="GVX11" s="223"/>
      <c r="GVY11" s="222"/>
      <c r="GVZ11" s="223"/>
      <c r="GWA11" s="222"/>
      <c r="GWB11" s="223"/>
      <c r="GWC11" s="222"/>
      <c r="GWD11" s="223"/>
      <c r="GWE11" s="222"/>
      <c r="GWF11" s="223"/>
      <c r="GWG11" s="222"/>
      <c r="GWH11" s="223"/>
      <c r="GWI11" s="222"/>
      <c r="GWJ11" s="223"/>
      <c r="GWK11" s="222"/>
      <c r="GWL11" s="223"/>
      <c r="GWM11" s="222"/>
      <c r="GWN11" s="223"/>
      <c r="GWO11" s="222"/>
      <c r="GWP11" s="223"/>
      <c r="GWQ11" s="222"/>
      <c r="GWR11" s="223"/>
      <c r="GWS11" s="222"/>
      <c r="GWT11" s="223"/>
      <c r="GWU11" s="222"/>
      <c r="GWV11" s="223"/>
      <c r="GWW11" s="222"/>
      <c r="GWX11" s="223"/>
      <c r="GWY11" s="222"/>
      <c r="GWZ11" s="223"/>
      <c r="GXA11" s="222"/>
      <c r="GXB11" s="223"/>
      <c r="GXC11" s="222"/>
      <c r="GXD11" s="223"/>
      <c r="GXE11" s="222"/>
      <c r="GXF11" s="223"/>
      <c r="GXG11" s="222"/>
      <c r="GXH11" s="223"/>
      <c r="GXI11" s="222"/>
      <c r="GXJ11" s="223"/>
      <c r="GXK11" s="222"/>
      <c r="GXL11" s="223"/>
      <c r="GXM11" s="224"/>
      <c r="GXN11" s="225"/>
      <c r="GXO11" s="226"/>
      <c r="GXP11" s="227"/>
      <c r="GXQ11" s="226"/>
      <c r="GXR11" s="227"/>
      <c r="GXS11" s="226"/>
      <c r="GXT11" s="227"/>
      <c r="GXU11" s="226"/>
      <c r="GXV11" s="228"/>
      <c r="GXW11" s="229"/>
      <c r="GXX11" s="228"/>
      <c r="GXY11" s="230"/>
      <c r="GXZ11" s="228"/>
      <c r="GYA11" s="230"/>
      <c r="GYB11" s="228"/>
      <c r="GYC11" s="230"/>
      <c r="GYD11" s="228"/>
      <c r="GYE11" s="230"/>
      <c r="GYF11" s="228"/>
      <c r="GYG11" s="231"/>
      <c r="GYH11" s="232"/>
      <c r="GYI11" s="231"/>
      <c r="GYJ11" s="232"/>
      <c r="GYK11" s="231"/>
      <c r="GYL11" s="232"/>
      <c r="GYM11" s="231"/>
      <c r="GYN11" s="232"/>
      <c r="GYO11" s="231"/>
      <c r="GYP11" s="232"/>
      <c r="GYQ11" s="231"/>
      <c r="GYR11" s="231"/>
      <c r="GYS11" s="105"/>
      <c r="GYT11" s="222"/>
      <c r="GYU11" s="223"/>
      <c r="GYV11" s="222"/>
      <c r="GYW11" s="223"/>
      <c r="GYX11" s="222"/>
      <c r="GYY11" s="223"/>
      <c r="GYZ11" s="222"/>
      <c r="GZA11" s="223"/>
      <c r="GZB11" s="222"/>
      <c r="GZC11" s="223"/>
      <c r="GZD11" s="222"/>
      <c r="GZE11" s="223"/>
      <c r="GZF11" s="222"/>
      <c r="GZG11" s="223"/>
      <c r="GZH11" s="222"/>
      <c r="GZI11" s="223"/>
      <c r="GZJ11" s="222"/>
      <c r="GZK11" s="223"/>
      <c r="GZL11" s="222"/>
      <c r="GZM11" s="223"/>
      <c r="GZN11" s="222"/>
      <c r="GZO11" s="223"/>
      <c r="GZP11" s="222"/>
      <c r="GZQ11" s="223"/>
      <c r="GZR11" s="222"/>
      <c r="GZS11" s="223"/>
      <c r="GZT11" s="222"/>
      <c r="GZU11" s="223"/>
      <c r="GZV11" s="222"/>
      <c r="GZW11" s="223"/>
      <c r="GZX11" s="222"/>
      <c r="GZY11" s="223"/>
      <c r="GZZ11" s="222"/>
      <c r="HAA11" s="223"/>
      <c r="HAB11" s="222"/>
      <c r="HAC11" s="223"/>
      <c r="HAD11" s="222"/>
      <c r="HAE11" s="223"/>
      <c r="HAF11" s="222"/>
      <c r="HAG11" s="223"/>
      <c r="HAH11" s="222"/>
      <c r="HAI11" s="223"/>
      <c r="HAJ11" s="224"/>
      <c r="HAK11" s="225"/>
      <c r="HAL11" s="226"/>
      <c r="HAM11" s="227"/>
      <c r="HAN11" s="226"/>
      <c r="HAO11" s="227"/>
      <c r="HAP11" s="226"/>
      <c r="HAQ11" s="227"/>
      <c r="HAR11" s="226"/>
      <c r="HAS11" s="228"/>
      <c r="HAT11" s="229"/>
      <c r="HAU11" s="228"/>
      <c r="HAV11" s="230"/>
      <c r="HAW11" s="228"/>
      <c r="HAX11" s="230"/>
      <c r="HAY11" s="228"/>
      <c r="HAZ11" s="230"/>
      <c r="HBA11" s="228"/>
      <c r="HBB11" s="230"/>
      <c r="HBC11" s="228"/>
      <c r="HBD11" s="231"/>
      <c r="HBE11" s="232"/>
      <c r="HBF11" s="231"/>
      <c r="HBG11" s="232"/>
      <c r="HBH11" s="231"/>
      <c r="HBI11" s="232"/>
      <c r="HBJ11" s="231"/>
      <c r="HBK11" s="232"/>
      <c r="HBL11" s="231"/>
      <c r="HBM11" s="232"/>
      <c r="HBN11" s="231"/>
      <c r="HBO11" s="231"/>
      <c r="HBP11" s="105"/>
      <c r="HBQ11" s="222"/>
      <c r="HBR11" s="223"/>
      <c r="HBS11" s="222"/>
      <c r="HBT11" s="223"/>
      <c r="HBU11" s="222"/>
      <c r="HBV11" s="223"/>
      <c r="HBW11" s="222"/>
      <c r="HBX11" s="223"/>
      <c r="HBY11" s="222"/>
      <c r="HBZ11" s="223"/>
      <c r="HCA11" s="222"/>
      <c r="HCB11" s="223"/>
      <c r="HCC11" s="222"/>
      <c r="HCD11" s="223"/>
      <c r="HCE11" s="222"/>
      <c r="HCF11" s="223"/>
      <c r="HCG11" s="222"/>
      <c r="HCH11" s="223"/>
      <c r="HCI11" s="222"/>
      <c r="HCJ11" s="223"/>
      <c r="HCK11" s="222"/>
      <c r="HCL11" s="223"/>
      <c r="HCM11" s="222"/>
      <c r="HCN11" s="223"/>
      <c r="HCO11" s="222"/>
      <c r="HCP11" s="223"/>
      <c r="HCQ11" s="222"/>
      <c r="HCR11" s="223"/>
      <c r="HCS11" s="222"/>
      <c r="HCT11" s="223"/>
      <c r="HCU11" s="222"/>
      <c r="HCV11" s="223"/>
      <c r="HCW11" s="222"/>
      <c r="HCX11" s="223"/>
      <c r="HCY11" s="222"/>
      <c r="HCZ11" s="223"/>
      <c r="HDA11" s="222"/>
      <c r="HDB11" s="223"/>
      <c r="HDC11" s="222"/>
      <c r="HDD11" s="223"/>
      <c r="HDE11" s="222"/>
      <c r="HDF11" s="223"/>
      <c r="HDG11" s="224"/>
      <c r="HDH11" s="225"/>
      <c r="HDI11" s="226"/>
      <c r="HDJ11" s="227"/>
      <c r="HDK11" s="226"/>
      <c r="HDL11" s="227"/>
      <c r="HDM11" s="226"/>
      <c r="HDN11" s="227"/>
      <c r="HDO11" s="226"/>
      <c r="HDP11" s="228"/>
      <c r="HDQ11" s="229"/>
      <c r="HDR11" s="228"/>
      <c r="HDS11" s="230"/>
      <c r="HDT11" s="228"/>
      <c r="HDU11" s="230"/>
      <c r="HDV11" s="228"/>
      <c r="HDW11" s="230"/>
      <c r="HDX11" s="228"/>
      <c r="HDY11" s="230"/>
      <c r="HDZ11" s="228"/>
      <c r="HEA11" s="231"/>
      <c r="HEB11" s="232"/>
      <c r="HEC11" s="231"/>
      <c r="HED11" s="232"/>
      <c r="HEE11" s="231"/>
      <c r="HEF11" s="232"/>
      <c r="HEG11" s="231"/>
      <c r="HEH11" s="232"/>
      <c r="HEI11" s="231"/>
      <c r="HEJ11" s="232"/>
      <c r="HEK11" s="231"/>
      <c r="HEL11" s="231"/>
      <c r="HEM11" s="105"/>
      <c r="HEN11" s="222"/>
      <c r="HEO11" s="223"/>
      <c r="HEP11" s="222"/>
      <c r="HEQ11" s="223"/>
      <c r="HER11" s="222"/>
      <c r="HES11" s="223"/>
      <c r="HET11" s="222"/>
      <c r="HEU11" s="223"/>
      <c r="HEV11" s="222"/>
      <c r="HEW11" s="223"/>
      <c r="HEX11" s="222"/>
      <c r="HEY11" s="223"/>
      <c r="HEZ11" s="222"/>
      <c r="HFA11" s="223"/>
      <c r="HFB11" s="222"/>
      <c r="HFC11" s="223"/>
      <c r="HFD11" s="222"/>
      <c r="HFE11" s="223"/>
      <c r="HFF11" s="222"/>
      <c r="HFG11" s="223"/>
      <c r="HFH11" s="222"/>
      <c r="HFI11" s="223"/>
      <c r="HFJ11" s="222"/>
      <c r="HFK11" s="223"/>
      <c r="HFL11" s="222"/>
      <c r="HFM11" s="223"/>
      <c r="HFN11" s="222"/>
      <c r="HFO11" s="223"/>
      <c r="HFP11" s="222"/>
      <c r="HFQ11" s="223"/>
      <c r="HFR11" s="222"/>
      <c r="HFS11" s="223"/>
      <c r="HFT11" s="222"/>
      <c r="HFU11" s="223"/>
      <c r="HFV11" s="222"/>
      <c r="HFW11" s="223"/>
      <c r="HFX11" s="222"/>
      <c r="HFY11" s="223"/>
      <c r="HFZ11" s="222"/>
      <c r="HGA11" s="223"/>
      <c r="HGB11" s="222"/>
      <c r="HGC11" s="223"/>
      <c r="HGD11" s="224"/>
      <c r="HGE11" s="225"/>
      <c r="HGF11" s="226"/>
      <c r="HGG11" s="227"/>
      <c r="HGH11" s="226"/>
      <c r="HGI11" s="227"/>
      <c r="HGJ11" s="226"/>
      <c r="HGK11" s="227"/>
      <c r="HGL11" s="226"/>
      <c r="HGM11" s="228"/>
      <c r="HGN11" s="229"/>
      <c r="HGO11" s="228"/>
      <c r="HGP11" s="230"/>
      <c r="HGQ11" s="228"/>
      <c r="HGR11" s="230"/>
      <c r="HGS11" s="228"/>
      <c r="HGT11" s="230"/>
      <c r="HGU11" s="228"/>
      <c r="HGV11" s="230"/>
      <c r="HGW11" s="228"/>
      <c r="HGX11" s="231"/>
      <c r="HGY11" s="232"/>
      <c r="HGZ11" s="231"/>
      <c r="HHA11" s="232"/>
      <c r="HHB11" s="231"/>
      <c r="HHC11" s="232"/>
      <c r="HHD11" s="231"/>
      <c r="HHE11" s="232"/>
      <c r="HHF11" s="231"/>
      <c r="HHG11" s="232"/>
      <c r="HHH11" s="231"/>
      <c r="HHI11" s="231"/>
      <c r="HHJ11" s="105"/>
      <c r="HHK11" s="222"/>
      <c r="HHL11" s="223"/>
      <c r="HHM11" s="222"/>
      <c r="HHN11" s="223"/>
      <c r="HHO11" s="222"/>
      <c r="HHP11" s="223"/>
      <c r="HHQ11" s="222"/>
      <c r="HHR11" s="223"/>
      <c r="HHS11" s="222"/>
      <c r="HHT11" s="223"/>
      <c r="HHU11" s="222"/>
      <c r="HHV11" s="223"/>
      <c r="HHW11" s="222"/>
      <c r="HHX11" s="223"/>
      <c r="HHY11" s="222"/>
      <c r="HHZ11" s="223"/>
      <c r="HIA11" s="222"/>
      <c r="HIB11" s="223"/>
      <c r="HIC11" s="222"/>
      <c r="HID11" s="223"/>
      <c r="HIE11" s="222"/>
      <c r="HIF11" s="223"/>
      <c r="HIG11" s="222"/>
      <c r="HIH11" s="223"/>
      <c r="HII11" s="222"/>
      <c r="HIJ11" s="223"/>
      <c r="HIK11" s="222"/>
      <c r="HIL11" s="223"/>
      <c r="HIM11" s="222"/>
      <c r="HIN11" s="223"/>
      <c r="HIO11" s="222"/>
      <c r="HIP11" s="223"/>
      <c r="HIQ11" s="222"/>
      <c r="HIR11" s="223"/>
      <c r="HIS11" s="222"/>
      <c r="HIT11" s="223"/>
      <c r="HIU11" s="222"/>
      <c r="HIV11" s="223"/>
      <c r="HIW11" s="222"/>
      <c r="HIX11" s="223"/>
      <c r="HIY11" s="222"/>
      <c r="HIZ11" s="223"/>
      <c r="HJA11" s="224"/>
      <c r="HJB11" s="225"/>
      <c r="HJC11" s="226"/>
      <c r="HJD11" s="227"/>
      <c r="HJE11" s="226"/>
      <c r="HJF11" s="227"/>
      <c r="HJG11" s="226"/>
      <c r="HJH11" s="227"/>
      <c r="HJI11" s="226"/>
      <c r="HJJ11" s="228"/>
      <c r="HJK11" s="229"/>
      <c r="HJL11" s="228"/>
      <c r="HJM11" s="230"/>
      <c r="HJN11" s="228"/>
      <c r="HJO11" s="230"/>
      <c r="HJP11" s="228"/>
      <c r="HJQ11" s="230"/>
      <c r="HJR11" s="228"/>
      <c r="HJS11" s="230"/>
      <c r="HJT11" s="228"/>
      <c r="HJU11" s="231"/>
      <c r="HJV11" s="232"/>
      <c r="HJW11" s="231"/>
      <c r="HJX11" s="232"/>
      <c r="HJY11" s="231"/>
      <c r="HJZ11" s="232"/>
      <c r="HKA11" s="231"/>
      <c r="HKB11" s="232"/>
      <c r="HKC11" s="231"/>
      <c r="HKD11" s="232"/>
      <c r="HKE11" s="231"/>
      <c r="HKF11" s="231"/>
      <c r="HKG11" s="105"/>
      <c r="HKH11" s="222"/>
      <c r="HKI11" s="223"/>
      <c r="HKJ11" s="222"/>
      <c r="HKK11" s="223"/>
      <c r="HKL11" s="222"/>
      <c r="HKM11" s="223"/>
      <c r="HKN11" s="222"/>
      <c r="HKO11" s="223"/>
      <c r="HKP11" s="222"/>
      <c r="HKQ11" s="223"/>
      <c r="HKR11" s="222"/>
      <c r="HKS11" s="223"/>
      <c r="HKT11" s="222"/>
      <c r="HKU11" s="223"/>
      <c r="HKV11" s="222"/>
      <c r="HKW11" s="223"/>
      <c r="HKX11" s="222"/>
      <c r="HKY11" s="223"/>
      <c r="HKZ11" s="222"/>
      <c r="HLA11" s="223"/>
      <c r="HLB11" s="222"/>
      <c r="HLC11" s="223"/>
      <c r="HLD11" s="222"/>
      <c r="HLE11" s="223"/>
      <c r="HLF11" s="222"/>
      <c r="HLG11" s="223"/>
      <c r="HLH11" s="222"/>
      <c r="HLI11" s="223"/>
      <c r="HLJ11" s="222"/>
      <c r="HLK11" s="223"/>
      <c r="HLL11" s="222"/>
      <c r="HLM11" s="223"/>
      <c r="HLN11" s="222"/>
      <c r="HLO11" s="223"/>
      <c r="HLP11" s="222"/>
      <c r="HLQ11" s="223"/>
      <c r="HLR11" s="222"/>
      <c r="HLS11" s="223"/>
      <c r="HLT11" s="222"/>
      <c r="HLU11" s="223"/>
      <c r="HLV11" s="222"/>
      <c r="HLW11" s="223"/>
      <c r="HLX11" s="224"/>
      <c r="HLY11" s="225"/>
      <c r="HLZ11" s="226"/>
      <c r="HMA11" s="227"/>
      <c r="HMB11" s="226"/>
      <c r="HMC11" s="227"/>
      <c r="HMD11" s="226"/>
      <c r="HME11" s="227"/>
      <c r="HMF11" s="226"/>
      <c r="HMG11" s="228"/>
      <c r="HMH11" s="229"/>
      <c r="HMI11" s="228"/>
      <c r="HMJ11" s="230"/>
      <c r="HMK11" s="228"/>
      <c r="HML11" s="230"/>
      <c r="HMM11" s="228"/>
      <c r="HMN11" s="230"/>
      <c r="HMO11" s="228"/>
      <c r="HMP11" s="230"/>
      <c r="HMQ11" s="228"/>
      <c r="HMR11" s="231"/>
      <c r="HMS11" s="232"/>
      <c r="HMT11" s="231"/>
      <c r="HMU11" s="232"/>
      <c r="HMV11" s="231"/>
      <c r="HMW11" s="232"/>
      <c r="HMX11" s="231"/>
      <c r="HMY11" s="232"/>
      <c r="HMZ11" s="231"/>
      <c r="HNA11" s="232"/>
      <c r="HNB11" s="231"/>
      <c r="HNC11" s="231"/>
      <c r="HND11" s="105"/>
      <c r="HNE11" s="222"/>
      <c r="HNF11" s="223"/>
      <c r="HNG11" s="222"/>
      <c r="HNH11" s="223"/>
      <c r="HNI11" s="222"/>
      <c r="HNJ11" s="223"/>
      <c r="HNK11" s="222"/>
      <c r="HNL11" s="223"/>
      <c r="HNM11" s="222"/>
      <c r="HNN11" s="223"/>
      <c r="HNO11" s="222"/>
      <c r="HNP11" s="223"/>
      <c r="HNQ11" s="222"/>
      <c r="HNR11" s="223"/>
      <c r="HNS11" s="222"/>
      <c r="HNT11" s="223"/>
      <c r="HNU11" s="222"/>
      <c r="HNV11" s="223"/>
      <c r="HNW11" s="222"/>
      <c r="HNX11" s="223"/>
      <c r="HNY11" s="222"/>
      <c r="HNZ11" s="223"/>
      <c r="HOA11" s="222"/>
      <c r="HOB11" s="223"/>
      <c r="HOC11" s="222"/>
      <c r="HOD11" s="223"/>
      <c r="HOE11" s="222"/>
      <c r="HOF11" s="223"/>
      <c r="HOG11" s="222"/>
      <c r="HOH11" s="223"/>
      <c r="HOI11" s="222"/>
      <c r="HOJ11" s="223"/>
      <c r="HOK11" s="222"/>
      <c r="HOL11" s="223"/>
      <c r="HOM11" s="222"/>
      <c r="HON11" s="223"/>
      <c r="HOO11" s="222"/>
      <c r="HOP11" s="223"/>
      <c r="HOQ11" s="222"/>
      <c r="HOR11" s="223"/>
      <c r="HOS11" s="222"/>
      <c r="HOT11" s="223"/>
      <c r="HOU11" s="224"/>
      <c r="HOV11" s="225"/>
      <c r="HOW11" s="226"/>
      <c r="HOX11" s="227"/>
      <c r="HOY11" s="226"/>
      <c r="HOZ11" s="227"/>
      <c r="HPA11" s="226"/>
      <c r="HPB11" s="227"/>
      <c r="HPC11" s="226"/>
      <c r="HPD11" s="228"/>
      <c r="HPE11" s="229"/>
      <c r="HPF11" s="228"/>
      <c r="HPG11" s="230"/>
      <c r="HPH11" s="228"/>
      <c r="HPI11" s="230"/>
      <c r="HPJ11" s="228"/>
      <c r="HPK11" s="230"/>
      <c r="HPL11" s="228"/>
      <c r="HPM11" s="230"/>
      <c r="HPN11" s="228"/>
      <c r="HPO11" s="231"/>
      <c r="HPP11" s="232"/>
      <c r="HPQ11" s="231"/>
      <c r="HPR11" s="232"/>
      <c r="HPS11" s="231"/>
      <c r="HPT11" s="232"/>
      <c r="HPU11" s="231"/>
      <c r="HPV11" s="232"/>
      <c r="HPW11" s="231"/>
      <c r="HPX11" s="232"/>
      <c r="HPY11" s="231"/>
      <c r="HPZ11" s="231"/>
      <c r="HQA11" s="105"/>
      <c r="HQB11" s="222"/>
      <c r="HQC11" s="223"/>
      <c r="HQD11" s="222"/>
      <c r="HQE11" s="223"/>
      <c r="HQF11" s="222"/>
      <c r="HQG11" s="223"/>
      <c r="HQH11" s="222"/>
      <c r="HQI11" s="223"/>
      <c r="HQJ11" s="222"/>
      <c r="HQK11" s="223"/>
      <c r="HQL11" s="222"/>
      <c r="HQM11" s="223"/>
      <c r="HQN11" s="222"/>
      <c r="HQO11" s="223"/>
      <c r="HQP11" s="222"/>
      <c r="HQQ11" s="223"/>
      <c r="HQR11" s="222"/>
      <c r="HQS11" s="223"/>
      <c r="HQT11" s="222"/>
      <c r="HQU11" s="223"/>
      <c r="HQV11" s="222"/>
      <c r="HQW11" s="223"/>
      <c r="HQX11" s="222"/>
      <c r="HQY11" s="223"/>
      <c r="HQZ11" s="222"/>
      <c r="HRA11" s="223"/>
      <c r="HRB11" s="222"/>
      <c r="HRC11" s="223"/>
      <c r="HRD11" s="222"/>
      <c r="HRE11" s="223"/>
      <c r="HRF11" s="222"/>
      <c r="HRG11" s="223"/>
      <c r="HRH11" s="222"/>
      <c r="HRI11" s="223"/>
      <c r="HRJ11" s="222"/>
      <c r="HRK11" s="223"/>
      <c r="HRL11" s="222"/>
      <c r="HRM11" s="223"/>
      <c r="HRN11" s="222"/>
      <c r="HRO11" s="223"/>
      <c r="HRP11" s="222"/>
      <c r="HRQ11" s="223"/>
      <c r="HRR11" s="224"/>
      <c r="HRS11" s="225"/>
      <c r="HRT11" s="226"/>
      <c r="HRU11" s="227"/>
      <c r="HRV11" s="226"/>
      <c r="HRW11" s="227"/>
      <c r="HRX11" s="226"/>
      <c r="HRY11" s="227"/>
      <c r="HRZ11" s="226"/>
      <c r="HSA11" s="228"/>
      <c r="HSB11" s="229"/>
      <c r="HSC11" s="228"/>
      <c r="HSD11" s="230"/>
      <c r="HSE11" s="228"/>
      <c r="HSF11" s="230"/>
      <c r="HSG11" s="228"/>
      <c r="HSH11" s="230"/>
      <c r="HSI11" s="228"/>
      <c r="HSJ11" s="230"/>
      <c r="HSK11" s="228"/>
      <c r="HSL11" s="231"/>
      <c r="HSM11" s="232"/>
      <c r="HSN11" s="231"/>
      <c r="HSO11" s="232"/>
      <c r="HSP11" s="231"/>
      <c r="HSQ11" s="232"/>
      <c r="HSR11" s="231"/>
      <c r="HSS11" s="232"/>
      <c r="HST11" s="231"/>
      <c r="HSU11" s="232"/>
      <c r="HSV11" s="231"/>
      <c r="HSW11" s="231"/>
      <c r="HSX11" s="105"/>
      <c r="HSY11" s="222"/>
      <c r="HSZ11" s="223"/>
      <c r="HTA11" s="222"/>
      <c r="HTB11" s="223"/>
      <c r="HTC11" s="222"/>
      <c r="HTD11" s="223"/>
      <c r="HTE11" s="222"/>
      <c r="HTF11" s="223"/>
      <c r="HTG11" s="222"/>
      <c r="HTH11" s="223"/>
      <c r="HTI11" s="222"/>
      <c r="HTJ11" s="223"/>
      <c r="HTK11" s="222"/>
      <c r="HTL11" s="223"/>
      <c r="HTM11" s="222"/>
      <c r="HTN11" s="223"/>
      <c r="HTO11" s="222"/>
      <c r="HTP11" s="223"/>
      <c r="HTQ11" s="222"/>
      <c r="HTR11" s="223"/>
      <c r="HTS11" s="222"/>
      <c r="HTT11" s="223"/>
      <c r="HTU11" s="222"/>
      <c r="HTV11" s="223"/>
      <c r="HTW11" s="222"/>
      <c r="HTX11" s="223"/>
      <c r="HTY11" s="222"/>
      <c r="HTZ11" s="223"/>
      <c r="HUA11" s="222"/>
      <c r="HUB11" s="223"/>
      <c r="HUC11" s="222"/>
      <c r="HUD11" s="223"/>
      <c r="HUE11" s="222"/>
      <c r="HUF11" s="223"/>
      <c r="HUG11" s="222"/>
      <c r="HUH11" s="223"/>
      <c r="HUI11" s="222"/>
      <c r="HUJ11" s="223"/>
      <c r="HUK11" s="222"/>
      <c r="HUL11" s="223"/>
      <c r="HUM11" s="222"/>
      <c r="HUN11" s="223"/>
      <c r="HUO11" s="224"/>
      <c r="HUP11" s="225"/>
      <c r="HUQ11" s="226"/>
      <c r="HUR11" s="227"/>
      <c r="HUS11" s="226"/>
      <c r="HUT11" s="227"/>
      <c r="HUU11" s="226"/>
      <c r="HUV11" s="227"/>
      <c r="HUW11" s="226"/>
      <c r="HUX11" s="228"/>
      <c r="HUY11" s="229"/>
      <c r="HUZ11" s="228"/>
      <c r="HVA11" s="230"/>
      <c r="HVB11" s="228"/>
      <c r="HVC11" s="230"/>
      <c r="HVD11" s="228"/>
      <c r="HVE11" s="230"/>
      <c r="HVF11" s="228"/>
      <c r="HVG11" s="230"/>
      <c r="HVH11" s="228"/>
      <c r="HVI11" s="231"/>
      <c r="HVJ11" s="232"/>
      <c r="HVK11" s="231"/>
      <c r="HVL11" s="232"/>
      <c r="HVM11" s="231"/>
      <c r="HVN11" s="232"/>
      <c r="HVO11" s="231"/>
      <c r="HVP11" s="232"/>
      <c r="HVQ11" s="231"/>
      <c r="HVR11" s="232"/>
      <c r="HVS11" s="231"/>
      <c r="HVT11" s="231"/>
      <c r="HVU11" s="105"/>
      <c r="HVV11" s="222"/>
      <c r="HVW11" s="223"/>
      <c r="HVX11" s="222"/>
      <c r="HVY11" s="223"/>
      <c r="HVZ11" s="222"/>
      <c r="HWA11" s="223"/>
      <c r="HWB11" s="222"/>
      <c r="HWC11" s="223"/>
      <c r="HWD11" s="222"/>
      <c r="HWE11" s="223"/>
      <c r="HWF11" s="222"/>
      <c r="HWG11" s="223"/>
      <c r="HWH11" s="222"/>
      <c r="HWI11" s="223"/>
      <c r="HWJ11" s="222"/>
      <c r="HWK11" s="223"/>
      <c r="HWL11" s="222"/>
      <c r="HWM11" s="223"/>
      <c r="HWN11" s="222"/>
      <c r="HWO11" s="223"/>
      <c r="HWP11" s="222"/>
      <c r="HWQ11" s="223"/>
      <c r="HWR11" s="222"/>
      <c r="HWS11" s="223"/>
      <c r="HWT11" s="222"/>
      <c r="HWU11" s="223"/>
      <c r="HWV11" s="222"/>
      <c r="HWW11" s="223"/>
      <c r="HWX11" s="222"/>
      <c r="HWY11" s="223"/>
      <c r="HWZ11" s="222"/>
      <c r="HXA11" s="223"/>
      <c r="HXB11" s="222"/>
      <c r="HXC11" s="223"/>
      <c r="HXD11" s="222"/>
      <c r="HXE11" s="223"/>
      <c r="HXF11" s="222"/>
      <c r="HXG11" s="223"/>
      <c r="HXH11" s="222"/>
      <c r="HXI11" s="223"/>
      <c r="HXJ11" s="222"/>
      <c r="HXK11" s="223"/>
      <c r="HXL11" s="224"/>
      <c r="HXM11" s="225"/>
      <c r="HXN11" s="226"/>
      <c r="HXO11" s="227"/>
      <c r="HXP11" s="226"/>
      <c r="HXQ11" s="227"/>
      <c r="HXR11" s="226"/>
      <c r="HXS11" s="227"/>
      <c r="HXT11" s="226"/>
      <c r="HXU11" s="228"/>
      <c r="HXV11" s="229"/>
      <c r="HXW11" s="228"/>
      <c r="HXX11" s="230"/>
      <c r="HXY11" s="228"/>
      <c r="HXZ11" s="230"/>
      <c r="HYA11" s="228"/>
      <c r="HYB11" s="230"/>
      <c r="HYC11" s="228"/>
      <c r="HYD11" s="230"/>
      <c r="HYE11" s="228"/>
      <c r="HYF11" s="231"/>
      <c r="HYG11" s="232"/>
      <c r="HYH11" s="231"/>
      <c r="HYI11" s="232"/>
      <c r="HYJ11" s="231"/>
      <c r="HYK11" s="232"/>
      <c r="HYL11" s="231"/>
      <c r="HYM11" s="232"/>
      <c r="HYN11" s="231"/>
      <c r="HYO11" s="232"/>
      <c r="HYP11" s="231"/>
      <c r="HYQ11" s="231"/>
      <c r="HYR11" s="105"/>
      <c r="HYS11" s="222"/>
      <c r="HYT11" s="223"/>
      <c r="HYU11" s="222"/>
      <c r="HYV11" s="223"/>
      <c r="HYW11" s="222"/>
      <c r="HYX11" s="223"/>
      <c r="HYY11" s="222"/>
      <c r="HYZ11" s="223"/>
      <c r="HZA11" s="222"/>
      <c r="HZB11" s="223"/>
      <c r="HZC11" s="222"/>
      <c r="HZD11" s="223"/>
      <c r="HZE11" s="222"/>
      <c r="HZF11" s="223"/>
      <c r="HZG11" s="222"/>
      <c r="HZH11" s="223"/>
      <c r="HZI11" s="222"/>
      <c r="HZJ11" s="223"/>
      <c r="HZK11" s="222"/>
      <c r="HZL11" s="223"/>
      <c r="HZM11" s="222"/>
      <c r="HZN11" s="223"/>
      <c r="HZO11" s="222"/>
      <c r="HZP11" s="223"/>
      <c r="HZQ11" s="222"/>
      <c r="HZR11" s="223"/>
      <c r="HZS11" s="222"/>
      <c r="HZT11" s="223"/>
      <c r="HZU11" s="222"/>
      <c r="HZV11" s="223"/>
      <c r="HZW11" s="222"/>
      <c r="HZX11" s="223"/>
      <c r="HZY11" s="222"/>
      <c r="HZZ11" s="223"/>
      <c r="IAA11" s="222"/>
      <c r="IAB11" s="223"/>
      <c r="IAC11" s="222"/>
      <c r="IAD11" s="223"/>
      <c r="IAE11" s="222"/>
      <c r="IAF11" s="223"/>
      <c r="IAG11" s="222"/>
      <c r="IAH11" s="223"/>
      <c r="IAI11" s="224"/>
      <c r="IAJ11" s="225"/>
      <c r="IAK11" s="226"/>
      <c r="IAL11" s="227"/>
      <c r="IAM11" s="226"/>
      <c r="IAN11" s="227"/>
      <c r="IAO11" s="226"/>
      <c r="IAP11" s="227"/>
      <c r="IAQ11" s="226"/>
      <c r="IAR11" s="228"/>
      <c r="IAS11" s="229"/>
      <c r="IAT11" s="228"/>
      <c r="IAU11" s="230"/>
      <c r="IAV11" s="228"/>
      <c r="IAW11" s="230"/>
      <c r="IAX11" s="228"/>
      <c r="IAY11" s="230"/>
      <c r="IAZ11" s="228"/>
      <c r="IBA11" s="230"/>
      <c r="IBB11" s="228"/>
      <c r="IBC11" s="231"/>
      <c r="IBD11" s="232"/>
      <c r="IBE11" s="231"/>
      <c r="IBF11" s="232"/>
      <c r="IBG11" s="231"/>
      <c r="IBH11" s="232"/>
      <c r="IBI11" s="231"/>
      <c r="IBJ11" s="232"/>
      <c r="IBK11" s="231"/>
      <c r="IBL11" s="232"/>
      <c r="IBM11" s="231"/>
      <c r="IBN11" s="231"/>
      <c r="IBO11" s="105"/>
      <c r="IBP11" s="222"/>
      <c r="IBQ11" s="223"/>
      <c r="IBR11" s="222"/>
      <c r="IBS11" s="223"/>
      <c r="IBT11" s="222"/>
      <c r="IBU11" s="223"/>
      <c r="IBV11" s="222"/>
      <c r="IBW11" s="223"/>
      <c r="IBX11" s="222"/>
      <c r="IBY11" s="223"/>
      <c r="IBZ11" s="222"/>
      <c r="ICA11" s="223"/>
      <c r="ICB11" s="222"/>
      <c r="ICC11" s="223"/>
      <c r="ICD11" s="222"/>
      <c r="ICE11" s="223"/>
      <c r="ICF11" s="222"/>
      <c r="ICG11" s="223"/>
      <c r="ICH11" s="222"/>
      <c r="ICI11" s="223"/>
      <c r="ICJ11" s="222"/>
      <c r="ICK11" s="223"/>
      <c r="ICL11" s="222"/>
      <c r="ICM11" s="223"/>
      <c r="ICN11" s="222"/>
      <c r="ICO11" s="223"/>
      <c r="ICP11" s="222"/>
      <c r="ICQ11" s="223"/>
      <c r="ICR11" s="222"/>
      <c r="ICS11" s="223"/>
      <c r="ICT11" s="222"/>
      <c r="ICU11" s="223"/>
      <c r="ICV11" s="222"/>
      <c r="ICW11" s="223"/>
      <c r="ICX11" s="222"/>
      <c r="ICY11" s="223"/>
      <c r="ICZ11" s="222"/>
      <c r="IDA11" s="223"/>
      <c r="IDB11" s="222"/>
      <c r="IDC11" s="223"/>
      <c r="IDD11" s="222"/>
      <c r="IDE11" s="223"/>
      <c r="IDF11" s="224"/>
      <c r="IDG11" s="225"/>
      <c r="IDH11" s="226"/>
      <c r="IDI11" s="227"/>
      <c r="IDJ11" s="226"/>
      <c r="IDK11" s="227"/>
      <c r="IDL11" s="226"/>
      <c r="IDM11" s="227"/>
      <c r="IDN11" s="226"/>
      <c r="IDO11" s="228"/>
      <c r="IDP11" s="229"/>
      <c r="IDQ11" s="228"/>
      <c r="IDR11" s="230"/>
      <c r="IDS11" s="228"/>
      <c r="IDT11" s="230"/>
      <c r="IDU11" s="228"/>
      <c r="IDV11" s="230"/>
      <c r="IDW11" s="228"/>
      <c r="IDX11" s="230"/>
      <c r="IDY11" s="228"/>
      <c r="IDZ11" s="231"/>
      <c r="IEA11" s="232"/>
      <c r="IEB11" s="231"/>
      <c r="IEC11" s="232"/>
      <c r="IED11" s="231"/>
      <c r="IEE11" s="232"/>
      <c r="IEF11" s="231"/>
      <c r="IEG11" s="232"/>
      <c r="IEH11" s="231"/>
      <c r="IEI11" s="232"/>
      <c r="IEJ11" s="231"/>
      <c r="IEK11" s="231"/>
      <c r="IEL11" s="105"/>
      <c r="IEM11" s="222"/>
      <c r="IEN11" s="223"/>
      <c r="IEO11" s="222"/>
      <c r="IEP11" s="223"/>
      <c r="IEQ11" s="222"/>
      <c r="IER11" s="223"/>
      <c r="IES11" s="222"/>
      <c r="IET11" s="223"/>
      <c r="IEU11" s="222"/>
      <c r="IEV11" s="223"/>
      <c r="IEW11" s="222"/>
      <c r="IEX11" s="223"/>
      <c r="IEY11" s="222"/>
      <c r="IEZ11" s="223"/>
      <c r="IFA11" s="222"/>
      <c r="IFB11" s="223"/>
      <c r="IFC11" s="222"/>
      <c r="IFD11" s="223"/>
      <c r="IFE11" s="222"/>
      <c r="IFF11" s="223"/>
      <c r="IFG11" s="222"/>
      <c r="IFH11" s="223"/>
      <c r="IFI11" s="222"/>
      <c r="IFJ11" s="223"/>
      <c r="IFK11" s="222"/>
      <c r="IFL11" s="223"/>
      <c r="IFM11" s="222"/>
      <c r="IFN11" s="223"/>
      <c r="IFO11" s="222"/>
      <c r="IFP11" s="223"/>
      <c r="IFQ11" s="222"/>
      <c r="IFR11" s="223"/>
      <c r="IFS11" s="222"/>
      <c r="IFT11" s="223"/>
      <c r="IFU11" s="222"/>
      <c r="IFV11" s="223"/>
      <c r="IFW11" s="222"/>
      <c r="IFX11" s="223"/>
      <c r="IFY11" s="222"/>
      <c r="IFZ11" s="223"/>
      <c r="IGA11" s="222"/>
      <c r="IGB11" s="223"/>
      <c r="IGC11" s="224"/>
      <c r="IGD11" s="225"/>
      <c r="IGE11" s="226"/>
      <c r="IGF11" s="227"/>
      <c r="IGG11" s="226"/>
      <c r="IGH11" s="227"/>
      <c r="IGI11" s="226"/>
      <c r="IGJ11" s="227"/>
      <c r="IGK11" s="226"/>
      <c r="IGL11" s="228"/>
      <c r="IGM11" s="229"/>
      <c r="IGN11" s="228"/>
      <c r="IGO11" s="230"/>
      <c r="IGP11" s="228"/>
      <c r="IGQ11" s="230"/>
      <c r="IGR11" s="228"/>
      <c r="IGS11" s="230"/>
      <c r="IGT11" s="228"/>
      <c r="IGU11" s="230"/>
      <c r="IGV11" s="228"/>
      <c r="IGW11" s="231"/>
      <c r="IGX11" s="232"/>
      <c r="IGY11" s="231"/>
      <c r="IGZ11" s="232"/>
      <c r="IHA11" s="231"/>
      <c r="IHB11" s="232"/>
      <c r="IHC11" s="231"/>
      <c r="IHD11" s="232"/>
      <c r="IHE11" s="231"/>
      <c r="IHF11" s="232"/>
      <c r="IHG11" s="231"/>
      <c r="IHH11" s="231"/>
      <c r="IHI11" s="105"/>
      <c r="IHJ11" s="222"/>
      <c r="IHK11" s="223"/>
      <c r="IHL11" s="222"/>
      <c r="IHM11" s="223"/>
      <c r="IHN11" s="222"/>
      <c r="IHO11" s="223"/>
      <c r="IHP11" s="222"/>
      <c r="IHQ11" s="223"/>
      <c r="IHR11" s="222"/>
      <c r="IHS11" s="223"/>
      <c r="IHT11" s="222"/>
      <c r="IHU11" s="223"/>
      <c r="IHV11" s="222"/>
      <c r="IHW11" s="223"/>
      <c r="IHX11" s="222"/>
      <c r="IHY11" s="223"/>
      <c r="IHZ11" s="222"/>
      <c r="IIA11" s="223"/>
      <c r="IIB11" s="222"/>
      <c r="IIC11" s="223"/>
      <c r="IID11" s="222"/>
      <c r="IIE11" s="223"/>
      <c r="IIF11" s="222"/>
      <c r="IIG11" s="223"/>
      <c r="IIH11" s="222"/>
      <c r="III11" s="223"/>
      <c r="IIJ11" s="222"/>
      <c r="IIK11" s="223"/>
      <c r="IIL11" s="222"/>
      <c r="IIM11" s="223"/>
      <c r="IIN11" s="222"/>
      <c r="IIO11" s="223"/>
      <c r="IIP11" s="222"/>
      <c r="IIQ11" s="223"/>
      <c r="IIR11" s="222"/>
      <c r="IIS11" s="223"/>
      <c r="IIT11" s="222"/>
      <c r="IIU11" s="223"/>
      <c r="IIV11" s="222"/>
      <c r="IIW11" s="223"/>
      <c r="IIX11" s="222"/>
      <c r="IIY11" s="223"/>
      <c r="IIZ11" s="224"/>
      <c r="IJA11" s="225"/>
      <c r="IJB11" s="226"/>
      <c r="IJC11" s="227"/>
      <c r="IJD11" s="226"/>
      <c r="IJE11" s="227"/>
      <c r="IJF11" s="226"/>
      <c r="IJG11" s="227"/>
      <c r="IJH11" s="226"/>
      <c r="IJI11" s="228"/>
      <c r="IJJ11" s="229"/>
      <c r="IJK11" s="228"/>
      <c r="IJL11" s="230"/>
      <c r="IJM11" s="228"/>
      <c r="IJN11" s="230"/>
      <c r="IJO11" s="228"/>
      <c r="IJP11" s="230"/>
      <c r="IJQ11" s="228"/>
      <c r="IJR11" s="230"/>
      <c r="IJS11" s="228"/>
      <c r="IJT11" s="231"/>
      <c r="IJU11" s="232"/>
      <c r="IJV11" s="231"/>
      <c r="IJW11" s="232"/>
      <c r="IJX11" s="231"/>
      <c r="IJY11" s="232"/>
      <c r="IJZ11" s="231"/>
      <c r="IKA11" s="232"/>
      <c r="IKB11" s="231"/>
      <c r="IKC11" s="232"/>
      <c r="IKD11" s="231"/>
      <c r="IKE11" s="231"/>
      <c r="IKF11" s="105"/>
      <c r="IKG11" s="222"/>
      <c r="IKH11" s="223"/>
      <c r="IKI11" s="222"/>
      <c r="IKJ11" s="223"/>
      <c r="IKK11" s="222"/>
      <c r="IKL11" s="223"/>
      <c r="IKM11" s="222"/>
      <c r="IKN11" s="223"/>
      <c r="IKO11" s="222"/>
      <c r="IKP11" s="223"/>
      <c r="IKQ11" s="222"/>
      <c r="IKR11" s="223"/>
      <c r="IKS11" s="222"/>
      <c r="IKT11" s="223"/>
      <c r="IKU11" s="222"/>
      <c r="IKV11" s="223"/>
      <c r="IKW11" s="222"/>
      <c r="IKX11" s="223"/>
      <c r="IKY11" s="222"/>
      <c r="IKZ11" s="223"/>
      <c r="ILA11" s="222"/>
      <c r="ILB11" s="223"/>
      <c r="ILC11" s="222"/>
      <c r="ILD11" s="223"/>
      <c r="ILE11" s="222"/>
      <c r="ILF11" s="223"/>
      <c r="ILG11" s="222"/>
      <c r="ILH11" s="223"/>
      <c r="ILI11" s="222"/>
      <c r="ILJ11" s="223"/>
      <c r="ILK11" s="222"/>
      <c r="ILL11" s="223"/>
      <c r="ILM11" s="222"/>
      <c r="ILN11" s="223"/>
      <c r="ILO11" s="222"/>
      <c r="ILP11" s="223"/>
      <c r="ILQ11" s="222"/>
      <c r="ILR11" s="223"/>
      <c r="ILS11" s="222"/>
      <c r="ILT11" s="223"/>
      <c r="ILU11" s="222"/>
      <c r="ILV11" s="223"/>
      <c r="ILW11" s="224"/>
      <c r="ILX11" s="225"/>
      <c r="ILY11" s="226"/>
      <c r="ILZ11" s="227"/>
      <c r="IMA11" s="226"/>
      <c r="IMB11" s="227"/>
      <c r="IMC11" s="226"/>
      <c r="IMD11" s="227"/>
      <c r="IME11" s="226"/>
      <c r="IMF11" s="228"/>
      <c r="IMG11" s="229"/>
      <c r="IMH11" s="228"/>
      <c r="IMI11" s="230"/>
      <c r="IMJ11" s="228"/>
      <c r="IMK11" s="230"/>
      <c r="IML11" s="228"/>
      <c r="IMM11" s="230"/>
      <c r="IMN11" s="228"/>
      <c r="IMO11" s="230"/>
      <c r="IMP11" s="228"/>
      <c r="IMQ11" s="231"/>
      <c r="IMR11" s="232"/>
      <c r="IMS11" s="231"/>
      <c r="IMT11" s="232"/>
      <c r="IMU11" s="231"/>
      <c r="IMV11" s="232"/>
      <c r="IMW11" s="231"/>
      <c r="IMX11" s="232"/>
      <c r="IMY11" s="231"/>
      <c r="IMZ11" s="232"/>
      <c r="INA11" s="231"/>
      <c r="INB11" s="231"/>
      <c r="INC11" s="105"/>
      <c r="IND11" s="222"/>
      <c r="INE11" s="223"/>
      <c r="INF11" s="222"/>
      <c r="ING11" s="223"/>
      <c r="INH11" s="222"/>
      <c r="INI11" s="223"/>
      <c r="INJ11" s="222"/>
      <c r="INK11" s="223"/>
      <c r="INL11" s="222"/>
      <c r="INM11" s="223"/>
      <c r="INN11" s="222"/>
      <c r="INO11" s="223"/>
      <c r="INP11" s="222"/>
      <c r="INQ11" s="223"/>
      <c r="INR11" s="222"/>
      <c r="INS11" s="223"/>
      <c r="INT11" s="222"/>
      <c r="INU11" s="223"/>
      <c r="INV11" s="222"/>
      <c r="INW11" s="223"/>
      <c r="INX11" s="222"/>
      <c r="INY11" s="223"/>
      <c r="INZ11" s="222"/>
      <c r="IOA11" s="223"/>
      <c r="IOB11" s="222"/>
      <c r="IOC11" s="223"/>
      <c r="IOD11" s="222"/>
      <c r="IOE11" s="223"/>
      <c r="IOF11" s="222"/>
      <c r="IOG11" s="223"/>
      <c r="IOH11" s="222"/>
      <c r="IOI11" s="223"/>
      <c r="IOJ11" s="222"/>
      <c r="IOK11" s="223"/>
      <c r="IOL11" s="222"/>
      <c r="IOM11" s="223"/>
      <c r="ION11" s="222"/>
      <c r="IOO11" s="223"/>
      <c r="IOP11" s="222"/>
      <c r="IOQ11" s="223"/>
      <c r="IOR11" s="222"/>
      <c r="IOS11" s="223"/>
      <c r="IOT11" s="224"/>
      <c r="IOU11" s="225"/>
      <c r="IOV11" s="226"/>
      <c r="IOW11" s="227"/>
      <c r="IOX11" s="226"/>
      <c r="IOY11" s="227"/>
      <c r="IOZ11" s="226"/>
      <c r="IPA11" s="227"/>
      <c r="IPB11" s="226"/>
      <c r="IPC11" s="228"/>
      <c r="IPD11" s="229"/>
      <c r="IPE11" s="228"/>
      <c r="IPF11" s="230"/>
      <c r="IPG11" s="228"/>
      <c r="IPH11" s="230"/>
      <c r="IPI11" s="228"/>
      <c r="IPJ11" s="230"/>
      <c r="IPK11" s="228"/>
      <c r="IPL11" s="230"/>
      <c r="IPM11" s="228"/>
      <c r="IPN11" s="231"/>
      <c r="IPO11" s="232"/>
      <c r="IPP11" s="231"/>
      <c r="IPQ11" s="232"/>
      <c r="IPR11" s="231"/>
      <c r="IPS11" s="232"/>
      <c r="IPT11" s="231"/>
      <c r="IPU11" s="232"/>
      <c r="IPV11" s="231"/>
      <c r="IPW11" s="232"/>
      <c r="IPX11" s="231"/>
      <c r="IPY11" s="231"/>
      <c r="IPZ11" s="105"/>
      <c r="IQA11" s="222"/>
      <c r="IQB11" s="223"/>
      <c r="IQC11" s="222"/>
      <c r="IQD11" s="223"/>
      <c r="IQE11" s="222"/>
      <c r="IQF11" s="223"/>
      <c r="IQG11" s="222"/>
      <c r="IQH11" s="223"/>
      <c r="IQI11" s="222"/>
      <c r="IQJ11" s="223"/>
      <c r="IQK11" s="222"/>
      <c r="IQL11" s="223"/>
      <c r="IQM11" s="222"/>
      <c r="IQN11" s="223"/>
      <c r="IQO11" s="222"/>
      <c r="IQP11" s="223"/>
      <c r="IQQ11" s="222"/>
      <c r="IQR11" s="223"/>
      <c r="IQS11" s="222"/>
      <c r="IQT11" s="223"/>
      <c r="IQU11" s="222"/>
      <c r="IQV11" s="223"/>
      <c r="IQW11" s="222"/>
      <c r="IQX11" s="223"/>
      <c r="IQY11" s="222"/>
      <c r="IQZ11" s="223"/>
      <c r="IRA11" s="222"/>
      <c r="IRB11" s="223"/>
      <c r="IRC11" s="222"/>
      <c r="IRD11" s="223"/>
      <c r="IRE11" s="222"/>
      <c r="IRF11" s="223"/>
      <c r="IRG11" s="222"/>
      <c r="IRH11" s="223"/>
      <c r="IRI11" s="222"/>
      <c r="IRJ11" s="223"/>
      <c r="IRK11" s="222"/>
      <c r="IRL11" s="223"/>
      <c r="IRM11" s="222"/>
      <c r="IRN11" s="223"/>
      <c r="IRO11" s="222"/>
      <c r="IRP11" s="223"/>
      <c r="IRQ11" s="224"/>
      <c r="IRR11" s="225"/>
      <c r="IRS11" s="226"/>
      <c r="IRT11" s="227"/>
      <c r="IRU11" s="226"/>
      <c r="IRV11" s="227"/>
      <c r="IRW11" s="226"/>
      <c r="IRX11" s="227"/>
      <c r="IRY11" s="226"/>
      <c r="IRZ11" s="228"/>
      <c r="ISA11" s="229"/>
      <c r="ISB11" s="228"/>
      <c r="ISC11" s="230"/>
      <c r="ISD11" s="228"/>
      <c r="ISE11" s="230"/>
      <c r="ISF11" s="228"/>
      <c r="ISG11" s="230"/>
      <c r="ISH11" s="228"/>
      <c r="ISI11" s="230"/>
      <c r="ISJ11" s="228"/>
      <c r="ISK11" s="231"/>
      <c r="ISL11" s="232"/>
      <c r="ISM11" s="231"/>
      <c r="ISN11" s="232"/>
      <c r="ISO11" s="231"/>
      <c r="ISP11" s="232"/>
      <c r="ISQ11" s="231"/>
      <c r="ISR11" s="232"/>
      <c r="ISS11" s="231"/>
      <c r="IST11" s="232"/>
      <c r="ISU11" s="231"/>
      <c r="ISV11" s="231"/>
      <c r="ISW11" s="105"/>
      <c r="ISX11" s="222"/>
      <c r="ISY11" s="223"/>
      <c r="ISZ11" s="222"/>
      <c r="ITA11" s="223"/>
      <c r="ITB11" s="222"/>
      <c r="ITC11" s="223"/>
      <c r="ITD11" s="222"/>
      <c r="ITE11" s="223"/>
      <c r="ITF11" s="222"/>
      <c r="ITG11" s="223"/>
      <c r="ITH11" s="222"/>
      <c r="ITI11" s="223"/>
      <c r="ITJ11" s="222"/>
      <c r="ITK11" s="223"/>
      <c r="ITL11" s="222"/>
      <c r="ITM11" s="223"/>
      <c r="ITN11" s="222"/>
      <c r="ITO11" s="223"/>
      <c r="ITP11" s="222"/>
      <c r="ITQ11" s="223"/>
      <c r="ITR11" s="222"/>
      <c r="ITS11" s="223"/>
      <c r="ITT11" s="222"/>
      <c r="ITU11" s="223"/>
      <c r="ITV11" s="222"/>
      <c r="ITW11" s="223"/>
      <c r="ITX11" s="222"/>
      <c r="ITY11" s="223"/>
      <c r="ITZ11" s="222"/>
      <c r="IUA11" s="223"/>
      <c r="IUB11" s="222"/>
      <c r="IUC11" s="223"/>
      <c r="IUD11" s="222"/>
      <c r="IUE11" s="223"/>
      <c r="IUF11" s="222"/>
      <c r="IUG11" s="223"/>
      <c r="IUH11" s="222"/>
      <c r="IUI11" s="223"/>
      <c r="IUJ11" s="222"/>
      <c r="IUK11" s="223"/>
      <c r="IUL11" s="222"/>
      <c r="IUM11" s="223"/>
      <c r="IUN11" s="224"/>
      <c r="IUO11" s="225"/>
      <c r="IUP11" s="226"/>
      <c r="IUQ11" s="227"/>
      <c r="IUR11" s="226"/>
      <c r="IUS11" s="227"/>
      <c r="IUT11" s="226"/>
      <c r="IUU11" s="227"/>
      <c r="IUV11" s="226"/>
      <c r="IUW11" s="228"/>
      <c r="IUX11" s="229"/>
      <c r="IUY11" s="228"/>
      <c r="IUZ11" s="230"/>
      <c r="IVA11" s="228"/>
      <c r="IVB11" s="230"/>
      <c r="IVC11" s="228"/>
      <c r="IVD11" s="230"/>
      <c r="IVE11" s="228"/>
      <c r="IVF11" s="230"/>
      <c r="IVG11" s="228"/>
      <c r="IVH11" s="231"/>
      <c r="IVI11" s="232"/>
      <c r="IVJ11" s="231"/>
      <c r="IVK11" s="232"/>
      <c r="IVL11" s="231"/>
      <c r="IVM11" s="232"/>
      <c r="IVN11" s="231"/>
      <c r="IVO11" s="232"/>
      <c r="IVP11" s="231"/>
      <c r="IVQ11" s="232"/>
      <c r="IVR11" s="231"/>
      <c r="IVS11" s="231"/>
      <c r="IVT11" s="105"/>
      <c r="IVU11" s="222"/>
      <c r="IVV11" s="223"/>
      <c r="IVW11" s="222"/>
      <c r="IVX11" s="223"/>
      <c r="IVY11" s="222"/>
      <c r="IVZ11" s="223"/>
      <c r="IWA11" s="222"/>
      <c r="IWB11" s="223"/>
      <c r="IWC11" s="222"/>
      <c r="IWD11" s="223"/>
      <c r="IWE11" s="222"/>
      <c r="IWF11" s="223"/>
      <c r="IWG11" s="222"/>
      <c r="IWH11" s="223"/>
      <c r="IWI11" s="222"/>
      <c r="IWJ11" s="223"/>
      <c r="IWK11" s="222"/>
      <c r="IWL11" s="223"/>
      <c r="IWM11" s="222"/>
      <c r="IWN11" s="223"/>
      <c r="IWO11" s="222"/>
      <c r="IWP11" s="223"/>
      <c r="IWQ11" s="222"/>
      <c r="IWR11" s="223"/>
      <c r="IWS11" s="222"/>
      <c r="IWT11" s="223"/>
      <c r="IWU11" s="222"/>
      <c r="IWV11" s="223"/>
      <c r="IWW11" s="222"/>
      <c r="IWX11" s="223"/>
      <c r="IWY11" s="222"/>
      <c r="IWZ11" s="223"/>
      <c r="IXA11" s="222"/>
      <c r="IXB11" s="223"/>
      <c r="IXC11" s="222"/>
      <c r="IXD11" s="223"/>
      <c r="IXE11" s="222"/>
      <c r="IXF11" s="223"/>
      <c r="IXG11" s="222"/>
      <c r="IXH11" s="223"/>
      <c r="IXI11" s="222"/>
      <c r="IXJ11" s="223"/>
      <c r="IXK11" s="224"/>
      <c r="IXL11" s="225"/>
      <c r="IXM11" s="226"/>
      <c r="IXN11" s="227"/>
      <c r="IXO11" s="226"/>
      <c r="IXP11" s="227"/>
      <c r="IXQ11" s="226"/>
      <c r="IXR11" s="227"/>
      <c r="IXS11" s="226"/>
      <c r="IXT11" s="228"/>
      <c r="IXU11" s="229"/>
      <c r="IXV11" s="228"/>
      <c r="IXW11" s="230"/>
      <c r="IXX11" s="228"/>
      <c r="IXY11" s="230"/>
      <c r="IXZ11" s="228"/>
      <c r="IYA11" s="230"/>
      <c r="IYB11" s="228"/>
      <c r="IYC11" s="230"/>
      <c r="IYD11" s="228"/>
      <c r="IYE11" s="231"/>
      <c r="IYF11" s="232"/>
      <c r="IYG11" s="231"/>
      <c r="IYH11" s="232"/>
      <c r="IYI11" s="231"/>
      <c r="IYJ11" s="232"/>
      <c r="IYK11" s="231"/>
      <c r="IYL11" s="232"/>
      <c r="IYM11" s="231"/>
      <c r="IYN11" s="232"/>
      <c r="IYO11" s="231"/>
      <c r="IYP11" s="231"/>
      <c r="IYQ11" s="105"/>
      <c r="IYR11" s="222"/>
      <c r="IYS11" s="223"/>
      <c r="IYT11" s="222"/>
      <c r="IYU11" s="223"/>
      <c r="IYV11" s="222"/>
      <c r="IYW11" s="223"/>
      <c r="IYX11" s="222"/>
      <c r="IYY11" s="223"/>
      <c r="IYZ11" s="222"/>
      <c r="IZA11" s="223"/>
      <c r="IZB11" s="222"/>
      <c r="IZC11" s="223"/>
      <c r="IZD11" s="222"/>
      <c r="IZE11" s="223"/>
      <c r="IZF11" s="222"/>
      <c r="IZG11" s="223"/>
      <c r="IZH11" s="222"/>
      <c r="IZI11" s="223"/>
      <c r="IZJ11" s="222"/>
      <c r="IZK11" s="223"/>
      <c r="IZL11" s="222"/>
      <c r="IZM11" s="223"/>
      <c r="IZN11" s="222"/>
      <c r="IZO11" s="223"/>
      <c r="IZP11" s="222"/>
      <c r="IZQ11" s="223"/>
      <c r="IZR11" s="222"/>
      <c r="IZS11" s="223"/>
      <c r="IZT11" s="222"/>
      <c r="IZU11" s="223"/>
      <c r="IZV11" s="222"/>
      <c r="IZW11" s="223"/>
      <c r="IZX11" s="222"/>
      <c r="IZY11" s="223"/>
      <c r="IZZ11" s="222"/>
      <c r="JAA11" s="223"/>
      <c r="JAB11" s="222"/>
      <c r="JAC11" s="223"/>
      <c r="JAD11" s="222"/>
      <c r="JAE11" s="223"/>
      <c r="JAF11" s="222"/>
      <c r="JAG11" s="223"/>
      <c r="JAH11" s="224"/>
      <c r="JAI11" s="225"/>
      <c r="JAJ11" s="226"/>
      <c r="JAK11" s="227"/>
      <c r="JAL11" s="226"/>
      <c r="JAM11" s="227"/>
      <c r="JAN11" s="226"/>
      <c r="JAO11" s="227"/>
      <c r="JAP11" s="226"/>
      <c r="JAQ11" s="228"/>
      <c r="JAR11" s="229"/>
      <c r="JAS11" s="228"/>
      <c r="JAT11" s="230"/>
      <c r="JAU11" s="228"/>
      <c r="JAV11" s="230"/>
      <c r="JAW11" s="228"/>
      <c r="JAX11" s="230"/>
      <c r="JAY11" s="228"/>
      <c r="JAZ11" s="230"/>
      <c r="JBA11" s="228"/>
      <c r="JBB11" s="231"/>
      <c r="JBC11" s="232"/>
      <c r="JBD11" s="231"/>
      <c r="JBE11" s="232"/>
      <c r="JBF11" s="231"/>
      <c r="JBG11" s="232"/>
      <c r="JBH11" s="231"/>
      <c r="JBI11" s="232"/>
      <c r="JBJ11" s="231"/>
      <c r="JBK11" s="232"/>
      <c r="JBL11" s="231"/>
      <c r="JBM11" s="231"/>
      <c r="JBN11" s="105"/>
      <c r="JBO11" s="222"/>
      <c r="JBP11" s="223"/>
      <c r="JBQ11" s="222"/>
      <c r="JBR11" s="223"/>
      <c r="JBS11" s="222"/>
      <c r="JBT11" s="223"/>
      <c r="JBU11" s="222"/>
      <c r="JBV11" s="223"/>
      <c r="JBW11" s="222"/>
      <c r="JBX11" s="223"/>
      <c r="JBY11" s="222"/>
      <c r="JBZ11" s="223"/>
      <c r="JCA11" s="222"/>
      <c r="JCB11" s="223"/>
      <c r="JCC11" s="222"/>
      <c r="JCD11" s="223"/>
      <c r="JCE11" s="222"/>
      <c r="JCF11" s="223"/>
      <c r="JCG11" s="222"/>
      <c r="JCH11" s="223"/>
      <c r="JCI11" s="222"/>
      <c r="JCJ11" s="223"/>
      <c r="JCK11" s="222"/>
      <c r="JCL11" s="223"/>
      <c r="JCM11" s="222"/>
      <c r="JCN11" s="223"/>
      <c r="JCO11" s="222"/>
      <c r="JCP11" s="223"/>
      <c r="JCQ11" s="222"/>
      <c r="JCR11" s="223"/>
      <c r="JCS11" s="222"/>
      <c r="JCT11" s="223"/>
      <c r="JCU11" s="222"/>
      <c r="JCV11" s="223"/>
      <c r="JCW11" s="222"/>
      <c r="JCX11" s="223"/>
      <c r="JCY11" s="222"/>
      <c r="JCZ11" s="223"/>
      <c r="JDA11" s="222"/>
      <c r="JDB11" s="223"/>
      <c r="JDC11" s="222"/>
      <c r="JDD11" s="223"/>
      <c r="JDE11" s="224"/>
      <c r="JDF11" s="225"/>
      <c r="JDG11" s="226"/>
      <c r="JDH11" s="227"/>
      <c r="JDI11" s="226"/>
      <c r="JDJ11" s="227"/>
      <c r="JDK11" s="226"/>
      <c r="JDL11" s="227"/>
      <c r="JDM11" s="226"/>
      <c r="JDN11" s="228"/>
      <c r="JDO11" s="229"/>
      <c r="JDP11" s="228"/>
      <c r="JDQ11" s="230"/>
      <c r="JDR11" s="228"/>
      <c r="JDS11" s="230"/>
      <c r="JDT11" s="228"/>
      <c r="JDU11" s="230"/>
      <c r="JDV11" s="228"/>
      <c r="JDW11" s="230"/>
      <c r="JDX11" s="228"/>
      <c r="JDY11" s="231"/>
      <c r="JDZ11" s="232"/>
      <c r="JEA11" s="231"/>
      <c r="JEB11" s="232"/>
      <c r="JEC11" s="231"/>
      <c r="JED11" s="232"/>
      <c r="JEE11" s="231"/>
      <c r="JEF11" s="232"/>
      <c r="JEG11" s="231"/>
      <c r="JEH11" s="232"/>
      <c r="JEI11" s="231"/>
      <c r="JEJ11" s="231"/>
      <c r="JEK11" s="105"/>
      <c r="JEL11" s="222"/>
      <c r="JEM11" s="223"/>
      <c r="JEN11" s="222"/>
      <c r="JEO11" s="223"/>
      <c r="JEP11" s="222"/>
      <c r="JEQ11" s="223"/>
      <c r="JER11" s="222"/>
      <c r="JES11" s="223"/>
      <c r="JET11" s="222"/>
      <c r="JEU11" s="223"/>
      <c r="JEV11" s="222"/>
      <c r="JEW11" s="223"/>
      <c r="JEX11" s="222"/>
      <c r="JEY11" s="223"/>
      <c r="JEZ11" s="222"/>
      <c r="JFA11" s="223"/>
      <c r="JFB11" s="222"/>
      <c r="JFC11" s="223"/>
      <c r="JFD11" s="222"/>
      <c r="JFE11" s="223"/>
      <c r="JFF11" s="222"/>
      <c r="JFG11" s="223"/>
      <c r="JFH11" s="222"/>
      <c r="JFI11" s="223"/>
      <c r="JFJ11" s="222"/>
      <c r="JFK11" s="223"/>
      <c r="JFL11" s="222"/>
      <c r="JFM11" s="223"/>
      <c r="JFN11" s="222"/>
      <c r="JFO11" s="223"/>
      <c r="JFP11" s="222"/>
      <c r="JFQ11" s="223"/>
      <c r="JFR11" s="222"/>
      <c r="JFS11" s="223"/>
      <c r="JFT11" s="222"/>
      <c r="JFU11" s="223"/>
      <c r="JFV11" s="222"/>
      <c r="JFW11" s="223"/>
      <c r="JFX11" s="222"/>
      <c r="JFY11" s="223"/>
      <c r="JFZ11" s="222"/>
      <c r="JGA11" s="223"/>
      <c r="JGB11" s="224"/>
      <c r="JGC11" s="225"/>
      <c r="JGD11" s="226"/>
      <c r="JGE11" s="227"/>
      <c r="JGF11" s="226"/>
      <c r="JGG11" s="227"/>
      <c r="JGH11" s="226"/>
      <c r="JGI11" s="227"/>
      <c r="JGJ11" s="226"/>
      <c r="JGK11" s="228"/>
      <c r="JGL11" s="229"/>
      <c r="JGM11" s="228"/>
      <c r="JGN11" s="230"/>
      <c r="JGO11" s="228"/>
      <c r="JGP11" s="230"/>
      <c r="JGQ11" s="228"/>
      <c r="JGR11" s="230"/>
      <c r="JGS11" s="228"/>
      <c r="JGT11" s="230"/>
      <c r="JGU11" s="228"/>
      <c r="JGV11" s="231"/>
      <c r="JGW11" s="232"/>
      <c r="JGX11" s="231"/>
      <c r="JGY11" s="232"/>
      <c r="JGZ11" s="231"/>
      <c r="JHA11" s="232"/>
      <c r="JHB11" s="231"/>
      <c r="JHC11" s="232"/>
      <c r="JHD11" s="231"/>
      <c r="JHE11" s="232"/>
      <c r="JHF11" s="231"/>
      <c r="JHG11" s="231"/>
      <c r="JHH11" s="105"/>
      <c r="JHI11" s="222"/>
      <c r="JHJ11" s="223"/>
      <c r="JHK11" s="222"/>
      <c r="JHL11" s="223"/>
      <c r="JHM11" s="222"/>
      <c r="JHN11" s="223"/>
      <c r="JHO11" s="222"/>
      <c r="JHP11" s="223"/>
      <c r="JHQ11" s="222"/>
      <c r="JHR11" s="223"/>
      <c r="JHS11" s="222"/>
      <c r="JHT11" s="223"/>
      <c r="JHU11" s="222"/>
      <c r="JHV11" s="223"/>
      <c r="JHW11" s="222"/>
      <c r="JHX11" s="223"/>
      <c r="JHY11" s="222"/>
      <c r="JHZ11" s="223"/>
      <c r="JIA11" s="222"/>
      <c r="JIB11" s="223"/>
      <c r="JIC11" s="222"/>
      <c r="JID11" s="223"/>
      <c r="JIE11" s="222"/>
      <c r="JIF11" s="223"/>
      <c r="JIG11" s="222"/>
      <c r="JIH11" s="223"/>
      <c r="JII11" s="222"/>
      <c r="JIJ11" s="223"/>
      <c r="JIK11" s="222"/>
      <c r="JIL11" s="223"/>
      <c r="JIM11" s="222"/>
      <c r="JIN11" s="223"/>
      <c r="JIO11" s="222"/>
      <c r="JIP11" s="223"/>
      <c r="JIQ11" s="222"/>
      <c r="JIR11" s="223"/>
      <c r="JIS11" s="222"/>
      <c r="JIT11" s="223"/>
      <c r="JIU11" s="222"/>
      <c r="JIV11" s="223"/>
      <c r="JIW11" s="222"/>
      <c r="JIX11" s="223"/>
      <c r="JIY11" s="224"/>
      <c r="JIZ11" s="225"/>
      <c r="JJA11" s="226"/>
      <c r="JJB11" s="227"/>
      <c r="JJC11" s="226"/>
      <c r="JJD11" s="227"/>
      <c r="JJE11" s="226"/>
      <c r="JJF11" s="227"/>
      <c r="JJG11" s="226"/>
      <c r="JJH11" s="228"/>
      <c r="JJI11" s="229"/>
      <c r="JJJ11" s="228"/>
      <c r="JJK11" s="230"/>
      <c r="JJL11" s="228"/>
      <c r="JJM11" s="230"/>
      <c r="JJN11" s="228"/>
      <c r="JJO11" s="230"/>
      <c r="JJP11" s="228"/>
      <c r="JJQ11" s="230"/>
      <c r="JJR11" s="228"/>
      <c r="JJS11" s="231"/>
      <c r="JJT11" s="232"/>
      <c r="JJU11" s="231"/>
      <c r="JJV11" s="232"/>
      <c r="JJW11" s="231"/>
      <c r="JJX11" s="232"/>
      <c r="JJY11" s="231"/>
      <c r="JJZ11" s="232"/>
      <c r="JKA11" s="231"/>
      <c r="JKB11" s="232"/>
      <c r="JKC11" s="231"/>
      <c r="JKD11" s="231"/>
      <c r="JKE11" s="105"/>
      <c r="JKF11" s="222"/>
      <c r="JKG11" s="223"/>
      <c r="JKH11" s="222"/>
      <c r="JKI11" s="223"/>
      <c r="JKJ11" s="222"/>
      <c r="JKK11" s="223"/>
      <c r="JKL11" s="222"/>
      <c r="JKM11" s="223"/>
      <c r="JKN11" s="222"/>
      <c r="JKO11" s="223"/>
      <c r="JKP11" s="222"/>
      <c r="JKQ11" s="223"/>
      <c r="JKR11" s="222"/>
      <c r="JKS11" s="223"/>
      <c r="JKT11" s="222"/>
      <c r="JKU11" s="223"/>
      <c r="JKV11" s="222"/>
      <c r="JKW11" s="223"/>
      <c r="JKX11" s="222"/>
      <c r="JKY11" s="223"/>
      <c r="JKZ11" s="222"/>
      <c r="JLA11" s="223"/>
      <c r="JLB11" s="222"/>
      <c r="JLC11" s="223"/>
      <c r="JLD11" s="222"/>
      <c r="JLE11" s="223"/>
      <c r="JLF11" s="222"/>
      <c r="JLG11" s="223"/>
      <c r="JLH11" s="222"/>
      <c r="JLI11" s="223"/>
      <c r="JLJ11" s="222"/>
      <c r="JLK11" s="223"/>
      <c r="JLL11" s="222"/>
      <c r="JLM11" s="223"/>
      <c r="JLN11" s="222"/>
      <c r="JLO11" s="223"/>
      <c r="JLP11" s="222"/>
      <c r="JLQ11" s="223"/>
      <c r="JLR11" s="222"/>
      <c r="JLS11" s="223"/>
      <c r="JLT11" s="222"/>
      <c r="JLU11" s="223"/>
      <c r="JLV11" s="224"/>
      <c r="JLW11" s="225"/>
      <c r="JLX11" s="226"/>
      <c r="JLY11" s="227"/>
      <c r="JLZ11" s="226"/>
      <c r="JMA11" s="227"/>
      <c r="JMB11" s="226"/>
      <c r="JMC11" s="227"/>
      <c r="JMD11" s="226"/>
      <c r="JME11" s="228"/>
      <c r="JMF11" s="229"/>
      <c r="JMG11" s="228"/>
      <c r="JMH11" s="230"/>
      <c r="JMI11" s="228"/>
      <c r="JMJ11" s="230"/>
      <c r="JMK11" s="228"/>
      <c r="JML11" s="230"/>
      <c r="JMM11" s="228"/>
      <c r="JMN11" s="230"/>
      <c r="JMO11" s="228"/>
      <c r="JMP11" s="231"/>
      <c r="JMQ11" s="232"/>
      <c r="JMR11" s="231"/>
      <c r="JMS11" s="232"/>
      <c r="JMT11" s="231"/>
      <c r="JMU11" s="232"/>
      <c r="JMV11" s="231"/>
      <c r="JMW11" s="232"/>
      <c r="JMX11" s="231"/>
      <c r="JMY11" s="232"/>
      <c r="JMZ11" s="231"/>
      <c r="JNA11" s="231"/>
      <c r="JNB11" s="105"/>
      <c r="JNC11" s="222"/>
      <c r="JND11" s="223"/>
      <c r="JNE11" s="222"/>
      <c r="JNF11" s="223"/>
      <c r="JNG11" s="222"/>
      <c r="JNH11" s="223"/>
      <c r="JNI11" s="222"/>
      <c r="JNJ11" s="223"/>
      <c r="JNK11" s="222"/>
      <c r="JNL11" s="223"/>
      <c r="JNM11" s="222"/>
      <c r="JNN11" s="223"/>
      <c r="JNO11" s="222"/>
      <c r="JNP11" s="223"/>
      <c r="JNQ11" s="222"/>
      <c r="JNR11" s="223"/>
      <c r="JNS11" s="222"/>
      <c r="JNT11" s="223"/>
      <c r="JNU11" s="222"/>
      <c r="JNV11" s="223"/>
      <c r="JNW11" s="222"/>
      <c r="JNX11" s="223"/>
      <c r="JNY11" s="222"/>
      <c r="JNZ11" s="223"/>
      <c r="JOA11" s="222"/>
      <c r="JOB11" s="223"/>
      <c r="JOC11" s="222"/>
      <c r="JOD11" s="223"/>
      <c r="JOE11" s="222"/>
      <c r="JOF11" s="223"/>
      <c r="JOG11" s="222"/>
      <c r="JOH11" s="223"/>
      <c r="JOI11" s="222"/>
      <c r="JOJ11" s="223"/>
      <c r="JOK11" s="222"/>
      <c r="JOL11" s="223"/>
      <c r="JOM11" s="222"/>
      <c r="JON11" s="223"/>
      <c r="JOO11" s="222"/>
      <c r="JOP11" s="223"/>
      <c r="JOQ11" s="222"/>
      <c r="JOR11" s="223"/>
      <c r="JOS11" s="224"/>
      <c r="JOT11" s="225"/>
      <c r="JOU11" s="226"/>
      <c r="JOV11" s="227"/>
      <c r="JOW11" s="226"/>
      <c r="JOX11" s="227"/>
      <c r="JOY11" s="226"/>
      <c r="JOZ11" s="227"/>
      <c r="JPA11" s="226"/>
      <c r="JPB11" s="228"/>
      <c r="JPC11" s="229"/>
      <c r="JPD11" s="228"/>
      <c r="JPE11" s="230"/>
      <c r="JPF11" s="228"/>
      <c r="JPG11" s="230"/>
      <c r="JPH11" s="228"/>
      <c r="JPI11" s="230"/>
      <c r="JPJ11" s="228"/>
      <c r="JPK11" s="230"/>
      <c r="JPL11" s="228"/>
      <c r="JPM11" s="231"/>
      <c r="JPN11" s="232"/>
      <c r="JPO11" s="231"/>
      <c r="JPP11" s="232"/>
      <c r="JPQ11" s="231"/>
      <c r="JPR11" s="232"/>
      <c r="JPS11" s="231"/>
      <c r="JPT11" s="232"/>
      <c r="JPU11" s="231"/>
      <c r="JPV11" s="232"/>
      <c r="JPW11" s="231"/>
      <c r="JPX11" s="231"/>
      <c r="JPY11" s="105"/>
      <c r="JPZ11" s="222"/>
      <c r="JQA11" s="223"/>
      <c r="JQB11" s="222"/>
      <c r="JQC11" s="223"/>
      <c r="JQD11" s="222"/>
      <c r="JQE11" s="223"/>
      <c r="JQF11" s="222"/>
      <c r="JQG11" s="223"/>
      <c r="JQH11" s="222"/>
      <c r="JQI11" s="223"/>
      <c r="JQJ11" s="222"/>
      <c r="JQK11" s="223"/>
      <c r="JQL11" s="222"/>
      <c r="JQM11" s="223"/>
      <c r="JQN11" s="222"/>
      <c r="JQO11" s="223"/>
      <c r="JQP11" s="222"/>
      <c r="JQQ11" s="223"/>
      <c r="JQR11" s="222"/>
      <c r="JQS11" s="223"/>
      <c r="JQT11" s="222"/>
      <c r="JQU11" s="223"/>
      <c r="JQV11" s="222"/>
      <c r="JQW11" s="223"/>
      <c r="JQX11" s="222"/>
      <c r="JQY11" s="223"/>
      <c r="JQZ11" s="222"/>
      <c r="JRA11" s="223"/>
      <c r="JRB11" s="222"/>
      <c r="JRC11" s="223"/>
      <c r="JRD11" s="222"/>
      <c r="JRE11" s="223"/>
      <c r="JRF11" s="222"/>
      <c r="JRG11" s="223"/>
      <c r="JRH11" s="222"/>
      <c r="JRI11" s="223"/>
      <c r="JRJ11" s="222"/>
      <c r="JRK11" s="223"/>
      <c r="JRL11" s="222"/>
      <c r="JRM11" s="223"/>
      <c r="JRN11" s="222"/>
      <c r="JRO11" s="223"/>
      <c r="JRP11" s="224"/>
      <c r="JRQ11" s="225"/>
      <c r="JRR11" s="226"/>
      <c r="JRS11" s="227"/>
      <c r="JRT11" s="226"/>
      <c r="JRU11" s="227"/>
      <c r="JRV11" s="226"/>
      <c r="JRW11" s="227"/>
      <c r="JRX11" s="226"/>
      <c r="JRY11" s="228"/>
      <c r="JRZ11" s="229"/>
      <c r="JSA11" s="228"/>
      <c r="JSB11" s="230"/>
      <c r="JSC11" s="228"/>
      <c r="JSD11" s="230"/>
      <c r="JSE11" s="228"/>
      <c r="JSF11" s="230"/>
      <c r="JSG11" s="228"/>
      <c r="JSH11" s="230"/>
      <c r="JSI11" s="228"/>
      <c r="JSJ11" s="231"/>
      <c r="JSK11" s="232"/>
      <c r="JSL11" s="231"/>
      <c r="JSM11" s="232"/>
      <c r="JSN11" s="231"/>
      <c r="JSO11" s="232"/>
      <c r="JSP11" s="231"/>
      <c r="JSQ11" s="232"/>
      <c r="JSR11" s="231"/>
      <c r="JSS11" s="232"/>
      <c r="JST11" s="231"/>
      <c r="JSU11" s="231"/>
      <c r="JSV11" s="105"/>
      <c r="JSW11" s="222"/>
      <c r="JSX11" s="223"/>
      <c r="JSY11" s="222"/>
      <c r="JSZ11" s="223"/>
      <c r="JTA11" s="222"/>
      <c r="JTB11" s="223"/>
      <c r="JTC11" s="222"/>
      <c r="JTD11" s="223"/>
      <c r="JTE11" s="222"/>
      <c r="JTF11" s="223"/>
      <c r="JTG11" s="222"/>
      <c r="JTH11" s="223"/>
      <c r="JTI11" s="222"/>
      <c r="JTJ11" s="223"/>
      <c r="JTK11" s="222"/>
      <c r="JTL11" s="223"/>
      <c r="JTM11" s="222"/>
      <c r="JTN11" s="223"/>
      <c r="JTO11" s="222"/>
      <c r="JTP11" s="223"/>
      <c r="JTQ11" s="222"/>
      <c r="JTR11" s="223"/>
      <c r="JTS11" s="222"/>
      <c r="JTT11" s="223"/>
      <c r="JTU11" s="222"/>
      <c r="JTV11" s="223"/>
      <c r="JTW11" s="222"/>
      <c r="JTX11" s="223"/>
      <c r="JTY11" s="222"/>
      <c r="JTZ11" s="223"/>
      <c r="JUA11" s="222"/>
      <c r="JUB11" s="223"/>
      <c r="JUC11" s="222"/>
      <c r="JUD11" s="223"/>
      <c r="JUE11" s="222"/>
      <c r="JUF11" s="223"/>
      <c r="JUG11" s="222"/>
      <c r="JUH11" s="223"/>
      <c r="JUI11" s="222"/>
      <c r="JUJ11" s="223"/>
      <c r="JUK11" s="222"/>
      <c r="JUL11" s="223"/>
      <c r="JUM11" s="224"/>
      <c r="JUN11" s="225"/>
      <c r="JUO11" s="226"/>
      <c r="JUP11" s="227"/>
      <c r="JUQ11" s="226"/>
      <c r="JUR11" s="227"/>
      <c r="JUS11" s="226"/>
      <c r="JUT11" s="227"/>
      <c r="JUU11" s="226"/>
      <c r="JUV11" s="228"/>
      <c r="JUW11" s="229"/>
      <c r="JUX11" s="228"/>
      <c r="JUY11" s="230"/>
      <c r="JUZ11" s="228"/>
      <c r="JVA11" s="230"/>
      <c r="JVB11" s="228"/>
      <c r="JVC11" s="230"/>
      <c r="JVD11" s="228"/>
      <c r="JVE11" s="230"/>
      <c r="JVF11" s="228"/>
      <c r="JVG11" s="231"/>
      <c r="JVH11" s="232"/>
      <c r="JVI11" s="231"/>
      <c r="JVJ11" s="232"/>
      <c r="JVK11" s="231"/>
      <c r="JVL11" s="232"/>
      <c r="JVM11" s="231"/>
      <c r="JVN11" s="232"/>
      <c r="JVO11" s="231"/>
      <c r="JVP11" s="232"/>
      <c r="JVQ11" s="231"/>
      <c r="JVR11" s="231"/>
      <c r="JVS11" s="105"/>
      <c r="JVT11" s="222"/>
      <c r="JVU11" s="223"/>
      <c r="JVV11" s="222"/>
      <c r="JVW11" s="223"/>
      <c r="JVX11" s="222"/>
      <c r="JVY11" s="223"/>
      <c r="JVZ11" s="222"/>
      <c r="JWA11" s="223"/>
      <c r="JWB11" s="222"/>
      <c r="JWC11" s="223"/>
      <c r="JWD11" s="222"/>
      <c r="JWE11" s="223"/>
      <c r="JWF11" s="222"/>
      <c r="JWG11" s="223"/>
      <c r="JWH11" s="222"/>
      <c r="JWI11" s="223"/>
      <c r="JWJ11" s="222"/>
      <c r="JWK11" s="223"/>
      <c r="JWL11" s="222"/>
      <c r="JWM11" s="223"/>
      <c r="JWN11" s="222"/>
      <c r="JWO11" s="223"/>
      <c r="JWP11" s="222"/>
      <c r="JWQ11" s="223"/>
      <c r="JWR11" s="222"/>
      <c r="JWS11" s="223"/>
      <c r="JWT11" s="222"/>
      <c r="JWU11" s="223"/>
      <c r="JWV11" s="222"/>
      <c r="JWW11" s="223"/>
      <c r="JWX11" s="222"/>
      <c r="JWY11" s="223"/>
      <c r="JWZ11" s="222"/>
      <c r="JXA11" s="223"/>
      <c r="JXB11" s="222"/>
      <c r="JXC11" s="223"/>
      <c r="JXD11" s="222"/>
      <c r="JXE11" s="223"/>
      <c r="JXF11" s="222"/>
      <c r="JXG11" s="223"/>
      <c r="JXH11" s="222"/>
      <c r="JXI11" s="223"/>
      <c r="JXJ11" s="224"/>
      <c r="JXK11" s="225"/>
      <c r="JXL11" s="226"/>
      <c r="JXM11" s="227"/>
      <c r="JXN11" s="226"/>
      <c r="JXO11" s="227"/>
      <c r="JXP11" s="226"/>
      <c r="JXQ11" s="227"/>
      <c r="JXR11" s="226"/>
      <c r="JXS11" s="228"/>
      <c r="JXT11" s="229"/>
      <c r="JXU11" s="228"/>
      <c r="JXV11" s="230"/>
      <c r="JXW11" s="228"/>
      <c r="JXX11" s="230"/>
      <c r="JXY11" s="228"/>
      <c r="JXZ11" s="230"/>
      <c r="JYA11" s="228"/>
      <c r="JYB11" s="230"/>
      <c r="JYC11" s="228"/>
      <c r="JYD11" s="231"/>
      <c r="JYE11" s="232"/>
      <c r="JYF11" s="231"/>
      <c r="JYG11" s="232"/>
      <c r="JYH11" s="231"/>
      <c r="JYI11" s="232"/>
      <c r="JYJ11" s="231"/>
      <c r="JYK11" s="232"/>
      <c r="JYL11" s="231"/>
      <c r="JYM11" s="232"/>
      <c r="JYN11" s="231"/>
      <c r="JYO11" s="231"/>
      <c r="JYP11" s="105"/>
      <c r="JYQ11" s="222"/>
      <c r="JYR11" s="223"/>
      <c r="JYS11" s="222"/>
      <c r="JYT11" s="223"/>
      <c r="JYU11" s="222"/>
      <c r="JYV11" s="223"/>
      <c r="JYW11" s="222"/>
      <c r="JYX11" s="223"/>
      <c r="JYY11" s="222"/>
      <c r="JYZ11" s="223"/>
      <c r="JZA11" s="222"/>
      <c r="JZB11" s="223"/>
      <c r="JZC11" s="222"/>
      <c r="JZD11" s="223"/>
      <c r="JZE11" s="222"/>
      <c r="JZF11" s="223"/>
      <c r="JZG11" s="222"/>
      <c r="JZH11" s="223"/>
      <c r="JZI11" s="222"/>
      <c r="JZJ11" s="223"/>
      <c r="JZK11" s="222"/>
      <c r="JZL11" s="223"/>
      <c r="JZM11" s="222"/>
      <c r="JZN11" s="223"/>
      <c r="JZO11" s="222"/>
      <c r="JZP11" s="223"/>
      <c r="JZQ11" s="222"/>
      <c r="JZR11" s="223"/>
      <c r="JZS11" s="222"/>
      <c r="JZT11" s="223"/>
      <c r="JZU11" s="222"/>
      <c r="JZV11" s="223"/>
      <c r="JZW11" s="222"/>
      <c r="JZX11" s="223"/>
      <c r="JZY11" s="222"/>
      <c r="JZZ11" s="223"/>
      <c r="KAA11" s="222"/>
      <c r="KAB11" s="223"/>
      <c r="KAC11" s="222"/>
      <c r="KAD11" s="223"/>
      <c r="KAE11" s="222"/>
      <c r="KAF11" s="223"/>
      <c r="KAG11" s="224"/>
      <c r="KAH11" s="225"/>
      <c r="KAI11" s="226"/>
      <c r="KAJ11" s="227"/>
      <c r="KAK11" s="226"/>
      <c r="KAL11" s="227"/>
      <c r="KAM11" s="226"/>
      <c r="KAN11" s="227"/>
      <c r="KAO11" s="226"/>
      <c r="KAP11" s="228"/>
      <c r="KAQ11" s="229"/>
      <c r="KAR11" s="228"/>
      <c r="KAS11" s="230"/>
      <c r="KAT11" s="228"/>
      <c r="KAU11" s="230"/>
      <c r="KAV11" s="228"/>
      <c r="KAW11" s="230"/>
      <c r="KAX11" s="228"/>
      <c r="KAY11" s="230"/>
      <c r="KAZ11" s="228"/>
      <c r="KBA11" s="231"/>
      <c r="KBB11" s="232"/>
      <c r="KBC11" s="231"/>
      <c r="KBD11" s="232"/>
      <c r="KBE11" s="231"/>
      <c r="KBF11" s="232"/>
      <c r="KBG11" s="231"/>
      <c r="KBH11" s="232"/>
      <c r="KBI11" s="231"/>
      <c r="KBJ11" s="232"/>
      <c r="KBK11" s="231"/>
      <c r="KBL11" s="231"/>
      <c r="KBM11" s="105"/>
      <c r="KBN11" s="222"/>
      <c r="KBO11" s="223"/>
      <c r="KBP11" s="222"/>
      <c r="KBQ11" s="223"/>
      <c r="KBR11" s="222"/>
      <c r="KBS11" s="223"/>
      <c r="KBT11" s="222"/>
      <c r="KBU11" s="223"/>
      <c r="KBV11" s="222"/>
      <c r="KBW11" s="223"/>
      <c r="KBX11" s="222"/>
      <c r="KBY11" s="223"/>
      <c r="KBZ11" s="222"/>
      <c r="KCA11" s="223"/>
      <c r="KCB11" s="222"/>
      <c r="KCC11" s="223"/>
      <c r="KCD11" s="222"/>
      <c r="KCE11" s="223"/>
      <c r="KCF11" s="222"/>
      <c r="KCG11" s="223"/>
      <c r="KCH11" s="222"/>
      <c r="KCI11" s="223"/>
      <c r="KCJ11" s="222"/>
      <c r="KCK11" s="223"/>
      <c r="KCL11" s="222"/>
      <c r="KCM11" s="223"/>
      <c r="KCN11" s="222"/>
      <c r="KCO11" s="223"/>
      <c r="KCP11" s="222"/>
      <c r="KCQ11" s="223"/>
      <c r="KCR11" s="222"/>
      <c r="KCS11" s="223"/>
      <c r="KCT11" s="222"/>
      <c r="KCU11" s="223"/>
      <c r="KCV11" s="222"/>
      <c r="KCW11" s="223"/>
      <c r="KCX11" s="222"/>
      <c r="KCY11" s="223"/>
      <c r="KCZ11" s="222"/>
      <c r="KDA11" s="223"/>
      <c r="KDB11" s="222"/>
      <c r="KDC11" s="223"/>
      <c r="KDD11" s="224"/>
      <c r="KDE11" s="225"/>
      <c r="KDF11" s="226"/>
      <c r="KDG11" s="227"/>
      <c r="KDH11" s="226"/>
      <c r="KDI11" s="227"/>
      <c r="KDJ11" s="226"/>
      <c r="KDK11" s="227"/>
      <c r="KDL11" s="226"/>
      <c r="KDM11" s="228"/>
      <c r="KDN11" s="229"/>
      <c r="KDO11" s="228"/>
      <c r="KDP11" s="230"/>
      <c r="KDQ11" s="228"/>
      <c r="KDR11" s="230"/>
      <c r="KDS11" s="228"/>
      <c r="KDT11" s="230"/>
      <c r="KDU11" s="228"/>
      <c r="KDV11" s="230"/>
      <c r="KDW11" s="228"/>
      <c r="KDX11" s="231"/>
      <c r="KDY11" s="232"/>
      <c r="KDZ11" s="231"/>
      <c r="KEA11" s="232"/>
      <c r="KEB11" s="231"/>
      <c r="KEC11" s="232"/>
      <c r="KED11" s="231"/>
      <c r="KEE11" s="232"/>
      <c r="KEF11" s="231"/>
      <c r="KEG11" s="232"/>
      <c r="KEH11" s="231"/>
      <c r="KEI11" s="231"/>
      <c r="KEJ11" s="105"/>
      <c r="KEK11" s="222"/>
      <c r="KEL11" s="223"/>
      <c r="KEM11" s="222"/>
      <c r="KEN11" s="223"/>
      <c r="KEO11" s="222"/>
      <c r="KEP11" s="223"/>
      <c r="KEQ11" s="222"/>
      <c r="KER11" s="223"/>
      <c r="KES11" s="222"/>
      <c r="KET11" s="223"/>
      <c r="KEU11" s="222"/>
      <c r="KEV11" s="223"/>
      <c r="KEW11" s="222"/>
      <c r="KEX11" s="223"/>
      <c r="KEY11" s="222"/>
      <c r="KEZ11" s="223"/>
      <c r="KFA11" s="222"/>
      <c r="KFB11" s="223"/>
      <c r="KFC11" s="222"/>
      <c r="KFD11" s="223"/>
      <c r="KFE11" s="222"/>
      <c r="KFF11" s="223"/>
      <c r="KFG11" s="222"/>
      <c r="KFH11" s="223"/>
      <c r="KFI11" s="222"/>
      <c r="KFJ11" s="223"/>
      <c r="KFK11" s="222"/>
      <c r="KFL11" s="223"/>
      <c r="KFM11" s="222"/>
      <c r="KFN11" s="223"/>
      <c r="KFO11" s="222"/>
      <c r="KFP11" s="223"/>
      <c r="KFQ11" s="222"/>
      <c r="KFR11" s="223"/>
      <c r="KFS11" s="222"/>
      <c r="KFT11" s="223"/>
      <c r="KFU11" s="222"/>
      <c r="KFV11" s="223"/>
      <c r="KFW11" s="222"/>
      <c r="KFX11" s="223"/>
      <c r="KFY11" s="222"/>
      <c r="KFZ11" s="223"/>
      <c r="KGA11" s="224"/>
      <c r="KGB11" s="225"/>
      <c r="KGC11" s="226"/>
      <c r="KGD11" s="227"/>
      <c r="KGE11" s="226"/>
      <c r="KGF11" s="227"/>
      <c r="KGG11" s="226"/>
      <c r="KGH11" s="227"/>
      <c r="KGI11" s="226"/>
      <c r="KGJ11" s="228"/>
      <c r="KGK11" s="229"/>
      <c r="KGL11" s="228"/>
      <c r="KGM11" s="230"/>
      <c r="KGN11" s="228"/>
      <c r="KGO11" s="230"/>
      <c r="KGP11" s="228"/>
      <c r="KGQ11" s="230"/>
      <c r="KGR11" s="228"/>
      <c r="KGS11" s="230"/>
      <c r="KGT11" s="228"/>
      <c r="KGU11" s="231"/>
      <c r="KGV11" s="232"/>
      <c r="KGW11" s="231"/>
      <c r="KGX11" s="232"/>
      <c r="KGY11" s="231"/>
      <c r="KGZ11" s="232"/>
      <c r="KHA11" s="231"/>
      <c r="KHB11" s="232"/>
      <c r="KHC11" s="231"/>
      <c r="KHD11" s="232"/>
      <c r="KHE11" s="231"/>
      <c r="KHF11" s="231"/>
      <c r="KHG11" s="105"/>
      <c r="KHH11" s="222"/>
      <c r="KHI11" s="223"/>
      <c r="KHJ11" s="222"/>
      <c r="KHK11" s="223"/>
      <c r="KHL11" s="222"/>
      <c r="KHM11" s="223"/>
      <c r="KHN11" s="222"/>
      <c r="KHO11" s="223"/>
      <c r="KHP11" s="222"/>
      <c r="KHQ11" s="223"/>
      <c r="KHR11" s="222"/>
      <c r="KHS11" s="223"/>
      <c r="KHT11" s="222"/>
      <c r="KHU11" s="223"/>
      <c r="KHV11" s="222"/>
      <c r="KHW11" s="223"/>
      <c r="KHX11" s="222"/>
      <c r="KHY11" s="223"/>
      <c r="KHZ11" s="222"/>
      <c r="KIA11" s="223"/>
      <c r="KIB11" s="222"/>
      <c r="KIC11" s="223"/>
      <c r="KID11" s="222"/>
      <c r="KIE11" s="223"/>
      <c r="KIF11" s="222"/>
      <c r="KIG11" s="223"/>
      <c r="KIH11" s="222"/>
      <c r="KII11" s="223"/>
      <c r="KIJ11" s="222"/>
      <c r="KIK11" s="223"/>
      <c r="KIL11" s="222"/>
      <c r="KIM11" s="223"/>
      <c r="KIN11" s="222"/>
      <c r="KIO11" s="223"/>
      <c r="KIP11" s="222"/>
      <c r="KIQ11" s="223"/>
      <c r="KIR11" s="222"/>
      <c r="KIS11" s="223"/>
      <c r="KIT11" s="222"/>
      <c r="KIU11" s="223"/>
      <c r="KIV11" s="222"/>
      <c r="KIW11" s="223"/>
      <c r="KIX11" s="224"/>
      <c r="KIY11" s="225"/>
      <c r="KIZ11" s="226"/>
      <c r="KJA11" s="227"/>
      <c r="KJB11" s="226"/>
      <c r="KJC11" s="227"/>
      <c r="KJD11" s="226"/>
      <c r="KJE11" s="227"/>
      <c r="KJF11" s="226"/>
      <c r="KJG11" s="228"/>
      <c r="KJH11" s="229"/>
      <c r="KJI11" s="228"/>
      <c r="KJJ11" s="230"/>
      <c r="KJK11" s="228"/>
      <c r="KJL11" s="230"/>
      <c r="KJM11" s="228"/>
      <c r="KJN11" s="230"/>
      <c r="KJO11" s="228"/>
      <c r="KJP11" s="230"/>
      <c r="KJQ11" s="228"/>
      <c r="KJR11" s="231"/>
      <c r="KJS11" s="232"/>
      <c r="KJT11" s="231"/>
      <c r="KJU11" s="232"/>
      <c r="KJV11" s="231"/>
      <c r="KJW11" s="232"/>
      <c r="KJX11" s="231"/>
      <c r="KJY11" s="232"/>
      <c r="KJZ11" s="231"/>
      <c r="KKA11" s="232"/>
      <c r="KKB11" s="231"/>
      <c r="KKC11" s="231"/>
      <c r="KKD11" s="105"/>
      <c r="KKE11" s="222"/>
      <c r="KKF11" s="223"/>
      <c r="KKG11" s="222"/>
      <c r="KKH11" s="223"/>
      <c r="KKI11" s="222"/>
      <c r="KKJ11" s="223"/>
      <c r="KKK11" s="222"/>
      <c r="KKL11" s="223"/>
      <c r="KKM11" s="222"/>
      <c r="KKN11" s="223"/>
      <c r="KKO11" s="222"/>
      <c r="KKP11" s="223"/>
      <c r="KKQ11" s="222"/>
      <c r="KKR11" s="223"/>
      <c r="KKS11" s="222"/>
      <c r="KKT11" s="223"/>
      <c r="KKU11" s="222"/>
      <c r="KKV11" s="223"/>
      <c r="KKW11" s="222"/>
      <c r="KKX11" s="223"/>
      <c r="KKY11" s="222"/>
      <c r="KKZ11" s="223"/>
      <c r="KLA11" s="222"/>
      <c r="KLB11" s="223"/>
      <c r="KLC11" s="222"/>
      <c r="KLD11" s="223"/>
      <c r="KLE11" s="222"/>
      <c r="KLF11" s="223"/>
      <c r="KLG11" s="222"/>
      <c r="KLH11" s="223"/>
      <c r="KLI11" s="222"/>
      <c r="KLJ11" s="223"/>
      <c r="KLK11" s="222"/>
      <c r="KLL11" s="223"/>
      <c r="KLM11" s="222"/>
      <c r="KLN11" s="223"/>
      <c r="KLO11" s="222"/>
      <c r="KLP11" s="223"/>
      <c r="KLQ11" s="222"/>
      <c r="KLR11" s="223"/>
      <c r="KLS11" s="222"/>
      <c r="KLT11" s="223"/>
      <c r="KLU11" s="224"/>
      <c r="KLV11" s="225"/>
      <c r="KLW11" s="226"/>
      <c r="KLX11" s="227"/>
      <c r="KLY11" s="226"/>
      <c r="KLZ11" s="227"/>
      <c r="KMA11" s="226"/>
      <c r="KMB11" s="227"/>
      <c r="KMC11" s="226"/>
      <c r="KMD11" s="228"/>
      <c r="KME11" s="229"/>
      <c r="KMF11" s="228"/>
      <c r="KMG11" s="230"/>
      <c r="KMH11" s="228"/>
      <c r="KMI11" s="230"/>
      <c r="KMJ11" s="228"/>
      <c r="KMK11" s="230"/>
      <c r="KML11" s="228"/>
      <c r="KMM11" s="230"/>
      <c r="KMN11" s="228"/>
      <c r="KMO11" s="231"/>
      <c r="KMP11" s="232"/>
      <c r="KMQ11" s="231"/>
      <c r="KMR11" s="232"/>
      <c r="KMS11" s="231"/>
      <c r="KMT11" s="232"/>
      <c r="KMU11" s="231"/>
      <c r="KMV11" s="232"/>
      <c r="KMW11" s="231"/>
      <c r="KMX11" s="232"/>
      <c r="KMY11" s="231"/>
      <c r="KMZ11" s="231"/>
      <c r="KNA11" s="105"/>
      <c r="KNB11" s="222"/>
      <c r="KNC11" s="223"/>
      <c r="KND11" s="222"/>
      <c r="KNE11" s="223"/>
      <c r="KNF11" s="222"/>
      <c r="KNG11" s="223"/>
      <c r="KNH11" s="222"/>
      <c r="KNI11" s="223"/>
      <c r="KNJ11" s="222"/>
      <c r="KNK11" s="223"/>
      <c r="KNL11" s="222"/>
      <c r="KNM11" s="223"/>
      <c r="KNN11" s="222"/>
      <c r="KNO11" s="223"/>
      <c r="KNP11" s="222"/>
      <c r="KNQ11" s="223"/>
      <c r="KNR11" s="222"/>
      <c r="KNS11" s="223"/>
      <c r="KNT11" s="222"/>
      <c r="KNU11" s="223"/>
      <c r="KNV11" s="222"/>
      <c r="KNW11" s="223"/>
      <c r="KNX11" s="222"/>
      <c r="KNY11" s="223"/>
      <c r="KNZ11" s="222"/>
      <c r="KOA11" s="223"/>
      <c r="KOB11" s="222"/>
      <c r="KOC11" s="223"/>
      <c r="KOD11" s="222"/>
      <c r="KOE11" s="223"/>
      <c r="KOF11" s="222"/>
      <c r="KOG11" s="223"/>
      <c r="KOH11" s="222"/>
      <c r="KOI11" s="223"/>
      <c r="KOJ11" s="222"/>
      <c r="KOK11" s="223"/>
      <c r="KOL11" s="222"/>
      <c r="KOM11" s="223"/>
      <c r="KON11" s="222"/>
      <c r="KOO11" s="223"/>
      <c r="KOP11" s="222"/>
      <c r="KOQ11" s="223"/>
      <c r="KOR11" s="224"/>
      <c r="KOS11" s="225"/>
      <c r="KOT11" s="226"/>
      <c r="KOU11" s="227"/>
      <c r="KOV11" s="226"/>
      <c r="KOW11" s="227"/>
      <c r="KOX11" s="226"/>
      <c r="KOY11" s="227"/>
      <c r="KOZ11" s="226"/>
      <c r="KPA11" s="228"/>
      <c r="KPB11" s="229"/>
      <c r="KPC11" s="228"/>
      <c r="KPD11" s="230"/>
      <c r="KPE11" s="228"/>
      <c r="KPF11" s="230"/>
      <c r="KPG11" s="228"/>
      <c r="KPH11" s="230"/>
      <c r="KPI11" s="228"/>
      <c r="KPJ11" s="230"/>
      <c r="KPK11" s="228"/>
      <c r="KPL11" s="231"/>
      <c r="KPM11" s="232"/>
      <c r="KPN11" s="231"/>
      <c r="KPO11" s="232"/>
      <c r="KPP11" s="231"/>
      <c r="KPQ11" s="232"/>
      <c r="KPR11" s="231"/>
      <c r="KPS11" s="232"/>
      <c r="KPT11" s="231"/>
      <c r="KPU11" s="232"/>
      <c r="KPV11" s="231"/>
      <c r="KPW11" s="231"/>
      <c r="KPX11" s="105"/>
      <c r="KPY11" s="222"/>
      <c r="KPZ11" s="223"/>
      <c r="KQA11" s="222"/>
      <c r="KQB11" s="223"/>
      <c r="KQC11" s="222"/>
      <c r="KQD11" s="223"/>
      <c r="KQE11" s="222"/>
      <c r="KQF11" s="223"/>
      <c r="KQG11" s="222"/>
      <c r="KQH11" s="223"/>
      <c r="KQI11" s="222"/>
      <c r="KQJ11" s="223"/>
      <c r="KQK11" s="222"/>
      <c r="KQL11" s="223"/>
      <c r="KQM11" s="222"/>
      <c r="KQN11" s="223"/>
      <c r="KQO11" s="222"/>
      <c r="KQP11" s="223"/>
      <c r="KQQ11" s="222"/>
      <c r="KQR11" s="223"/>
      <c r="KQS11" s="222"/>
      <c r="KQT11" s="223"/>
      <c r="KQU11" s="222"/>
      <c r="KQV11" s="223"/>
      <c r="KQW11" s="222"/>
      <c r="KQX11" s="223"/>
      <c r="KQY11" s="222"/>
      <c r="KQZ11" s="223"/>
      <c r="KRA11" s="222"/>
      <c r="KRB11" s="223"/>
      <c r="KRC11" s="222"/>
      <c r="KRD11" s="223"/>
      <c r="KRE11" s="222"/>
      <c r="KRF11" s="223"/>
      <c r="KRG11" s="222"/>
      <c r="KRH11" s="223"/>
      <c r="KRI11" s="222"/>
      <c r="KRJ11" s="223"/>
      <c r="KRK11" s="222"/>
      <c r="KRL11" s="223"/>
      <c r="KRM11" s="222"/>
      <c r="KRN11" s="223"/>
      <c r="KRO11" s="224"/>
      <c r="KRP11" s="225"/>
      <c r="KRQ11" s="226"/>
      <c r="KRR11" s="227"/>
      <c r="KRS11" s="226"/>
      <c r="KRT11" s="227"/>
      <c r="KRU11" s="226"/>
      <c r="KRV11" s="227"/>
      <c r="KRW11" s="226"/>
      <c r="KRX11" s="228"/>
      <c r="KRY11" s="229"/>
      <c r="KRZ11" s="228"/>
      <c r="KSA11" s="230"/>
      <c r="KSB11" s="228"/>
      <c r="KSC11" s="230"/>
      <c r="KSD11" s="228"/>
      <c r="KSE11" s="230"/>
      <c r="KSF11" s="228"/>
      <c r="KSG11" s="230"/>
      <c r="KSH11" s="228"/>
      <c r="KSI11" s="231"/>
      <c r="KSJ11" s="232"/>
      <c r="KSK11" s="231"/>
      <c r="KSL11" s="232"/>
      <c r="KSM11" s="231"/>
      <c r="KSN11" s="232"/>
      <c r="KSO11" s="231"/>
      <c r="KSP11" s="232"/>
      <c r="KSQ11" s="231"/>
      <c r="KSR11" s="232"/>
      <c r="KSS11" s="231"/>
      <c r="KST11" s="231"/>
      <c r="KSU11" s="105"/>
      <c r="KSV11" s="222"/>
      <c r="KSW11" s="223"/>
      <c r="KSX11" s="222"/>
      <c r="KSY11" s="223"/>
      <c r="KSZ11" s="222"/>
      <c r="KTA11" s="223"/>
      <c r="KTB11" s="222"/>
      <c r="KTC11" s="223"/>
      <c r="KTD11" s="222"/>
      <c r="KTE11" s="223"/>
      <c r="KTF11" s="222"/>
      <c r="KTG11" s="223"/>
      <c r="KTH11" s="222"/>
      <c r="KTI11" s="223"/>
      <c r="KTJ11" s="222"/>
      <c r="KTK11" s="223"/>
      <c r="KTL11" s="222"/>
      <c r="KTM11" s="223"/>
      <c r="KTN11" s="222"/>
      <c r="KTO11" s="223"/>
      <c r="KTP11" s="222"/>
      <c r="KTQ11" s="223"/>
      <c r="KTR11" s="222"/>
      <c r="KTS11" s="223"/>
      <c r="KTT11" s="222"/>
      <c r="KTU11" s="223"/>
      <c r="KTV11" s="222"/>
      <c r="KTW11" s="223"/>
      <c r="KTX11" s="222"/>
      <c r="KTY11" s="223"/>
      <c r="KTZ11" s="222"/>
      <c r="KUA11" s="223"/>
      <c r="KUB11" s="222"/>
      <c r="KUC11" s="223"/>
      <c r="KUD11" s="222"/>
      <c r="KUE11" s="223"/>
      <c r="KUF11" s="222"/>
      <c r="KUG11" s="223"/>
      <c r="KUH11" s="222"/>
      <c r="KUI11" s="223"/>
      <c r="KUJ11" s="222"/>
      <c r="KUK11" s="223"/>
      <c r="KUL11" s="224"/>
      <c r="KUM11" s="225"/>
      <c r="KUN11" s="226"/>
      <c r="KUO11" s="227"/>
      <c r="KUP11" s="226"/>
      <c r="KUQ11" s="227"/>
      <c r="KUR11" s="226"/>
      <c r="KUS11" s="227"/>
      <c r="KUT11" s="226"/>
      <c r="KUU11" s="228"/>
      <c r="KUV11" s="229"/>
      <c r="KUW11" s="228"/>
      <c r="KUX11" s="230"/>
      <c r="KUY11" s="228"/>
      <c r="KUZ11" s="230"/>
      <c r="KVA11" s="228"/>
      <c r="KVB11" s="230"/>
      <c r="KVC11" s="228"/>
      <c r="KVD11" s="230"/>
      <c r="KVE11" s="228"/>
      <c r="KVF11" s="231"/>
      <c r="KVG11" s="232"/>
      <c r="KVH11" s="231"/>
      <c r="KVI11" s="232"/>
      <c r="KVJ11" s="231"/>
      <c r="KVK11" s="232"/>
      <c r="KVL11" s="231"/>
      <c r="KVM11" s="232"/>
      <c r="KVN11" s="231"/>
      <c r="KVO11" s="232"/>
      <c r="KVP11" s="231"/>
      <c r="KVQ11" s="231"/>
      <c r="KVR11" s="105"/>
      <c r="KVS11" s="222"/>
      <c r="KVT11" s="223"/>
      <c r="KVU11" s="222"/>
      <c r="KVV11" s="223"/>
      <c r="KVW11" s="222"/>
      <c r="KVX11" s="223"/>
      <c r="KVY11" s="222"/>
      <c r="KVZ11" s="223"/>
      <c r="KWA11" s="222"/>
      <c r="KWB11" s="223"/>
      <c r="KWC11" s="222"/>
      <c r="KWD11" s="223"/>
      <c r="KWE11" s="222"/>
      <c r="KWF11" s="223"/>
      <c r="KWG11" s="222"/>
      <c r="KWH11" s="223"/>
      <c r="KWI11" s="222"/>
      <c r="KWJ11" s="223"/>
      <c r="KWK11" s="222"/>
      <c r="KWL11" s="223"/>
      <c r="KWM11" s="222"/>
      <c r="KWN11" s="223"/>
      <c r="KWO11" s="222"/>
      <c r="KWP11" s="223"/>
      <c r="KWQ11" s="222"/>
      <c r="KWR11" s="223"/>
      <c r="KWS11" s="222"/>
      <c r="KWT11" s="223"/>
      <c r="KWU11" s="222"/>
      <c r="KWV11" s="223"/>
      <c r="KWW11" s="222"/>
      <c r="KWX11" s="223"/>
      <c r="KWY11" s="222"/>
      <c r="KWZ11" s="223"/>
      <c r="KXA11" s="222"/>
      <c r="KXB11" s="223"/>
      <c r="KXC11" s="222"/>
      <c r="KXD11" s="223"/>
      <c r="KXE11" s="222"/>
      <c r="KXF11" s="223"/>
      <c r="KXG11" s="222"/>
      <c r="KXH11" s="223"/>
      <c r="KXI11" s="224"/>
      <c r="KXJ11" s="225"/>
      <c r="KXK11" s="226"/>
      <c r="KXL11" s="227"/>
      <c r="KXM11" s="226"/>
      <c r="KXN11" s="227"/>
      <c r="KXO11" s="226"/>
      <c r="KXP11" s="227"/>
      <c r="KXQ11" s="226"/>
      <c r="KXR11" s="228"/>
      <c r="KXS11" s="229"/>
      <c r="KXT11" s="228"/>
      <c r="KXU11" s="230"/>
      <c r="KXV11" s="228"/>
      <c r="KXW11" s="230"/>
      <c r="KXX11" s="228"/>
      <c r="KXY11" s="230"/>
      <c r="KXZ11" s="228"/>
      <c r="KYA11" s="230"/>
      <c r="KYB11" s="228"/>
      <c r="KYC11" s="231"/>
      <c r="KYD11" s="232"/>
      <c r="KYE11" s="231"/>
      <c r="KYF11" s="232"/>
      <c r="KYG11" s="231"/>
      <c r="KYH11" s="232"/>
      <c r="KYI11" s="231"/>
      <c r="KYJ11" s="232"/>
      <c r="KYK11" s="231"/>
      <c r="KYL11" s="232"/>
      <c r="KYM11" s="231"/>
      <c r="KYN11" s="231"/>
      <c r="KYO11" s="105"/>
      <c r="KYP11" s="222"/>
      <c r="KYQ11" s="223"/>
      <c r="KYR11" s="222"/>
      <c r="KYS11" s="223"/>
      <c r="KYT11" s="222"/>
      <c r="KYU11" s="223"/>
      <c r="KYV11" s="222"/>
      <c r="KYW11" s="223"/>
      <c r="KYX11" s="222"/>
      <c r="KYY11" s="223"/>
      <c r="KYZ11" s="222"/>
      <c r="KZA11" s="223"/>
      <c r="KZB11" s="222"/>
      <c r="KZC11" s="223"/>
      <c r="KZD11" s="222"/>
      <c r="KZE11" s="223"/>
      <c r="KZF11" s="222"/>
      <c r="KZG11" s="223"/>
      <c r="KZH11" s="222"/>
      <c r="KZI11" s="223"/>
      <c r="KZJ11" s="222"/>
      <c r="KZK11" s="223"/>
      <c r="KZL11" s="222"/>
      <c r="KZM11" s="223"/>
      <c r="KZN11" s="222"/>
      <c r="KZO11" s="223"/>
      <c r="KZP11" s="222"/>
      <c r="KZQ11" s="223"/>
      <c r="KZR11" s="222"/>
      <c r="KZS11" s="223"/>
      <c r="KZT11" s="222"/>
      <c r="KZU11" s="223"/>
      <c r="KZV11" s="222"/>
      <c r="KZW11" s="223"/>
      <c r="KZX11" s="222"/>
      <c r="KZY11" s="223"/>
      <c r="KZZ11" s="222"/>
      <c r="LAA11" s="223"/>
      <c r="LAB11" s="222"/>
      <c r="LAC11" s="223"/>
      <c r="LAD11" s="222"/>
      <c r="LAE11" s="223"/>
      <c r="LAF11" s="224"/>
      <c r="LAG11" s="225"/>
      <c r="LAH11" s="226"/>
      <c r="LAI11" s="227"/>
      <c r="LAJ11" s="226"/>
      <c r="LAK11" s="227"/>
      <c r="LAL11" s="226"/>
      <c r="LAM11" s="227"/>
      <c r="LAN11" s="226"/>
      <c r="LAO11" s="228"/>
      <c r="LAP11" s="229"/>
      <c r="LAQ11" s="228"/>
      <c r="LAR11" s="230"/>
      <c r="LAS11" s="228"/>
      <c r="LAT11" s="230"/>
      <c r="LAU11" s="228"/>
      <c r="LAV11" s="230"/>
      <c r="LAW11" s="228"/>
      <c r="LAX11" s="230"/>
      <c r="LAY11" s="228"/>
      <c r="LAZ11" s="231"/>
      <c r="LBA11" s="232"/>
      <c r="LBB11" s="231"/>
      <c r="LBC11" s="232"/>
      <c r="LBD11" s="231"/>
      <c r="LBE11" s="232"/>
      <c r="LBF11" s="231"/>
      <c r="LBG11" s="232"/>
      <c r="LBH11" s="231"/>
      <c r="LBI11" s="232"/>
      <c r="LBJ11" s="231"/>
      <c r="LBK11" s="231"/>
      <c r="LBL11" s="105"/>
      <c r="LBM11" s="222"/>
      <c r="LBN11" s="223"/>
      <c r="LBO11" s="222"/>
      <c r="LBP11" s="223"/>
      <c r="LBQ11" s="222"/>
      <c r="LBR11" s="223"/>
      <c r="LBS11" s="222"/>
      <c r="LBT11" s="223"/>
      <c r="LBU11" s="222"/>
      <c r="LBV11" s="223"/>
      <c r="LBW11" s="222"/>
      <c r="LBX11" s="223"/>
      <c r="LBY11" s="222"/>
      <c r="LBZ11" s="223"/>
      <c r="LCA11" s="222"/>
      <c r="LCB11" s="223"/>
      <c r="LCC11" s="222"/>
      <c r="LCD11" s="223"/>
      <c r="LCE11" s="222"/>
      <c r="LCF11" s="223"/>
      <c r="LCG11" s="222"/>
      <c r="LCH11" s="223"/>
      <c r="LCI11" s="222"/>
      <c r="LCJ11" s="223"/>
      <c r="LCK11" s="222"/>
      <c r="LCL11" s="223"/>
      <c r="LCM11" s="222"/>
      <c r="LCN11" s="223"/>
      <c r="LCO11" s="222"/>
      <c r="LCP11" s="223"/>
      <c r="LCQ11" s="222"/>
      <c r="LCR11" s="223"/>
      <c r="LCS11" s="222"/>
      <c r="LCT11" s="223"/>
      <c r="LCU11" s="222"/>
      <c r="LCV11" s="223"/>
      <c r="LCW11" s="222"/>
      <c r="LCX11" s="223"/>
      <c r="LCY11" s="222"/>
      <c r="LCZ11" s="223"/>
      <c r="LDA11" s="222"/>
      <c r="LDB11" s="223"/>
      <c r="LDC11" s="224"/>
      <c r="LDD11" s="225"/>
      <c r="LDE11" s="226"/>
      <c r="LDF11" s="227"/>
      <c r="LDG11" s="226"/>
      <c r="LDH11" s="227"/>
      <c r="LDI11" s="226"/>
      <c r="LDJ11" s="227"/>
      <c r="LDK11" s="226"/>
      <c r="LDL11" s="228"/>
      <c r="LDM11" s="229"/>
      <c r="LDN11" s="228"/>
      <c r="LDO11" s="230"/>
      <c r="LDP11" s="228"/>
      <c r="LDQ11" s="230"/>
      <c r="LDR11" s="228"/>
      <c r="LDS11" s="230"/>
      <c r="LDT11" s="228"/>
      <c r="LDU11" s="230"/>
      <c r="LDV11" s="228"/>
      <c r="LDW11" s="231"/>
      <c r="LDX11" s="232"/>
      <c r="LDY11" s="231"/>
      <c r="LDZ11" s="232"/>
      <c r="LEA11" s="231"/>
      <c r="LEB11" s="232"/>
      <c r="LEC11" s="231"/>
      <c r="LED11" s="232"/>
      <c r="LEE11" s="231"/>
      <c r="LEF11" s="232"/>
      <c r="LEG11" s="231"/>
      <c r="LEH11" s="231"/>
      <c r="LEI11" s="105"/>
      <c r="LEJ11" s="222"/>
      <c r="LEK11" s="223"/>
      <c r="LEL11" s="222"/>
      <c r="LEM11" s="223"/>
      <c r="LEN11" s="222"/>
      <c r="LEO11" s="223"/>
      <c r="LEP11" s="222"/>
      <c r="LEQ11" s="223"/>
      <c r="LER11" s="222"/>
      <c r="LES11" s="223"/>
      <c r="LET11" s="222"/>
      <c r="LEU11" s="223"/>
      <c r="LEV11" s="222"/>
      <c r="LEW11" s="223"/>
      <c r="LEX11" s="222"/>
      <c r="LEY11" s="223"/>
      <c r="LEZ11" s="222"/>
      <c r="LFA11" s="223"/>
      <c r="LFB11" s="222"/>
      <c r="LFC11" s="223"/>
      <c r="LFD11" s="222"/>
      <c r="LFE11" s="223"/>
      <c r="LFF11" s="222"/>
      <c r="LFG11" s="223"/>
      <c r="LFH11" s="222"/>
      <c r="LFI11" s="223"/>
      <c r="LFJ11" s="222"/>
      <c r="LFK11" s="223"/>
      <c r="LFL11" s="222"/>
      <c r="LFM11" s="223"/>
      <c r="LFN11" s="222"/>
      <c r="LFO11" s="223"/>
      <c r="LFP11" s="222"/>
      <c r="LFQ11" s="223"/>
      <c r="LFR11" s="222"/>
      <c r="LFS11" s="223"/>
      <c r="LFT11" s="222"/>
      <c r="LFU11" s="223"/>
      <c r="LFV11" s="222"/>
      <c r="LFW11" s="223"/>
      <c r="LFX11" s="222"/>
      <c r="LFY11" s="223"/>
      <c r="LFZ11" s="224"/>
      <c r="LGA11" s="225"/>
      <c r="LGB11" s="226"/>
      <c r="LGC11" s="227"/>
      <c r="LGD11" s="226"/>
      <c r="LGE11" s="227"/>
      <c r="LGF11" s="226"/>
      <c r="LGG11" s="227"/>
      <c r="LGH11" s="226"/>
      <c r="LGI11" s="228"/>
      <c r="LGJ11" s="229"/>
      <c r="LGK11" s="228"/>
      <c r="LGL11" s="230"/>
      <c r="LGM11" s="228"/>
      <c r="LGN11" s="230"/>
      <c r="LGO11" s="228"/>
      <c r="LGP11" s="230"/>
      <c r="LGQ11" s="228"/>
      <c r="LGR11" s="230"/>
      <c r="LGS11" s="228"/>
      <c r="LGT11" s="231"/>
      <c r="LGU11" s="232"/>
      <c r="LGV11" s="231"/>
      <c r="LGW11" s="232"/>
      <c r="LGX11" s="231"/>
      <c r="LGY11" s="232"/>
      <c r="LGZ11" s="231"/>
      <c r="LHA11" s="232"/>
      <c r="LHB11" s="231"/>
      <c r="LHC11" s="232"/>
      <c r="LHD11" s="231"/>
      <c r="LHE11" s="231"/>
      <c r="LHF11" s="105"/>
      <c r="LHG11" s="222"/>
      <c r="LHH11" s="223"/>
      <c r="LHI11" s="222"/>
      <c r="LHJ11" s="223"/>
      <c r="LHK11" s="222"/>
      <c r="LHL11" s="223"/>
      <c r="LHM11" s="222"/>
      <c r="LHN11" s="223"/>
      <c r="LHO11" s="222"/>
      <c r="LHP11" s="223"/>
      <c r="LHQ11" s="222"/>
      <c r="LHR11" s="223"/>
      <c r="LHS11" s="222"/>
      <c r="LHT11" s="223"/>
      <c r="LHU11" s="222"/>
      <c r="LHV11" s="223"/>
      <c r="LHW11" s="222"/>
      <c r="LHX11" s="223"/>
      <c r="LHY11" s="222"/>
      <c r="LHZ11" s="223"/>
      <c r="LIA11" s="222"/>
      <c r="LIB11" s="223"/>
      <c r="LIC11" s="222"/>
      <c r="LID11" s="223"/>
      <c r="LIE11" s="222"/>
      <c r="LIF11" s="223"/>
      <c r="LIG11" s="222"/>
      <c r="LIH11" s="223"/>
      <c r="LII11" s="222"/>
      <c r="LIJ11" s="223"/>
      <c r="LIK11" s="222"/>
      <c r="LIL11" s="223"/>
      <c r="LIM11" s="222"/>
      <c r="LIN11" s="223"/>
      <c r="LIO11" s="222"/>
      <c r="LIP11" s="223"/>
      <c r="LIQ11" s="222"/>
      <c r="LIR11" s="223"/>
      <c r="LIS11" s="222"/>
      <c r="LIT11" s="223"/>
      <c r="LIU11" s="222"/>
      <c r="LIV11" s="223"/>
      <c r="LIW11" s="224"/>
      <c r="LIX11" s="225"/>
      <c r="LIY11" s="226"/>
      <c r="LIZ11" s="227"/>
      <c r="LJA11" s="226"/>
      <c r="LJB11" s="227"/>
      <c r="LJC11" s="226"/>
      <c r="LJD11" s="227"/>
      <c r="LJE11" s="226"/>
      <c r="LJF11" s="228"/>
      <c r="LJG11" s="229"/>
      <c r="LJH11" s="228"/>
      <c r="LJI11" s="230"/>
      <c r="LJJ11" s="228"/>
      <c r="LJK11" s="230"/>
      <c r="LJL11" s="228"/>
      <c r="LJM11" s="230"/>
      <c r="LJN11" s="228"/>
      <c r="LJO11" s="230"/>
      <c r="LJP11" s="228"/>
      <c r="LJQ11" s="231"/>
      <c r="LJR11" s="232"/>
      <c r="LJS11" s="231"/>
      <c r="LJT11" s="232"/>
      <c r="LJU11" s="231"/>
      <c r="LJV11" s="232"/>
      <c r="LJW11" s="231"/>
      <c r="LJX11" s="232"/>
      <c r="LJY11" s="231"/>
      <c r="LJZ11" s="232"/>
      <c r="LKA11" s="231"/>
      <c r="LKB11" s="231"/>
      <c r="LKC11" s="105"/>
      <c r="LKD11" s="222"/>
      <c r="LKE11" s="223"/>
      <c r="LKF11" s="222"/>
      <c r="LKG11" s="223"/>
      <c r="LKH11" s="222"/>
      <c r="LKI11" s="223"/>
      <c r="LKJ11" s="222"/>
      <c r="LKK11" s="223"/>
      <c r="LKL11" s="222"/>
      <c r="LKM11" s="223"/>
      <c r="LKN11" s="222"/>
      <c r="LKO11" s="223"/>
      <c r="LKP11" s="222"/>
      <c r="LKQ11" s="223"/>
      <c r="LKR11" s="222"/>
      <c r="LKS11" s="223"/>
      <c r="LKT11" s="222"/>
      <c r="LKU11" s="223"/>
      <c r="LKV11" s="222"/>
      <c r="LKW11" s="223"/>
      <c r="LKX11" s="222"/>
      <c r="LKY11" s="223"/>
      <c r="LKZ11" s="222"/>
      <c r="LLA11" s="223"/>
      <c r="LLB11" s="222"/>
      <c r="LLC11" s="223"/>
      <c r="LLD11" s="222"/>
      <c r="LLE11" s="223"/>
      <c r="LLF11" s="222"/>
      <c r="LLG11" s="223"/>
      <c r="LLH11" s="222"/>
      <c r="LLI11" s="223"/>
      <c r="LLJ11" s="222"/>
      <c r="LLK11" s="223"/>
      <c r="LLL11" s="222"/>
      <c r="LLM11" s="223"/>
      <c r="LLN11" s="222"/>
      <c r="LLO11" s="223"/>
      <c r="LLP11" s="222"/>
      <c r="LLQ11" s="223"/>
      <c r="LLR11" s="222"/>
      <c r="LLS11" s="223"/>
      <c r="LLT11" s="224"/>
      <c r="LLU11" s="225"/>
      <c r="LLV11" s="226"/>
      <c r="LLW11" s="227"/>
      <c r="LLX11" s="226"/>
      <c r="LLY11" s="227"/>
      <c r="LLZ11" s="226"/>
      <c r="LMA11" s="227"/>
      <c r="LMB11" s="226"/>
      <c r="LMC11" s="228"/>
      <c r="LMD11" s="229"/>
      <c r="LME11" s="228"/>
      <c r="LMF11" s="230"/>
      <c r="LMG11" s="228"/>
      <c r="LMH11" s="230"/>
      <c r="LMI11" s="228"/>
      <c r="LMJ11" s="230"/>
      <c r="LMK11" s="228"/>
      <c r="LML11" s="230"/>
      <c r="LMM11" s="228"/>
      <c r="LMN11" s="231"/>
      <c r="LMO11" s="232"/>
      <c r="LMP11" s="231"/>
      <c r="LMQ11" s="232"/>
      <c r="LMR11" s="231"/>
      <c r="LMS11" s="232"/>
      <c r="LMT11" s="231"/>
      <c r="LMU11" s="232"/>
      <c r="LMV11" s="231"/>
      <c r="LMW11" s="232"/>
      <c r="LMX11" s="231"/>
      <c r="LMY11" s="231"/>
      <c r="LMZ11" s="105"/>
      <c r="LNA11" s="222"/>
      <c r="LNB11" s="223"/>
      <c r="LNC11" s="222"/>
      <c r="LND11" s="223"/>
      <c r="LNE11" s="222"/>
      <c r="LNF11" s="223"/>
      <c r="LNG11" s="222"/>
      <c r="LNH11" s="223"/>
      <c r="LNI11" s="222"/>
      <c r="LNJ11" s="223"/>
      <c r="LNK11" s="222"/>
      <c r="LNL11" s="223"/>
      <c r="LNM11" s="222"/>
      <c r="LNN11" s="223"/>
      <c r="LNO11" s="222"/>
      <c r="LNP11" s="223"/>
      <c r="LNQ11" s="222"/>
      <c r="LNR11" s="223"/>
      <c r="LNS11" s="222"/>
      <c r="LNT11" s="223"/>
      <c r="LNU11" s="222"/>
      <c r="LNV11" s="223"/>
      <c r="LNW11" s="222"/>
      <c r="LNX11" s="223"/>
      <c r="LNY11" s="222"/>
      <c r="LNZ11" s="223"/>
      <c r="LOA11" s="222"/>
      <c r="LOB11" s="223"/>
      <c r="LOC11" s="222"/>
      <c r="LOD11" s="223"/>
      <c r="LOE11" s="222"/>
      <c r="LOF11" s="223"/>
      <c r="LOG11" s="222"/>
      <c r="LOH11" s="223"/>
      <c r="LOI11" s="222"/>
      <c r="LOJ11" s="223"/>
      <c r="LOK11" s="222"/>
      <c r="LOL11" s="223"/>
      <c r="LOM11" s="222"/>
      <c r="LON11" s="223"/>
      <c r="LOO11" s="222"/>
      <c r="LOP11" s="223"/>
      <c r="LOQ11" s="224"/>
      <c r="LOR11" s="225"/>
      <c r="LOS11" s="226"/>
      <c r="LOT11" s="227"/>
      <c r="LOU11" s="226"/>
      <c r="LOV11" s="227"/>
      <c r="LOW11" s="226"/>
      <c r="LOX11" s="227"/>
      <c r="LOY11" s="226"/>
      <c r="LOZ11" s="228"/>
      <c r="LPA11" s="229"/>
      <c r="LPB11" s="228"/>
      <c r="LPC11" s="230"/>
      <c r="LPD11" s="228"/>
      <c r="LPE11" s="230"/>
      <c r="LPF11" s="228"/>
      <c r="LPG11" s="230"/>
      <c r="LPH11" s="228"/>
      <c r="LPI11" s="230"/>
      <c r="LPJ11" s="228"/>
      <c r="LPK11" s="231"/>
      <c r="LPL11" s="232"/>
      <c r="LPM11" s="231"/>
      <c r="LPN11" s="232"/>
      <c r="LPO11" s="231"/>
      <c r="LPP11" s="232"/>
      <c r="LPQ11" s="231"/>
      <c r="LPR11" s="232"/>
      <c r="LPS11" s="231"/>
      <c r="LPT11" s="232"/>
      <c r="LPU11" s="231"/>
      <c r="LPV11" s="231"/>
      <c r="LPW11" s="105"/>
      <c r="LPX11" s="222"/>
      <c r="LPY11" s="223"/>
      <c r="LPZ11" s="222"/>
      <c r="LQA11" s="223"/>
      <c r="LQB11" s="222"/>
      <c r="LQC11" s="223"/>
      <c r="LQD11" s="222"/>
      <c r="LQE11" s="223"/>
      <c r="LQF11" s="222"/>
      <c r="LQG11" s="223"/>
      <c r="LQH11" s="222"/>
      <c r="LQI11" s="223"/>
      <c r="LQJ11" s="222"/>
      <c r="LQK11" s="223"/>
      <c r="LQL11" s="222"/>
      <c r="LQM11" s="223"/>
      <c r="LQN11" s="222"/>
      <c r="LQO11" s="223"/>
      <c r="LQP11" s="222"/>
      <c r="LQQ11" s="223"/>
      <c r="LQR11" s="222"/>
      <c r="LQS11" s="223"/>
      <c r="LQT11" s="222"/>
      <c r="LQU11" s="223"/>
      <c r="LQV11" s="222"/>
      <c r="LQW11" s="223"/>
      <c r="LQX11" s="222"/>
      <c r="LQY11" s="223"/>
      <c r="LQZ11" s="222"/>
      <c r="LRA11" s="223"/>
      <c r="LRB11" s="222"/>
      <c r="LRC11" s="223"/>
      <c r="LRD11" s="222"/>
      <c r="LRE11" s="223"/>
      <c r="LRF11" s="222"/>
      <c r="LRG11" s="223"/>
      <c r="LRH11" s="222"/>
      <c r="LRI11" s="223"/>
      <c r="LRJ11" s="222"/>
      <c r="LRK11" s="223"/>
      <c r="LRL11" s="222"/>
      <c r="LRM11" s="223"/>
      <c r="LRN11" s="224"/>
      <c r="LRO11" s="225"/>
      <c r="LRP11" s="226"/>
      <c r="LRQ11" s="227"/>
      <c r="LRR11" s="226"/>
      <c r="LRS11" s="227"/>
      <c r="LRT11" s="226"/>
      <c r="LRU11" s="227"/>
      <c r="LRV11" s="226"/>
      <c r="LRW11" s="228"/>
      <c r="LRX11" s="229"/>
      <c r="LRY11" s="228"/>
      <c r="LRZ11" s="230"/>
      <c r="LSA11" s="228"/>
      <c r="LSB11" s="230"/>
      <c r="LSC11" s="228"/>
      <c r="LSD11" s="230"/>
      <c r="LSE11" s="228"/>
      <c r="LSF11" s="230"/>
      <c r="LSG11" s="228"/>
      <c r="LSH11" s="231"/>
      <c r="LSI11" s="232"/>
      <c r="LSJ11" s="231"/>
      <c r="LSK11" s="232"/>
      <c r="LSL11" s="231"/>
      <c r="LSM11" s="232"/>
      <c r="LSN11" s="231"/>
      <c r="LSO11" s="232"/>
      <c r="LSP11" s="231"/>
      <c r="LSQ11" s="232"/>
      <c r="LSR11" s="231"/>
      <c r="LSS11" s="231"/>
      <c r="LST11" s="105"/>
      <c r="LSU11" s="222"/>
      <c r="LSV11" s="223"/>
      <c r="LSW11" s="222"/>
      <c r="LSX11" s="223"/>
      <c r="LSY11" s="222"/>
      <c r="LSZ11" s="223"/>
      <c r="LTA11" s="222"/>
      <c r="LTB11" s="223"/>
      <c r="LTC11" s="222"/>
      <c r="LTD11" s="223"/>
      <c r="LTE11" s="222"/>
      <c r="LTF11" s="223"/>
      <c r="LTG11" s="222"/>
      <c r="LTH11" s="223"/>
      <c r="LTI11" s="222"/>
      <c r="LTJ11" s="223"/>
      <c r="LTK11" s="222"/>
      <c r="LTL11" s="223"/>
      <c r="LTM11" s="222"/>
      <c r="LTN11" s="223"/>
      <c r="LTO11" s="222"/>
      <c r="LTP11" s="223"/>
      <c r="LTQ11" s="222"/>
      <c r="LTR11" s="223"/>
      <c r="LTS11" s="222"/>
      <c r="LTT11" s="223"/>
      <c r="LTU11" s="222"/>
      <c r="LTV11" s="223"/>
      <c r="LTW11" s="222"/>
      <c r="LTX11" s="223"/>
      <c r="LTY11" s="222"/>
      <c r="LTZ11" s="223"/>
      <c r="LUA11" s="222"/>
      <c r="LUB11" s="223"/>
      <c r="LUC11" s="222"/>
      <c r="LUD11" s="223"/>
      <c r="LUE11" s="222"/>
      <c r="LUF11" s="223"/>
      <c r="LUG11" s="222"/>
      <c r="LUH11" s="223"/>
      <c r="LUI11" s="222"/>
      <c r="LUJ11" s="223"/>
      <c r="LUK11" s="224"/>
      <c r="LUL11" s="225"/>
      <c r="LUM11" s="226"/>
      <c r="LUN11" s="227"/>
      <c r="LUO11" s="226"/>
      <c r="LUP11" s="227"/>
      <c r="LUQ11" s="226"/>
      <c r="LUR11" s="227"/>
      <c r="LUS11" s="226"/>
      <c r="LUT11" s="228"/>
      <c r="LUU11" s="229"/>
      <c r="LUV11" s="228"/>
      <c r="LUW11" s="230"/>
      <c r="LUX11" s="228"/>
      <c r="LUY11" s="230"/>
      <c r="LUZ11" s="228"/>
      <c r="LVA11" s="230"/>
      <c r="LVB11" s="228"/>
      <c r="LVC11" s="230"/>
      <c r="LVD11" s="228"/>
      <c r="LVE11" s="231"/>
      <c r="LVF11" s="232"/>
      <c r="LVG11" s="231"/>
      <c r="LVH11" s="232"/>
      <c r="LVI11" s="231"/>
      <c r="LVJ11" s="232"/>
      <c r="LVK11" s="231"/>
      <c r="LVL11" s="232"/>
      <c r="LVM11" s="231"/>
      <c r="LVN11" s="232"/>
      <c r="LVO11" s="231"/>
      <c r="LVP11" s="231"/>
      <c r="LVQ11" s="105"/>
      <c r="LVR11" s="222"/>
      <c r="LVS11" s="223"/>
      <c r="LVT11" s="222"/>
      <c r="LVU11" s="223"/>
      <c r="LVV11" s="222"/>
      <c r="LVW11" s="223"/>
      <c r="LVX11" s="222"/>
      <c r="LVY11" s="223"/>
      <c r="LVZ11" s="222"/>
      <c r="LWA11" s="223"/>
      <c r="LWB11" s="222"/>
      <c r="LWC11" s="223"/>
      <c r="LWD11" s="222"/>
      <c r="LWE11" s="223"/>
      <c r="LWF11" s="222"/>
      <c r="LWG11" s="223"/>
      <c r="LWH11" s="222"/>
      <c r="LWI11" s="223"/>
      <c r="LWJ11" s="222"/>
      <c r="LWK11" s="223"/>
      <c r="LWL11" s="222"/>
      <c r="LWM11" s="223"/>
      <c r="LWN11" s="222"/>
      <c r="LWO11" s="223"/>
      <c r="LWP11" s="222"/>
      <c r="LWQ11" s="223"/>
      <c r="LWR11" s="222"/>
      <c r="LWS11" s="223"/>
      <c r="LWT11" s="222"/>
      <c r="LWU11" s="223"/>
      <c r="LWV11" s="222"/>
      <c r="LWW11" s="223"/>
      <c r="LWX11" s="222"/>
      <c r="LWY11" s="223"/>
      <c r="LWZ11" s="222"/>
      <c r="LXA11" s="223"/>
      <c r="LXB11" s="222"/>
      <c r="LXC11" s="223"/>
      <c r="LXD11" s="222"/>
      <c r="LXE11" s="223"/>
      <c r="LXF11" s="222"/>
      <c r="LXG11" s="223"/>
      <c r="LXH11" s="224"/>
      <c r="LXI11" s="225"/>
      <c r="LXJ11" s="226"/>
      <c r="LXK11" s="227"/>
      <c r="LXL11" s="226"/>
      <c r="LXM11" s="227"/>
      <c r="LXN11" s="226"/>
      <c r="LXO11" s="227"/>
      <c r="LXP11" s="226"/>
      <c r="LXQ11" s="228"/>
      <c r="LXR11" s="229"/>
      <c r="LXS11" s="228"/>
      <c r="LXT11" s="230"/>
      <c r="LXU11" s="228"/>
      <c r="LXV11" s="230"/>
      <c r="LXW11" s="228"/>
      <c r="LXX11" s="230"/>
      <c r="LXY11" s="228"/>
      <c r="LXZ11" s="230"/>
      <c r="LYA11" s="228"/>
      <c r="LYB11" s="231"/>
      <c r="LYC11" s="232"/>
      <c r="LYD11" s="231"/>
      <c r="LYE11" s="232"/>
      <c r="LYF11" s="231"/>
      <c r="LYG11" s="232"/>
      <c r="LYH11" s="231"/>
      <c r="LYI11" s="232"/>
      <c r="LYJ11" s="231"/>
      <c r="LYK11" s="232"/>
      <c r="LYL11" s="231"/>
      <c r="LYM11" s="231"/>
      <c r="LYN11" s="105"/>
      <c r="LYO11" s="222"/>
      <c r="LYP11" s="223"/>
      <c r="LYQ11" s="222"/>
      <c r="LYR11" s="223"/>
      <c r="LYS11" s="222"/>
      <c r="LYT11" s="223"/>
      <c r="LYU11" s="222"/>
      <c r="LYV11" s="223"/>
      <c r="LYW11" s="222"/>
      <c r="LYX11" s="223"/>
      <c r="LYY11" s="222"/>
      <c r="LYZ11" s="223"/>
      <c r="LZA11" s="222"/>
      <c r="LZB11" s="223"/>
      <c r="LZC11" s="222"/>
      <c r="LZD11" s="223"/>
      <c r="LZE11" s="222"/>
      <c r="LZF11" s="223"/>
      <c r="LZG11" s="222"/>
      <c r="LZH11" s="223"/>
      <c r="LZI11" s="222"/>
      <c r="LZJ11" s="223"/>
      <c r="LZK11" s="222"/>
      <c r="LZL11" s="223"/>
      <c r="LZM11" s="222"/>
      <c r="LZN11" s="223"/>
      <c r="LZO11" s="222"/>
      <c r="LZP11" s="223"/>
      <c r="LZQ11" s="222"/>
      <c r="LZR11" s="223"/>
      <c r="LZS11" s="222"/>
      <c r="LZT11" s="223"/>
      <c r="LZU11" s="222"/>
      <c r="LZV11" s="223"/>
      <c r="LZW11" s="222"/>
      <c r="LZX11" s="223"/>
      <c r="LZY11" s="222"/>
      <c r="LZZ11" s="223"/>
      <c r="MAA11" s="222"/>
      <c r="MAB11" s="223"/>
      <c r="MAC11" s="222"/>
      <c r="MAD11" s="223"/>
      <c r="MAE11" s="224"/>
      <c r="MAF11" s="225"/>
      <c r="MAG11" s="226"/>
      <c r="MAH11" s="227"/>
      <c r="MAI11" s="226"/>
      <c r="MAJ11" s="227"/>
      <c r="MAK11" s="226"/>
      <c r="MAL11" s="227"/>
      <c r="MAM11" s="226"/>
      <c r="MAN11" s="228"/>
      <c r="MAO11" s="229"/>
      <c r="MAP11" s="228"/>
      <c r="MAQ11" s="230"/>
      <c r="MAR11" s="228"/>
      <c r="MAS11" s="230"/>
      <c r="MAT11" s="228"/>
      <c r="MAU11" s="230"/>
      <c r="MAV11" s="228"/>
      <c r="MAW11" s="230"/>
      <c r="MAX11" s="228"/>
      <c r="MAY11" s="231"/>
      <c r="MAZ11" s="232"/>
      <c r="MBA11" s="231"/>
      <c r="MBB11" s="232"/>
      <c r="MBC11" s="231"/>
      <c r="MBD11" s="232"/>
      <c r="MBE11" s="231"/>
      <c r="MBF11" s="232"/>
      <c r="MBG11" s="231"/>
      <c r="MBH11" s="232"/>
      <c r="MBI11" s="231"/>
      <c r="MBJ11" s="231"/>
      <c r="MBK11" s="105"/>
      <c r="MBL11" s="222"/>
      <c r="MBM11" s="223"/>
      <c r="MBN11" s="222"/>
      <c r="MBO11" s="223"/>
      <c r="MBP11" s="222"/>
      <c r="MBQ11" s="223"/>
      <c r="MBR11" s="222"/>
      <c r="MBS11" s="223"/>
      <c r="MBT11" s="222"/>
      <c r="MBU11" s="223"/>
      <c r="MBV11" s="222"/>
      <c r="MBW11" s="223"/>
      <c r="MBX11" s="222"/>
      <c r="MBY11" s="223"/>
      <c r="MBZ11" s="222"/>
      <c r="MCA11" s="223"/>
      <c r="MCB11" s="222"/>
      <c r="MCC11" s="223"/>
      <c r="MCD11" s="222"/>
      <c r="MCE11" s="223"/>
      <c r="MCF11" s="222"/>
      <c r="MCG11" s="223"/>
      <c r="MCH11" s="222"/>
      <c r="MCI11" s="223"/>
      <c r="MCJ11" s="222"/>
      <c r="MCK11" s="223"/>
      <c r="MCL11" s="222"/>
      <c r="MCM11" s="223"/>
      <c r="MCN11" s="222"/>
      <c r="MCO11" s="223"/>
      <c r="MCP11" s="222"/>
      <c r="MCQ11" s="223"/>
      <c r="MCR11" s="222"/>
      <c r="MCS11" s="223"/>
      <c r="MCT11" s="222"/>
      <c r="MCU11" s="223"/>
      <c r="MCV11" s="222"/>
      <c r="MCW11" s="223"/>
      <c r="MCX11" s="222"/>
      <c r="MCY11" s="223"/>
      <c r="MCZ11" s="222"/>
      <c r="MDA11" s="223"/>
      <c r="MDB11" s="224"/>
      <c r="MDC11" s="225"/>
      <c r="MDD11" s="226"/>
      <c r="MDE11" s="227"/>
      <c r="MDF11" s="226"/>
      <c r="MDG11" s="227"/>
      <c r="MDH11" s="226"/>
      <c r="MDI11" s="227"/>
      <c r="MDJ11" s="226"/>
      <c r="MDK11" s="228"/>
      <c r="MDL11" s="229"/>
      <c r="MDM11" s="228"/>
      <c r="MDN11" s="230"/>
      <c r="MDO11" s="228"/>
      <c r="MDP11" s="230"/>
      <c r="MDQ11" s="228"/>
      <c r="MDR11" s="230"/>
      <c r="MDS11" s="228"/>
      <c r="MDT11" s="230"/>
      <c r="MDU11" s="228"/>
      <c r="MDV11" s="231"/>
      <c r="MDW11" s="232"/>
      <c r="MDX11" s="231"/>
      <c r="MDY11" s="232"/>
      <c r="MDZ11" s="231"/>
      <c r="MEA11" s="232"/>
      <c r="MEB11" s="231"/>
      <c r="MEC11" s="232"/>
      <c r="MED11" s="231"/>
      <c r="MEE11" s="232"/>
      <c r="MEF11" s="231"/>
      <c r="MEG11" s="231"/>
      <c r="MEH11" s="105"/>
      <c r="MEI11" s="222"/>
      <c r="MEJ11" s="223"/>
      <c r="MEK11" s="222"/>
      <c r="MEL11" s="223"/>
      <c r="MEM11" s="222"/>
      <c r="MEN11" s="223"/>
      <c r="MEO11" s="222"/>
      <c r="MEP11" s="223"/>
      <c r="MEQ11" s="222"/>
      <c r="MER11" s="223"/>
      <c r="MES11" s="222"/>
      <c r="MET11" s="223"/>
      <c r="MEU11" s="222"/>
      <c r="MEV11" s="223"/>
      <c r="MEW11" s="222"/>
      <c r="MEX11" s="223"/>
      <c r="MEY11" s="222"/>
      <c r="MEZ11" s="223"/>
      <c r="MFA11" s="222"/>
      <c r="MFB11" s="223"/>
      <c r="MFC11" s="222"/>
      <c r="MFD11" s="223"/>
      <c r="MFE11" s="222"/>
      <c r="MFF11" s="223"/>
      <c r="MFG11" s="222"/>
      <c r="MFH11" s="223"/>
      <c r="MFI11" s="222"/>
      <c r="MFJ11" s="223"/>
      <c r="MFK11" s="222"/>
      <c r="MFL11" s="223"/>
      <c r="MFM11" s="222"/>
      <c r="MFN11" s="223"/>
      <c r="MFO11" s="222"/>
      <c r="MFP11" s="223"/>
      <c r="MFQ11" s="222"/>
      <c r="MFR11" s="223"/>
      <c r="MFS11" s="222"/>
      <c r="MFT11" s="223"/>
      <c r="MFU11" s="222"/>
      <c r="MFV11" s="223"/>
      <c r="MFW11" s="222"/>
      <c r="MFX11" s="223"/>
      <c r="MFY11" s="224"/>
      <c r="MFZ11" s="225"/>
      <c r="MGA11" s="226"/>
      <c r="MGB11" s="227"/>
      <c r="MGC11" s="226"/>
      <c r="MGD11" s="227"/>
      <c r="MGE11" s="226"/>
      <c r="MGF11" s="227"/>
      <c r="MGG11" s="226"/>
      <c r="MGH11" s="228"/>
      <c r="MGI11" s="229"/>
      <c r="MGJ11" s="228"/>
      <c r="MGK11" s="230"/>
      <c r="MGL11" s="228"/>
      <c r="MGM11" s="230"/>
      <c r="MGN11" s="228"/>
      <c r="MGO11" s="230"/>
      <c r="MGP11" s="228"/>
      <c r="MGQ11" s="230"/>
      <c r="MGR11" s="228"/>
      <c r="MGS11" s="231"/>
      <c r="MGT11" s="232"/>
      <c r="MGU11" s="231"/>
      <c r="MGV11" s="232"/>
      <c r="MGW11" s="231"/>
      <c r="MGX11" s="232"/>
      <c r="MGY11" s="231"/>
      <c r="MGZ11" s="232"/>
      <c r="MHA11" s="231"/>
      <c r="MHB11" s="232"/>
      <c r="MHC11" s="231"/>
      <c r="MHD11" s="231"/>
      <c r="MHE11" s="105"/>
      <c r="MHF11" s="222"/>
      <c r="MHG11" s="223"/>
      <c r="MHH11" s="222"/>
      <c r="MHI11" s="223"/>
      <c r="MHJ11" s="222"/>
      <c r="MHK11" s="223"/>
      <c r="MHL11" s="222"/>
      <c r="MHM11" s="223"/>
      <c r="MHN11" s="222"/>
      <c r="MHO11" s="223"/>
      <c r="MHP11" s="222"/>
      <c r="MHQ11" s="223"/>
      <c r="MHR11" s="222"/>
      <c r="MHS11" s="223"/>
      <c r="MHT11" s="222"/>
      <c r="MHU11" s="223"/>
      <c r="MHV11" s="222"/>
      <c r="MHW11" s="223"/>
      <c r="MHX11" s="222"/>
      <c r="MHY11" s="223"/>
      <c r="MHZ11" s="222"/>
      <c r="MIA11" s="223"/>
      <c r="MIB11" s="222"/>
      <c r="MIC11" s="223"/>
      <c r="MID11" s="222"/>
      <c r="MIE11" s="223"/>
      <c r="MIF11" s="222"/>
      <c r="MIG11" s="223"/>
      <c r="MIH11" s="222"/>
      <c r="MII11" s="223"/>
      <c r="MIJ11" s="222"/>
      <c r="MIK11" s="223"/>
      <c r="MIL11" s="222"/>
      <c r="MIM11" s="223"/>
      <c r="MIN11" s="222"/>
      <c r="MIO11" s="223"/>
      <c r="MIP11" s="222"/>
      <c r="MIQ11" s="223"/>
      <c r="MIR11" s="222"/>
      <c r="MIS11" s="223"/>
      <c r="MIT11" s="222"/>
      <c r="MIU11" s="223"/>
      <c r="MIV11" s="224"/>
      <c r="MIW11" s="225"/>
      <c r="MIX11" s="226"/>
      <c r="MIY11" s="227"/>
      <c r="MIZ11" s="226"/>
      <c r="MJA11" s="227"/>
      <c r="MJB11" s="226"/>
      <c r="MJC11" s="227"/>
      <c r="MJD11" s="226"/>
      <c r="MJE11" s="228"/>
      <c r="MJF11" s="229"/>
      <c r="MJG11" s="228"/>
      <c r="MJH11" s="230"/>
      <c r="MJI11" s="228"/>
      <c r="MJJ11" s="230"/>
      <c r="MJK11" s="228"/>
      <c r="MJL11" s="230"/>
      <c r="MJM11" s="228"/>
      <c r="MJN11" s="230"/>
      <c r="MJO11" s="228"/>
      <c r="MJP11" s="231"/>
      <c r="MJQ11" s="232"/>
      <c r="MJR11" s="231"/>
      <c r="MJS11" s="232"/>
      <c r="MJT11" s="231"/>
      <c r="MJU11" s="232"/>
      <c r="MJV11" s="231"/>
      <c r="MJW11" s="232"/>
      <c r="MJX11" s="231"/>
      <c r="MJY11" s="232"/>
      <c r="MJZ11" s="231"/>
      <c r="MKA11" s="231"/>
      <c r="MKB11" s="105"/>
      <c r="MKC11" s="222"/>
      <c r="MKD11" s="223"/>
      <c r="MKE11" s="222"/>
      <c r="MKF11" s="223"/>
      <c r="MKG11" s="222"/>
      <c r="MKH11" s="223"/>
      <c r="MKI11" s="222"/>
      <c r="MKJ11" s="223"/>
      <c r="MKK11" s="222"/>
      <c r="MKL11" s="223"/>
      <c r="MKM11" s="222"/>
      <c r="MKN11" s="223"/>
      <c r="MKO11" s="222"/>
      <c r="MKP11" s="223"/>
      <c r="MKQ11" s="222"/>
      <c r="MKR11" s="223"/>
      <c r="MKS11" s="222"/>
      <c r="MKT11" s="223"/>
      <c r="MKU11" s="222"/>
      <c r="MKV11" s="223"/>
      <c r="MKW11" s="222"/>
      <c r="MKX11" s="223"/>
      <c r="MKY11" s="222"/>
      <c r="MKZ11" s="223"/>
      <c r="MLA11" s="222"/>
      <c r="MLB11" s="223"/>
      <c r="MLC11" s="222"/>
      <c r="MLD11" s="223"/>
      <c r="MLE11" s="222"/>
      <c r="MLF11" s="223"/>
      <c r="MLG11" s="222"/>
      <c r="MLH11" s="223"/>
      <c r="MLI11" s="222"/>
      <c r="MLJ11" s="223"/>
      <c r="MLK11" s="222"/>
      <c r="MLL11" s="223"/>
      <c r="MLM11" s="222"/>
      <c r="MLN11" s="223"/>
      <c r="MLO11" s="222"/>
      <c r="MLP11" s="223"/>
      <c r="MLQ11" s="222"/>
      <c r="MLR11" s="223"/>
      <c r="MLS11" s="224"/>
      <c r="MLT11" s="225"/>
      <c r="MLU11" s="226"/>
      <c r="MLV11" s="227"/>
      <c r="MLW11" s="226"/>
      <c r="MLX11" s="227"/>
      <c r="MLY11" s="226"/>
      <c r="MLZ11" s="227"/>
      <c r="MMA11" s="226"/>
      <c r="MMB11" s="228"/>
      <c r="MMC11" s="229"/>
      <c r="MMD11" s="228"/>
      <c r="MME11" s="230"/>
      <c r="MMF11" s="228"/>
      <c r="MMG11" s="230"/>
      <c r="MMH11" s="228"/>
      <c r="MMI11" s="230"/>
      <c r="MMJ11" s="228"/>
      <c r="MMK11" s="230"/>
      <c r="MML11" s="228"/>
      <c r="MMM11" s="231"/>
      <c r="MMN11" s="232"/>
      <c r="MMO11" s="231"/>
      <c r="MMP11" s="232"/>
      <c r="MMQ11" s="231"/>
      <c r="MMR11" s="232"/>
      <c r="MMS11" s="231"/>
      <c r="MMT11" s="232"/>
      <c r="MMU11" s="231"/>
      <c r="MMV11" s="232"/>
      <c r="MMW11" s="231"/>
      <c r="MMX11" s="231"/>
      <c r="MMY11" s="105"/>
      <c r="MMZ11" s="222"/>
      <c r="MNA11" s="223"/>
      <c r="MNB11" s="222"/>
      <c r="MNC11" s="223"/>
      <c r="MND11" s="222"/>
      <c r="MNE11" s="223"/>
      <c r="MNF11" s="222"/>
      <c r="MNG11" s="223"/>
      <c r="MNH11" s="222"/>
      <c r="MNI11" s="223"/>
      <c r="MNJ11" s="222"/>
      <c r="MNK11" s="223"/>
      <c r="MNL11" s="222"/>
      <c r="MNM11" s="223"/>
      <c r="MNN11" s="222"/>
      <c r="MNO11" s="223"/>
      <c r="MNP11" s="222"/>
      <c r="MNQ11" s="223"/>
      <c r="MNR11" s="222"/>
      <c r="MNS11" s="223"/>
      <c r="MNT11" s="222"/>
      <c r="MNU11" s="223"/>
      <c r="MNV11" s="222"/>
      <c r="MNW11" s="223"/>
      <c r="MNX11" s="222"/>
      <c r="MNY11" s="223"/>
      <c r="MNZ11" s="222"/>
      <c r="MOA11" s="223"/>
      <c r="MOB11" s="222"/>
      <c r="MOC11" s="223"/>
      <c r="MOD11" s="222"/>
      <c r="MOE11" s="223"/>
      <c r="MOF11" s="222"/>
      <c r="MOG11" s="223"/>
      <c r="MOH11" s="222"/>
      <c r="MOI11" s="223"/>
      <c r="MOJ11" s="222"/>
      <c r="MOK11" s="223"/>
      <c r="MOL11" s="222"/>
      <c r="MOM11" s="223"/>
      <c r="MON11" s="222"/>
      <c r="MOO11" s="223"/>
      <c r="MOP11" s="224"/>
      <c r="MOQ11" s="225"/>
      <c r="MOR11" s="226"/>
      <c r="MOS11" s="227"/>
      <c r="MOT11" s="226"/>
      <c r="MOU11" s="227"/>
      <c r="MOV11" s="226"/>
      <c r="MOW11" s="227"/>
      <c r="MOX11" s="226"/>
      <c r="MOY11" s="228"/>
      <c r="MOZ11" s="229"/>
      <c r="MPA11" s="228"/>
      <c r="MPB11" s="230"/>
      <c r="MPC11" s="228"/>
      <c r="MPD11" s="230"/>
      <c r="MPE11" s="228"/>
      <c r="MPF11" s="230"/>
      <c r="MPG11" s="228"/>
      <c r="MPH11" s="230"/>
      <c r="MPI11" s="228"/>
      <c r="MPJ11" s="231"/>
      <c r="MPK11" s="232"/>
      <c r="MPL11" s="231"/>
      <c r="MPM11" s="232"/>
      <c r="MPN11" s="231"/>
      <c r="MPO11" s="232"/>
      <c r="MPP11" s="231"/>
      <c r="MPQ11" s="232"/>
      <c r="MPR11" s="231"/>
      <c r="MPS11" s="232"/>
      <c r="MPT11" s="231"/>
      <c r="MPU11" s="231"/>
      <c r="MPV11" s="105"/>
      <c r="MPW11" s="222"/>
      <c r="MPX11" s="223"/>
      <c r="MPY11" s="222"/>
      <c r="MPZ11" s="223"/>
      <c r="MQA11" s="222"/>
      <c r="MQB11" s="223"/>
      <c r="MQC11" s="222"/>
      <c r="MQD11" s="223"/>
      <c r="MQE11" s="222"/>
      <c r="MQF11" s="223"/>
      <c r="MQG11" s="222"/>
      <c r="MQH11" s="223"/>
      <c r="MQI11" s="222"/>
      <c r="MQJ11" s="223"/>
      <c r="MQK11" s="222"/>
      <c r="MQL11" s="223"/>
      <c r="MQM11" s="222"/>
      <c r="MQN11" s="223"/>
      <c r="MQO11" s="222"/>
      <c r="MQP11" s="223"/>
      <c r="MQQ11" s="222"/>
      <c r="MQR11" s="223"/>
      <c r="MQS11" s="222"/>
      <c r="MQT11" s="223"/>
      <c r="MQU11" s="222"/>
      <c r="MQV11" s="223"/>
      <c r="MQW11" s="222"/>
      <c r="MQX11" s="223"/>
      <c r="MQY11" s="222"/>
      <c r="MQZ11" s="223"/>
      <c r="MRA11" s="222"/>
      <c r="MRB11" s="223"/>
      <c r="MRC11" s="222"/>
      <c r="MRD11" s="223"/>
      <c r="MRE11" s="222"/>
      <c r="MRF11" s="223"/>
      <c r="MRG11" s="222"/>
      <c r="MRH11" s="223"/>
      <c r="MRI11" s="222"/>
      <c r="MRJ11" s="223"/>
      <c r="MRK11" s="222"/>
      <c r="MRL11" s="223"/>
      <c r="MRM11" s="224"/>
      <c r="MRN11" s="225"/>
      <c r="MRO11" s="226"/>
      <c r="MRP11" s="227"/>
      <c r="MRQ11" s="226"/>
      <c r="MRR11" s="227"/>
      <c r="MRS11" s="226"/>
      <c r="MRT11" s="227"/>
      <c r="MRU11" s="226"/>
      <c r="MRV11" s="228"/>
      <c r="MRW11" s="229"/>
      <c r="MRX11" s="228"/>
      <c r="MRY11" s="230"/>
      <c r="MRZ11" s="228"/>
      <c r="MSA11" s="230"/>
      <c r="MSB11" s="228"/>
      <c r="MSC11" s="230"/>
      <c r="MSD11" s="228"/>
      <c r="MSE11" s="230"/>
      <c r="MSF11" s="228"/>
      <c r="MSG11" s="231"/>
      <c r="MSH11" s="232"/>
      <c r="MSI11" s="231"/>
      <c r="MSJ11" s="232"/>
      <c r="MSK11" s="231"/>
      <c r="MSL11" s="232"/>
      <c r="MSM11" s="231"/>
      <c r="MSN11" s="232"/>
      <c r="MSO11" s="231"/>
      <c r="MSP11" s="232"/>
      <c r="MSQ11" s="231"/>
      <c r="MSR11" s="231"/>
      <c r="MSS11" s="105"/>
      <c r="MST11" s="222"/>
      <c r="MSU11" s="223"/>
      <c r="MSV11" s="222"/>
      <c r="MSW11" s="223"/>
      <c r="MSX11" s="222"/>
      <c r="MSY11" s="223"/>
      <c r="MSZ11" s="222"/>
      <c r="MTA11" s="223"/>
      <c r="MTB11" s="222"/>
      <c r="MTC11" s="223"/>
      <c r="MTD11" s="222"/>
      <c r="MTE11" s="223"/>
      <c r="MTF11" s="222"/>
      <c r="MTG11" s="223"/>
      <c r="MTH11" s="222"/>
      <c r="MTI11" s="223"/>
      <c r="MTJ11" s="222"/>
      <c r="MTK11" s="223"/>
      <c r="MTL11" s="222"/>
      <c r="MTM11" s="223"/>
      <c r="MTN11" s="222"/>
      <c r="MTO11" s="223"/>
      <c r="MTP11" s="222"/>
      <c r="MTQ11" s="223"/>
      <c r="MTR11" s="222"/>
      <c r="MTS11" s="223"/>
      <c r="MTT11" s="222"/>
      <c r="MTU11" s="223"/>
      <c r="MTV11" s="222"/>
      <c r="MTW11" s="223"/>
      <c r="MTX11" s="222"/>
      <c r="MTY11" s="223"/>
      <c r="MTZ11" s="222"/>
      <c r="MUA11" s="223"/>
      <c r="MUB11" s="222"/>
      <c r="MUC11" s="223"/>
      <c r="MUD11" s="222"/>
      <c r="MUE11" s="223"/>
      <c r="MUF11" s="222"/>
      <c r="MUG11" s="223"/>
      <c r="MUH11" s="222"/>
      <c r="MUI11" s="223"/>
      <c r="MUJ11" s="224"/>
      <c r="MUK11" s="225"/>
      <c r="MUL11" s="226"/>
      <c r="MUM11" s="227"/>
      <c r="MUN11" s="226"/>
      <c r="MUO11" s="227"/>
      <c r="MUP11" s="226"/>
      <c r="MUQ11" s="227"/>
      <c r="MUR11" s="226"/>
      <c r="MUS11" s="228"/>
      <c r="MUT11" s="229"/>
      <c r="MUU11" s="228"/>
      <c r="MUV11" s="230"/>
      <c r="MUW11" s="228"/>
      <c r="MUX11" s="230"/>
      <c r="MUY11" s="228"/>
      <c r="MUZ11" s="230"/>
      <c r="MVA11" s="228"/>
      <c r="MVB11" s="230"/>
      <c r="MVC11" s="228"/>
      <c r="MVD11" s="231"/>
      <c r="MVE11" s="232"/>
      <c r="MVF11" s="231"/>
      <c r="MVG11" s="232"/>
      <c r="MVH11" s="231"/>
      <c r="MVI11" s="232"/>
      <c r="MVJ11" s="231"/>
      <c r="MVK11" s="232"/>
      <c r="MVL11" s="231"/>
      <c r="MVM11" s="232"/>
      <c r="MVN11" s="231"/>
      <c r="MVO11" s="231"/>
      <c r="MVP11" s="105"/>
      <c r="MVQ11" s="222"/>
      <c r="MVR11" s="223"/>
      <c r="MVS11" s="222"/>
      <c r="MVT11" s="223"/>
      <c r="MVU11" s="222"/>
      <c r="MVV11" s="223"/>
      <c r="MVW11" s="222"/>
      <c r="MVX11" s="223"/>
      <c r="MVY11" s="222"/>
      <c r="MVZ11" s="223"/>
      <c r="MWA11" s="222"/>
      <c r="MWB11" s="223"/>
      <c r="MWC11" s="222"/>
      <c r="MWD11" s="223"/>
      <c r="MWE11" s="222"/>
      <c r="MWF11" s="223"/>
      <c r="MWG11" s="222"/>
      <c r="MWH11" s="223"/>
      <c r="MWI11" s="222"/>
      <c r="MWJ11" s="223"/>
      <c r="MWK11" s="222"/>
      <c r="MWL11" s="223"/>
      <c r="MWM11" s="222"/>
      <c r="MWN11" s="223"/>
      <c r="MWO11" s="222"/>
      <c r="MWP11" s="223"/>
      <c r="MWQ11" s="222"/>
      <c r="MWR11" s="223"/>
      <c r="MWS11" s="222"/>
      <c r="MWT11" s="223"/>
      <c r="MWU11" s="222"/>
      <c r="MWV11" s="223"/>
      <c r="MWW11" s="222"/>
      <c r="MWX11" s="223"/>
      <c r="MWY11" s="222"/>
      <c r="MWZ11" s="223"/>
      <c r="MXA11" s="222"/>
      <c r="MXB11" s="223"/>
      <c r="MXC11" s="222"/>
      <c r="MXD11" s="223"/>
      <c r="MXE11" s="222"/>
      <c r="MXF11" s="223"/>
      <c r="MXG11" s="224"/>
      <c r="MXH11" s="225"/>
      <c r="MXI11" s="226"/>
      <c r="MXJ11" s="227"/>
      <c r="MXK11" s="226"/>
      <c r="MXL11" s="227"/>
      <c r="MXM11" s="226"/>
      <c r="MXN11" s="227"/>
      <c r="MXO11" s="226"/>
      <c r="MXP11" s="228"/>
      <c r="MXQ11" s="229"/>
      <c r="MXR11" s="228"/>
      <c r="MXS11" s="230"/>
      <c r="MXT11" s="228"/>
      <c r="MXU11" s="230"/>
      <c r="MXV11" s="228"/>
      <c r="MXW11" s="230"/>
      <c r="MXX11" s="228"/>
      <c r="MXY11" s="230"/>
      <c r="MXZ11" s="228"/>
      <c r="MYA11" s="231"/>
      <c r="MYB11" s="232"/>
      <c r="MYC11" s="231"/>
      <c r="MYD11" s="232"/>
      <c r="MYE11" s="231"/>
      <c r="MYF11" s="232"/>
      <c r="MYG11" s="231"/>
      <c r="MYH11" s="232"/>
      <c r="MYI11" s="231"/>
      <c r="MYJ11" s="232"/>
      <c r="MYK11" s="231"/>
      <c r="MYL11" s="231"/>
      <c r="MYM11" s="105"/>
      <c r="MYN11" s="222"/>
      <c r="MYO11" s="223"/>
      <c r="MYP11" s="222"/>
      <c r="MYQ11" s="223"/>
      <c r="MYR11" s="222"/>
      <c r="MYS11" s="223"/>
      <c r="MYT11" s="222"/>
      <c r="MYU11" s="223"/>
      <c r="MYV11" s="222"/>
      <c r="MYW11" s="223"/>
      <c r="MYX11" s="222"/>
      <c r="MYY11" s="223"/>
      <c r="MYZ11" s="222"/>
      <c r="MZA11" s="223"/>
      <c r="MZB11" s="222"/>
      <c r="MZC11" s="223"/>
      <c r="MZD11" s="222"/>
      <c r="MZE11" s="223"/>
      <c r="MZF11" s="222"/>
      <c r="MZG11" s="223"/>
      <c r="MZH11" s="222"/>
      <c r="MZI11" s="223"/>
      <c r="MZJ11" s="222"/>
      <c r="MZK11" s="223"/>
      <c r="MZL11" s="222"/>
      <c r="MZM11" s="223"/>
      <c r="MZN11" s="222"/>
      <c r="MZO11" s="223"/>
      <c r="MZP11" s="222"/>
      <c r="MZQ11" s="223"/>
      <c r="MZR11" s="222"/>
      <c r="MZS11" s="223"/>
      <c r="MZT11" s="222"/>
      <c r="MZU11" s="223"/>
      <c r="MZV11" s="222"/>
      <c r="MZW11" s="223"/>
      <c r="MZX11" s="222"/>
      <c r="MZY11" s="223"/>
      <c r="MZZ11" s="222"/>
      <c r="NAA11" s="223"/>
      <c r="NAB11" s="222"/>
      <c r="NAC11" s="223"/>
      <c r="NAD11" s="224"/>
      <c r="NAE11" s="225"/>
      <c r="NAF11" s="226"/>
      <c r="NAG11" s="227"/>
      <c r="NAH11" s="226"/>
      <c r="NAI11" s="227"/>
      <c r="NAJ11" s="226"/>
      <c r="NAK11" s="227"/>
      <c r="NAL11" s="226"/>
      <c r="NAM11" s="228"/>
      <c r="NAN11" s="229"/>
      <c r="NAO11" s="228"/>
      <c r="NAP11" s="230"/>
      <c r="NAQ11" s="228"/>
      <c r="NAR11" s="230"/>
      <c r="NAS11" s="228"/>
      <c r="NAT11" s="230"/>
      <c r="NAU11" s="228"/>
      <c r="NAV11" s="230"/>
      <c r="NAW11" s="228"/>
      <c r="NAX11" s="231"/>
      <c r="NAY11" s="232"/>
      <c r="NAZ11" s="231"/>
      <c r="NBA11" s="232"/>
      <c r="NBB11" s="231"/>
      <c r="NBC11" s="232"/>
      <c r="NBD11" s="231"/>
      <c r="NBE11" s="232"/>
      <c r="NBF11" s="231"/>
      <c r="NBG11" s="232"/>
      <c r="NBH11" s="231"/>
      <c r="NBI11" s="231"/>
      <c r="NBJ11" s="105"/>
      <c r="NBK11" s="222"/>
      <c r="NBL11" s="223"/>
      <c r="NBM11" s="222"/>
      <c r="NBN11" s="223"/>
      <c r="NBO11" s="222"/>
      <c r="NBP11" s="223"/>
      <c r="NBQ11" s="222"/>
      <c r="NBR11" s="223"/>
      <c r="NBS11" s="222"/>
      <c r="NBT11" s="223"/>
      <c r="NBU11" s="222"/>
      <c r="NBV11" s="223"/>
      <c r="NBW11" s="222"/>
      <c r="NBX11" s="223"/>
      <c r="NBY11" s="222"/>
      <c r="NBZ11" s="223"/>
      <c r="NCA11" s="222"/>
      <c r="NCB11" s="223"/>
      <c r="NCC11" s="222"/>
      <c r="NCD11" s="223"/>
      <c r="NCE11" s="222"/>
      <c r="NCF11" s="223"/>
      <c r="NCG11" s="222"/>
      <c r="NCH11" s="223"/>
      <c r="NCI11" s="222"/>
      <c r="NCJ11" s="223"/>
      <c r="NCK11" s="222"/>
      <c r="NCL11" s="223"/>
      <c r="NCM11" s="222"/>
      <c r="NCN11" s="223"/>
      <c r="NCO11" s="222"/>
      <c r="NCP11" s="223"/>
      <c r="NCQ11" s="222"/>
      <c r="NCR11" s="223"/>
      <c r="NCS11" s="222"/>
      <c r="NCT11" s="223"/>
      <c r="NCU11" s="222"/>
      <c r="NCV11" s="223"/>
      <c r="NCW11" s="222"/>
      <c r="NCX11" s="223"/>
      <c r="NCY11" s="222"/>
      <c r="NCZ11" s="223"/>
      <c r="NDA11" s="224"/>
      <c r="NDB11" s="225"/>
      <c r="NDC11" s="226"/>
      <c r="NDD11" s="227"/>
      <c r="NDE11" s="226"/>
      <c r="NDF11" s="227"/>
      <c r="NDG11" s="226"/>
      <c r="NDH11" s="227"/>
      <c r="NDI11" s="226"/>
      <c r="NDJ11" s="228"/>
      <c r="NDK11" s="229"/>
      <c r="NDL11" s="228"/>
      <c r="NDM11" s="230"/>
      <c r="NDN11" s="228"/>
      <c r="NDO11" s="230"/>
      <c r="NDP11" s="228"/>
      <c r="NDQ11" s="230"/>
      <c r="NDR11" s="228"/>
      <c r="NDS11" s="230"/>
      <c r="NDT11" s="228"/>
      <c r="NDU11" s="231"/>
      <c r="NDV11" s="232"/>
      <c r="NDW11" s="231"/>
      <c r="NDX11" s="232"/>
      <c r="NDY11" s="231"/>
      <c r="NDZ11" s="232"/>
      <c r="NEA11" s="231"/>
      <c r="NEB11" s="232"/>
      <c r="NEC11" s="231"/>
      <c r="NED11" s="232"/>
      <c r="NEE11" s="231"/>
      <c r="NEF11" s="231"/>
      <c r="NEG11" s="105"/>
      <c r="NEH11" s="222"/>
      <c r="NEI11" s="223"/>
      <c r="NEJ11" s="222"/>
      <c r="NEK11" s="223"/>
      <c r="NEL11" s="222"/>
      <c r="NEM11" s="223"/>
      <c r="NEN11" s="222"/>
      <c r="NEO11" s="223"/>
      <c r="NEP11" s="222"/>
      <c r="NEQ11" s="223"/>
      <c r="NER11" s="222"/>
      <c r="NES11" s="223"/>
      <c r="NET11" s="222"/>
      <c r="NEU11" s="223"/>
      <c r="NEV11" s="222"/>
      <c r="NEW11" s="223"/>
      <c r="NEX11" s="222"/>
      <c r="NEY11" s="223"/>
      <c r="NEZ11" s="222"/>
      <c r="NFA11" s="223"/>
      <c r="NFB11" s="222"/>
      <c r="NFC11" s="223"/>
      <c r="NFD11" s="222"/>
      <c r="NFE11" s="223"/>
      <c r="NFF11" s="222"/>
      <c r="NFG11" s="223"/>
      <c r="NFH11" s="222"/>
      <c r="NFI11" s="223"/>
      <c r="NFJ11" s="222"/>
      <c r="NFK11" s="223"/>
      <c r="NFL11" s="222"/>
      <c r="NFM11" s="223"/>
      <c r="NFN11" s="222"/>
      <c r="NFO11" s="223"/>
      <c r="NFP11" s="222"/>
      <c r="NFQ11" s="223"/>
      <c r="NFR11" s="222"/>
      <c r="NFS11" s="223"/>
      <c r="NFT11" s="222"/>
      <c r="NFU11" s="223"/>
      <c r="NFV11" s="222"/>
      <c r="NFW11" s="223"/>
      <c r="NFX11" s="224"/>
      <c r="NFY11" s="225"/>
      <c r="NFZ11" s="226"/>
      <c r="NGA11" s="227"/>
      <c r="NGB11" s="226"/>
      <c r="NGC11" s="227"/>
      <c r="NGD11" s="226"/>
      <c r="NGE11" s="227"/>
      <c r="NGF11" s="226"/>
      <c r="NGG11" s="228"/>
      <c r="NGH11" s="229"/>
      <c r="NGI11" s="228"/>
      <c r="NGJ11" s="230"/>
      <c r="NGK11" s="228"/>
      <c r="NGL11" s="230"/>
      <c r="NGM11" s="228"/>
      <c r="NGN11" s="230"/>
      <c r="NGO11" s="228"/>
      <c r="NGP11" s="230"/>
      <c r="NGQ11" s="228"/>
      <c r="NGR11" s="231"/>
      <c r="NGS11" s="232"/>
      <c r="NGT11" s="231"/>
      <c r="NGU11" s="232"/>
      <c r="NGV11" s="231"/>
      <c r="NGW11" s="232"/>
      <c r="NGX11" s="231"/>
      <c r="NGY11" s="232"/>
      <c r="NGZ11" s="231"/>
      <c r="NHA11" s="232"/>
      <c r="NHB11" s="231"/>
      <c r="NHC11" s="231"/>
      <c r="NHD11" s="105"/>
      <c r="NHE11" s="222"/>
      <c r="NHF11" s="223"/>
      <c r="NHG11" s="222"/>
      <c r="NHH11" s="223"/>
      <c r="NHI11" s="222"/>
      <c r="NHJ11" s="223"/>
      <c r="NHK11" s="222"/>
      <c r="NHL11" s="223"/>
      <c r="NHM11" s="222"/>
      <c r="NHN11" s="223"/>
      <c r="NHO11" s="222"/>
      <c r="NHP11" s="223"/>
      <c r="NHQ11" s="222"/>
      <c r="NHR11" s="223"/>
      <c r="NHS11" s="222"/>
      <c r="NHT11" s="223"/>
      <c r="NHU11" s="222"/>
      <c r="NHV11" s="223"/>
      <c r="NHW11" s="222"/>
      <c r="NHX11" s="223"/>
      <c r="NHY11" s="222"/>
      <c r="NHZ11" s="223"/>
      <c r="NIA11" s="222"/>
      <c r="NIB11" s="223"/>
      <c r="NIC11" s="222"/>
      <c r="NID11" s="223"/>
      <c r="NIE11" s="222"/>
      <c r="NIF11" s="223"/>
      <c r="NIG11" s="222"/>
      <c r="NIH11" s="223"/>
      <c r="NII11" s="222"/>
      <c r="NIJ11" s="223"/>
      <c r="NIK11" s="222"/>
      <c r="NIL11" s="223"/>
      <c r="NIM11" s="222"/>
      <c r="NIN11" s="223"/>
      <c r="NIO11" s="222"/>
      <c r="NIP11" s="223"/>
      <c r="NIQ11" s="222"/>
      <c r="NIR11" s="223"/>
      <c r="NIS11" s="222"/>
      <c r="NIT11" s="223"/>
      <c r="NIU11" s="224"/>
      <c r="NIV11" s="225"/>
      <c r="NIW11" s="226"/>
      <c r="NIX11" s="227"/>
      <c r="NIY11" s="226"/>
      <c r="NIZ11" s="227"/>
      <c r="NJA11" s="226"/>
      <c r="NJB11" s="227"/>
      <c r="NJC11" s="226"/>
      <c r="NJD11" s="228"/>
      <c r="NJE11" s="229"/>
      <c r="NJF11" s="228"/>
      <c r="NJG11" s="230"/>
      <c r="NJH11" s="228"/>
      <c r="NJI11" s="230"/>
      <c r="NJJ11" s="228"/>
      <c r="NJK11" s="230"/>
      <c r="NJL11" s="228"/>
      <c r="NJM11" s="230"/>
      <c r="NJN11" s="228"/>
      <c r="NJO11" s="231"/>
      <c r="NJP11" s="232"/>
      <c r="NJQ11" s="231"/>
      <c r="NJR11" s="232"/>
      <c r="NJS11" s="231"/>
      <c r="NJT11" s="232"/>
      <c r="NJU11" s="231"/>
      <c r="NJV11" s="232"/>
      <c r="NJW11" s="231"/>
      <c r="NJX11" s="232"/>
      <c r="NJY11" s="231"/>
      <c r="NJZ11" s="231"/>
      <c r="NKA11" s="105"/>
      <c r="NKB11" s="222"/>
      <c r="NKC11" s="223"/>
      <c r="NKD11" s="222"/>
      <c r="NKE11" s="223"/>
      <c r="NKF11" s="222"/>
      <c r="NKG11" s="223"/>
      <c r="NKH11" s="222"/>
      <c r="NKI11" s="223"/>
      <c r="NKJ11" s="222"/>
      <c r="NKK11" s="223"/>
      <c r="NKL11" s="222"/>
      <c r="NKM11" s="223"/>
      <c r="NKN11" s="222"/>
      <c r="NKO11" s="223"/>
      <c r="NKP11" s="222"/>
      <c r="NKQ11" s="223"/>
      <c r="NKR11" s="222"/>
      <c r="NKS11" s="223"/>
      <c r="NKT11" s="222"/>
      <c r="NKU11" s="223"/>
      <c r="NKV11" s="222"/>
      <c r="NKW11" s="223"/>
      <c r="NKX11" s="222"/>
      <c r="NKY11" s="223"/>
      <c r="NKZ11" s="222"/>
      <c r="NLA11" s="223"/>
      <c r="NLB11" s="222"/>
      <c r="NLC11" s="223"/>
      <c r="NLD11" s="222"/>
      <c r="NLE11" s="223"/>
      <c r="NLF11" s="222"/>
      <c r="NLG11" s="223"/>
      <c r="NLH11" s="222"/>
      <c r="NLI11" s="223"/>
      <c r="NLJ11" s="222"/>
      <c r="NLK11" s="223"/>
      <c r="NLL11" s="222"/>
      <c r="NLM11" s="223"/>
      <c r="NLN11" s="222"/>
      <c r="NLO11" s="223"/>
      <c r="NLP11" s="222"/>
      <c r="NLQ11" s="223"/>
      <c r="NLR11" s="224"/>
      <c r="NLS11" s="225"/>
      <c r="NLT11" s="226"/>
      <c r="NLU11" s="227"/>
      <c r="NLV11" s="226"/>
      <c r="NLW11" s="227"/>
      <c r="NLX11" s="226"/>
      <c r="NLY11" s="227"/>
      <c r="NLZ11" s="226"/>
      <c r="NMA11" s="228"/>
      <c r="NMB11" s="229"/>
      <c r="NMC11" s="228"/>
      <c r="NMD11" s="230"/>
      <c r="NME11" s="228"/>
      <c r="NMF11" s="230"/>
      <c r="NMG11" s="228"/>
      <c r="NMH11" s="230"/>
      <c r="NMI11" s="228"/>
      <c r="NMJ11" s="230"/>
      <c r="NMK11" s="228"/>
      <c r="NML11" s="231"/>
      <c r="NMM11" s="232"/>
      <c r="NMN11" s="231"/>
      <c r="NMO11" s="232"/>
      <c r="NMP11" s="231"/>
      <c r="NMQ11" s="232"/>
      <c r="NMR11" s="231"/>
      <c r="NMS11" s="232"/>
      <c r="NMT11" s="231"/>
      <c r="NMU11" s="232"/>
      <c r="NMV11" s="231"/>
      <c r="NMW11" s="231"/>
      <c r="NMX11" s="105"/>
      <c r="NMY11" s="222"/>
      <c r="NMZ11" s="223"/>
      <c r="NNA11" s="222"/>
      <c r="NNB11" s="223"/>
      <c r="NNC11" s="222"/>
      <c r="NND11" s="223"/>
      <c r="NNE11" s="222"/>
      <c r="NNF11" s="223"/>
      <c r="NNG11" s="222"/>
      <c r="NNH11" s="223"/>
      <c r="NNI11" s="222"/>
      <c r="NNJ11" s="223"/>
      <c r="NNK11" s="222"/>
      <c r="NNL11" s="223"/>
      <c r="NNM11" s="222"/>
      <c r="NNN11" s="223"/>
      <c r="NNO11" s="222"/>
      <c r="NNP11" s="223"/>
      <c r="NNQ11" s="222"/>
      <c r="NNR11" s="223"/>
      <c r="NNS11" s="222"/>
      <c r="NNT11" s="223"/>
      <c r="NNU11" s="222"/>
      <c r="NNV11" s="223"/>
      <c r="NNW11" s="222"/>
      <c r="NNX11" s="223"/>
      <c r="NNY11" s="222"/>
      <c r="NNZ11" s="223"/>
      <c r="NOA11" s="222"/>
      <c r="NOB11" s="223"/>
      <c r="NOC11" s="222"/>
      <c r="NOD11" s="223"/>
      <c r="NOE11" s="222"/>
      <c r="NOF11" s="223"/>
      <c r="NOG11" s="222"/>
      <c r="NOH11" s="223"/>
      <c r="NOI11" s="222"/>
      <c r="NOJ11" s="223"/>
      <c r="NOK11" s="222"/>
      <c r="NOL11" s="223"/>
      <c r="NOM11" s="222"/>
      <c r="NON11" s="223"/>
      <c r="NOO11" s="224"/>
      <c r="NOP11" s="225"/>
      <c r="NOQ11" s="226"/>
      <c r="NOR11" s="227"/>
      <c r="NOS11" s="226"/>
      <c r="NOT11" s="227"/>
      <c r="NOU11" s="226"/>
      <c r="NOV11" s="227"/>
      <c r="NOW11" s="226"/>
      <c r="NOX11" s="228"/>
      <c r="NOY11" s="229"/>
      <c r="NOZ11" s="228"/>
      <c r="NPA11" s="230"/>
      <c r="NPB11" s="228"/>
      <c r="NPC11" s="230"/>
      <c r="NPD11" s="228"/>
      <c r="NPE11" s="230"/>
      <c r="NPF11" s="228"/>
      <c r="NPG11" s="230"/>
      <c r="NPH11" s="228"/>
      <c r="NPI11" s="231"/>
      <c r="NPJ11" s="232"/>
      <c r="NPK11" s="231"/>
      <c r="NPL11" s="232"/>
      <c r="NPM11" s="231"/>
      <c r="NPN11" s="232"/>
      <c r="NPO11" s="231"/>
      <c r="NPP11" s="232"/>
      <c r="NPQ11" s="231"/>
      <c r="NPR11" s="232"/>
      <c r="NPS11" s="231"/>
      <c r="NPT11" s="231"/>
      <c r="NPU11" s="105"/>
      <c r="NPV11" s="222"/>
      <c r="NPW11" s="223"/>
      <c r="NPX11" s="222"/>
      <c r="NPY11" s="223"/>
      <c r="NPZ11" s="222"/>
      <c r="NQA11" s="223"/>
      <c r="NQB11" s="222"/>
      <c r="NQC11" s="223"/>
      <c r="NQD11" s="222"/>
      <c r="NQE11" s="223"/>
      <c r="NQF11" s="222"/>
      <c r="NQG11" s="223"/>
      <c r="NQH11" s="222"/>
      <c r="NQI11" s="223"/>
      <c r="NQJ11" s="222"/>
      <c r="NQK11" s="223"/>
      <c r="NQL11" s="222"/>
      <c r="NQM11" s="223"/>
      <c r="NQN11" s="222"/>
      <c r="NQO11" s="223"/>
      <c r="NQP11" s="222"/>
      <c r="NQQ11" s="223"/>
      <c r="NQR11" s="222"/>
      <c r="NQS11" s="223"/>
      <c r="NQT11" s="222"/>
      <c r="NQU11" s="223"/>
      <c r="NQV11" s="222"/>
      <c r="NQW11" s="223"/>
      <c r="NQX11" s="222"/>
      <c r="NQY11" s="223"/>
      <c r="NQZ11" s="222"/>
      <c r="NRA11" s="223"/>
      <c r="NRB11" s="222"/>
      <c r="NRC11" s="223"/>
      <c r="NRD11" s="222"/>
      <c r="NRE11" s="223"/>
      <c r="NRF11" s="222"/>
      <c r="NRG11" s="223"/>
      <c r="NRH11" s="222"/>
      <c r="NRI11" s="223"/>
      <c r="NRJ11" s="222"/>
      <c r="NRK11" s="223"/>
      <c r="NRL11" s="224"/>
      <c r="NRM11" s="225"/>
      <c r="NRN11" s="226"/>
      <c r="NRO11" s="227"/>
      <c r="NRP11" s="226"/>
      <c r="NRQ11" s="227"/>
      <c r="NRR11" s="226"/>
      <c r="NRS11" s="227"/>
      <c r="NRT11" s="226"/>
      <c r="NRU11" s="228"/>
      <c r="NRV11" s="229"/>
      <c r="NRW11" s="228"/>
      <c r="NRX11" s="230"/>
      <c r="NRY11" s="228"/>
      <c r="NRZ11" s="230"/>
      <c r="NSA11" s="228"/>
      <c r="NSB11" s="230"/>
      <c r="NSC11" s="228"/>
      <c r="NSD11" s="230"/>
      <c r="NSE11" s="228"/>
      <c r="NSF11" s="231"/>
      <c r="NSG11" s="232"/>
      <c r="NSH11" s="231"/>
      <c r="NSI11" s="232"/>
      <c r="NSJ11" s="231"/>
      <c r="NSK11" s="232"/>
      <c r="NSL11" s="231"/>
      <c r="NSM11" s="232"/>
      <c r="NSN11" s="231"/>
      <c r="NSO11" s="232"/>
      <c r="NSP11" s="231"/>
      <c r="NSQ11" s="231"/>
      <c r="NSR11" s="105"/>
      <c r="NSS11" s="222"/>
      <c r="NST11" s="223"/>
      <c r="NSU11" s="222"/>
      <c r="NSV11" s="223"/>
      <c r="NSW11" s="222"/>
      <c r="NSX11" s="223"/>
      <c r="NSY11" s="222"/>
      <c r="NSZ11" s="223"/>
      <c r="NTA11" s="222"/>
      <c r="NTB11" s="223"/>
      <c r="NTC11" s="222"/>
      <c r="NTD11" s="223"/>
      <c r="NTE11" s="222"/>
      <c r="NTF11" s="223"/>
      <c r="NTG11" s="222"/>
      <c r="NTH11" s="223"/>
      <c r="NTI11" s="222"/>
      <c r="NTJ11" s="223"/>
      <c r="NTK11" s="222"/>
      <c r="NTL11" s="223"/>
      <c r="NTM11" s="222"/>
      <c r="NTN11" s="223"/>
      <c r="NTO11" s="222"/>
      <c r="NTP11" s="223"/>
      <c r="NTQ11" s="222"/>
      <c r="NTR11" s="223"/>
      <c r="NTS11" s="222"/>
      <c r="NTT11" s="223"/>
      <c r="NTU11" s="222"/>
      <c r="NTV11" s="223"/>
      <c r="NTW11" s="222"/>
      <c r="NTX11" s="223"/>
      <c r="NTY11" s="222"/>
      <c r="NTZ11" s="223"/>
      <c r="NUA11" s="222"/>
      <c r="NUB11" s="223"/>
      <c r="NUC11" s="222"/>
      <c r="NUD11" s="223"/>
      <c r="NUE11" s="222"/>
      <c r="NUF11" s="223"/>
      <c r="NUG11" s="222"/>
      <c r="NUH11" s="223"/>
      <c r="NUI11" s="224"/>
      <c r="NUJ11" s="225"/>
      <c r="NUK11" s="226"/>
      <c r="NUL11" s="227"/>
      <c r="NUM11" s="226"/>
      <c r="NUN11" s="227"/>
      <c r="NUO11" s="226"/>
      <c r="NUP11" s="227"/>
      <c r="NUQ11" s="226"/>
      <c r="NUR11" s="228"/>
      <c r="NUS11" s="229"/>
      <c r="NUT11" s="228"/>
      <c r="NUU11" s="230"/>
      <c r="NUV11" s="228"/>
      <c r="NUW11" s="230"/>
      <c r="NUX11" s="228"/>
      <c r="NUY11" s="230"/>
      <c r="NUZ11" s="228"/>
      <c r="NVA11" s="230"/>
      <c r="NVB11" s="228"/>
      <c r="NVC11" s="231"/>
      <c r="NVD11" s="232"/>
      <c r="NVE11" s="231"/>
      <c r="NVF11" s="232"/>
      <c r="NVG11" s="231"/>
      <c r="NVH11" s="232"/>
      <c r="NVI11" s="231"/>
      <c r="NVJ11" s="232"/>
      <c r="NVK11" s="231"/>
      <c r="NVL11" s="232"/>
      <c r="NVM11" s="231"/>
      <c r="NVN11" s="231"/>
      <c r="NVO11" s="105"/>
      <c r="NVP11" s="222"/>
      <c r="NVQ11" s="223"/>
      <c r="NVR11" s="222"/>
      <c r="NVS11" s="223"/>
      <c r="NVT11" s="222"/>
      <c r="NVU11" s="223"/>
      <c r="NVV11" s="222"/>
      <c r="NVW11" s="223"/>
      <c r="NVX11" s="222"/>
      <c r="NVY11" s="223"/>
      <c r="NVZ11" s="222"/>
      <c r="NWA11" s="223"/>
      <c r="NWB11" s="222"/>
      <c r="NWC11" s="223"/>
      <c r="NWD11" s="222"/>
      <c r="NWE11" s="223"/>
      <c r="NWF11" s="222"/>
      <c r="NWG11" s="223"/>
      <c r="NWH11" s="222"/>
      <c r="NWI11" s="223"/>
      <c r="NWJ11" s="222"/>
      <c r="NWK11" s="223"/>
      <c r="NWL11" s="222"/>
      <c r="NWM11" s="223"/>
      <c r="NWN11" s="222"/>
      <c r="NWO11" s="223"/>
      <c r="NWP11" s="222"/>
      <c r="NWQ11" s="223"/>
      <c r="NWR11" s="222"/>
      <c r="NWS11" s="223"/>
      <c r="NWT11" s="222"/>
      <c r="NWU11" s="223"/>
      <c r="NWV11" s="222"/>
      <c r="NWW11" s="223"/>
      <c r="NWX11" s="222"/>
      <c r="NWY11" s="223"/>
      <c r="NWZ11" s="222"/>
      <c r="NXA11" s="223"/>
      <c r="NXB11" s="222"/>
      <c r="NXC11" s="223"/>
      <c r="NXD11" s="222"/>
      <c r="NXE11" s="223"/>
      <c r="NXF11" s="224"/>
      <c r="NXG11" s="225"/>
      <c r="NXH11" s="226"/>
      <c r="NXI11" s="227"/>
      <c r="NXJ11" s="226"/>
      <c r="NXK11" s="227"/>
      <c r="NXL11" s="226"/>
      <c r="NXM11" s="227"/>
      <c r="NXN11" s="226"/>
      <c r="NXO11" s="228"/>
      <c r="NXP11" s="229"/>
      <c r="NXQ11" s="228"/>
      <c r="NXR11" s="230"/>
      <c r="NXS11" s="228"/>
      <c r="NXT11" s="230"/>
      <c r="NXU11" s="228"/>
      <c r="NXV11" s="230"/>
      <c r="NXW11" s="228"/>
      <c r="NXX11" s="230"/>
      <c r="NXY11" s="228"/>
      <c r="NXZ11" s="231"/>
      <c r="NYA11" s="232"/>
      <c r="NYB11" s="231"/>
      <c r="NYC11" s="232"/>
      <c r="NYD11" s="231"/>
      <c r="NYE11" s="232"/>
      <c r="NYF11" s="231"/>
      <c r="NYG11" s="232"/>
      <c r="NYH11" s="231"/>
      <c r="NYI11" s="232"/>
      <c r="NYJ11" s="231"/>
      <c r="NYK11" s="231"/>
      <c r="NYL11" s="105"/>
      <c r="NYM11" s="222"/>
      <c r="NYN11" s="223"/>
      <c r="NYO11" s="222"/>
      <c r="NYP11" s="223"/>
      <c r="NYQ11" s="222"/>
      <c r="NYR11" s="223"/>
      <c r="NYS11" s="222"/>
      <c r="NYT11" s="223"/>
      <c r="NYU11" s="222"/>
      <c r="NYV11" s="223"/>
      <c r="NYW11" s="222"/>
      <c r="NYX11" s="223"/>
      <c r="NYY11" s="222"/>
      <c r="NYZ11" s="223"/>
      <c r="NZA11" s="222"/>
      <c r="NZB11" s="223"/>
      <c r="NZC11" s="222"/>
      <c r="NZD11" s="223"/>
      <c r="NZE11" s="222"/>
      <c r="NZF11" s="223"/>
      <c r="NZG11" s="222"/>
      <c r="NZH11" s="223"/>
      <c r="NZI11" s="222"/>
      <c r="NZJ11" s="223"/>
      <c r="NZK11" s="222"/>
      <c r="NZL11" s="223"/>
      <c r="NZM11" s="222"/>
      <c r="NZN11" s="223"/>
      <c r="NZO11" s="222"/>
      <c r="NZP11" s="223"/>
      <c r="NZQ11" s="222"/>
      <c r="NZR11" s="223"/>
      <c r="NZS11" s="222"/>
      <c r="NZT11" s="223"/>
      <c r="NZU11" s="222"/>
      <c r="NZV11" s="223"/>
      <c r="NZW11" s="222"/>
      <c r="NZX11" s="223"/>
      <c r="NZY11" s="222"/>
      <c r="NZZ11" s="223"/>
      <c r="OAA11" s="222"/>
      <c r="OAB11" s="223"/>
      <c r="OAC11" s="224"/>
      <c r="OAD11" s="225"/>
      <c r="OAE11" s="226"/>
      <c r="OAF11" s="227"/>
      <c r="OAG11" s="226"/>
      <c r="OAH11" s="227"/>
      <c r="OAI11" s="226"/>
      <c r="OAJ11" s="227"/>
      <c r="OAK11" s="226"/>
      <c r="OAL11" s="228"/>
      <c r="OAM11" s="229"/>
      <c r="OAN11" s="228"/>
      <c r="OAO11" s="230"/>
      <c r="OAP11" s="228"/>
      <c r="OAQ11" s="230"/>
      <c r="OAR11" s="228"/>
      <c r="OAS11" s="230"/>
      <c r="OAT11" s="228"/>
      <c r="OAU11" s="230"/>
      <c r="OAV11" s="228"/>
      <c r="OAW11" s="231"/>
      <c r="OAX11" s="232"/>
      <c r="OAY11" s="231"/>
      <c r="OAZ11" s="232"/>
      <c r="OBA11" s="231"/>
      <c r="OBB11" s="232"/>
      <c r="OBC11" s="231"/>
      <c r="OBD11" s="232"/>
      <c r="OBE11" s="231"/>
      <c r="OBF11" s="232"/>
      <c r="OBG11" s="231"/>
      <c r="OBH11" s="231"/>
      <c r="OBI11" s="105"/>
      <c r="OBJ11" s="222"/>
      <c r="OBK11" s="223"/>
      <c r="OBL11" s="222"/>
      <c r="OBM11" s="223"/>
      <c r="OBN11" s="222"/>
      <c r="OBO11" s="223"/>
      <c r="OBP11" s="222"/>
      <c r="OBQ11" s="223"/>
      <c r="OBR11" s="222"/>
      <c r="OBS11" s="223"/>
      <c r="OBT11" s="222"/>
      <c r="OBU11" s="223"/>
      <c r="OBV11" s="222"/>
      <c r="OBW11" s="223"/>
      <c r="OBX11" s="222"/>
      <c r="OBY11" s="223"/>
      <c r="OBZ11" s="222"/>
      <c r="OCA11" s="223"/>
      <c r="OCB11" s="222"/>
      <c r="OCC11" s="223"/>
      <c r="OCD11" s="222"/>
      <c r="OCE11" s="223"/>
      <c r="OCF11" s="222"/>
      <c r="OCG11" s="223"/>
      <c r="OCH11" s="222"/>
      <c r="OCI11" s="223"/>
      <c r="OCJ11" s="222"/>
      <c r="OCK11" s="223"/>
      <c r="OCL11" s="222"/>
      <c r="OCM11" s="223"/>
      <c r="OCN11" s="222"/>
      <c r="OCO11" s="223"/>
      <c r="OCP11" s="222"/>
      <c r="OCQ11" s="223"/>
      <c r="OCR11" s="222"/>
      <c r="OCS11" s="223"/>
      <c r="OCT11" s="222"/>
      <c r="OCU11" s="223"/>
      <c r="OCV11" s="222"/>
      <c r="OCW11" s="223"/>
      <c r="OCX11" s="222"/>
      <c r="OCY11" s="223"/>
      <c r="OCZ11" s="224"/>
      <c r="ODA11" s="225"/>
      <c r="ODB11" s="226"/>
      <c r="ODC11" s="227"/>
      <c r="ODD11" s="226"/>
      <c r="ODE11" s="227"/>
      <c r="ODF11" s="226"/>
      <c r="ODG11" s="227"/>
      <c r="ODH11" s="226"/>
      <c r="ODI11" s="228"/>
      <c r="ODJ11" s="229"/>
      <c r="ODK11" s="228"/>
      <c r="ODL11" s="230"/>
      <c r="ODM11" s="228"/>
      <c r="ODN11" s="230"/>
      <c r="ODO11" s="228"/>
      <c r="ODP11" s="230"/>
      <c r="ODQ11" s="228"/>
      <c r="ODR11" s="230"/>
      <c r="ODS11" s="228"/>
      <c r="ODT11" s="231"/>
      <c r="ODU11" s="232"/>
      <c r="ODV11" s="231"/>
      <c r="ODW11" s="232"/>
      <c r="ODX11" s="231"/>
      <c r="ODY11" s="232"/>
      <c r="ODZ11" s="231"/>
      <c r="OEA11" s="232"/>
      <c r="OEB11" s="231"/>
      <c r="OEC11" s="232"/>
      <c r="OED11" s="231"/>
      <c r="OEE11" s="231"/>
      <c r="OEF11" s="105"/>
      <c r="OEG11" s="222"/>
      <c r="OEH11" s="223"/>
      <c r="OEI11" s="222"/>
      <c r="OEJ11" s="223"/>
      <c r="OEK11" s="222"/>
      <c r="OEL11" s="223"/>
      <c r="OEM11" s="222"/>
      <c r="OEN11" s="223"/>
      <c r="OEO11" s="222"/>
      <c r="OEP11" s="223"/>
      <c r="OEQ11" s="222"/>
      <c r="OER11" s="223"/>
      <c r="OES11" s="222"/>
      <c r="OET11" s="223"/>
      <c r="OEU11" s="222"/>
      <c r="OEV11" s="223"/>
      <c r="OEW11" s="222"/>
      <c r="OEX11" s="223"/>
      <c r="OEY11" s="222"/>
      <c r="OEZ11" s="223"/>
      <c r="OFA11" s="222"/>
      <c r="OFB11" s="223"/>
      <c r="OFC11" s="222"/>
      <c r="OFD11" s="223"/>
      <c r="OFE11" s="222"/>
      <c r="OFF11" s="223"/>
      <c r="OFG11" s="222"/>
      <c r="OFH11" s="223"/>
      <c r="OFI11" s="222"/>
      <c r="OFJ11" s="223"/>
      <c r="OFK11" s="222"/>
      <c r="OFL11" s="223"/>
      <c r="OFM11" s="222"/>
      <c r="OFN11" s="223"/>
      <c r="OFO11" s="222"/>
      <c r="OFP11" s="223"/>
      <c r="OFQ11" s="222"/>
      <c r="OFR11" s="223"/>
      <c r="OFS11" s="222"/>
      <c r="OFT11" s="223"/>
      <c r="OFU11" s="222"/>
      <c r="OFV11" s="223"/>
      <c r="OFW11" s="224"/>
      <c r="OFX11" s="225"/>
      <c r="OFY11" s="226"/>
      <c r="OFZ11" s="227"/>
      <c r="OGA11" s="226"/>
      <c r="OGB11" s="227"/>
      <c r="OGC11" s="226"/>
      <c r="OGD11" s="227"/>
      <c r="OGE11" s="226"/>
      <c r="OGF11" s="228"/>
      <c r="OGG11" s="229"/>
      <c r="OGH11" s="228"/>
      <c r="OGI11" s="230"/>
      <c r="OGJ11" s="228"/>
      <c r="OGK11" s="230"/>
      <c r="OGL11" s="228"/>
      <c r="OGM11" s="230"/>
      <c r="OGN11" s="228"/>
      <c r="OGO11" s="230"/>
      <c r="OGP11" s="228"/>
      <c r="OGQ11" s="231"/>
      <c r="OGR11" s="232"/>
      <c r="OGS11" s="231"/>
      <c r="OGT11" s="232"/>
      <c r="OGU11" s="231"/>
      <c r="OGV11" s="232"/>
      <c r="OGW11" s="231"/>
      <c r="OGX11" s="232"/>
      <c r="OGY11" s="231"/>
      <c r="OGZ11" s="232"/>
      <c r="OHA11" s="231"/>
      <c r="OHB11" s="231"/>
      <c r="OHC11" s="105"/>
      <c r="OHD11" s="222"/>
      <c r="OHE11" s="223"/>
      <c r="OHF11" s="222"/>
      <c r="OHG11" s="223"/>
      <c r="OHH11" s="222"/>
      <c r="OHI11" s="223"/>
      <c r="OHJ11" s="222"/>
      <c r="OHK11" s="223"/>
      <c r="OHL11" s="222"/>
      <c r="OHM11" s="223"/>
      <c r="OHN11" s="222"/>
      <c r="OHO11" s="223"/>
      <c r="OHP11" s="222"/>
      <c r="OHQ11" s="223"/>
      <c r="OHR11" s="222"/>
      <c r="OHS11" s="223"/>
      <c r="OHT11" s="222"/>
      <c r="OHU11" s="223"/>
      <c r="OHV11" s="222"/>
      <c r="OHW11" s="223"/>
      <c r="OHX11" s="222"/>
      <c r="OHY11" s="223"/>
      <c r="OHZ11" s="222"/>
      <c r="OIA11" s="223"/>
      <c r="OIB11" s="222"/>
      <c r="OIC11" s="223"/>
      <c r="OID11" s="222"/>
      <c r="OIE11" s="223"/>
      <c r="OIF11" s="222"/>
      <c r="OIG11" s="223"/>
      <c r="OIH11" s="222"/>
      <c r="OII11" s="223"/>
      <c r="OIJ11" s="222"/>
      <c r="OIK11" s="223"/>
      <c r="OIL11" s="222"/>
      <c r="OIM11" s="223"/>
      <c r="OIN11" s="222"/>
      <c r="OIO11" s="223"/>
      <c r="OIP11" s="222"/>
      <c r="OIQ11" s="223"/>
      <c r="OIR11" s="222"/>
      <c r="OIS11" s="223"/>
      <c r="OIT11" s="224"/>
      <c r="OIU11" s="225"/>
      <c r="OIV11" s="226"/>
      <c r="OIW11" s="227"/>
      <c r="OIX11" s="226"/>
      <c r="OIY11" s="227"/>
      <c r="OIZ11" s="226"/>
      <c r="OJA11" s="227"/>
      <c r="OJB11" s="226"/>
      <c r="OJC11" s="228"/>
      <c r="OJD11" s="229"/>
      <c r="OJE11" s="228"/>
      <c r="OJF11" s="230"/>
      <c r="OJG11" s="228"/>
      <c r="OJH11" s="230"/>
      <c r="OJI11" s="228"/>
      <c r="OJJ11" s="230"/>
      <c r="OJK11" s="228"/>
      <c r="OJL11" s="230"/>
      <c r="OJM11" s="228"/>
      <c r="OJN11" s="231"/>
      <c r="OJO11" s="232"/>
      <c r="OJP11" s="231"/>
      <c r="OJQ11" s="232"/>
      <c r="OJR11" s="231"/>
      <c r="OJS11" s="232"/>
      <c r="OJT11" s="231"/>
      <c r="OJU11" s="232"/>
      <c r="OJV11" s="231"/>
      <c r="OJW11" s="232"/>
      <c r="OJX11" s="231"/>
      <c r="OJY11" s="231"/>
      <c r="OJZ11" s="105"/>
      <c r="OKA11" s="222"/>
      <c r="OKB11" s="223"/>
      <c r="OKC11" s="222"/>
      <c r="OKD11" s="223"/>
      <c r="OKE11" s="222"/>
      <c r="OKF11" s="223"/>
      <c r="OKG11" s="222"/>
      <c r="OKH11" s="223"/>
      <c r="OKI11" s="222"/>
      <c r="OKJ11" s="223"/>
      <c r="OKK11" s="222"/>
      <c r="OKL11" s="223"/>
      <c r="OKM11" s="222"/>
      <c r="OKN11" s="223"/>
      <c r="OKO11" s="222"/>
      <c r="OKP11" s="223"/>
      <c r="OKQ11" s="222"/>
      <c r="OKR11" s="223"/>
      <c r="OKS11" s="222"/>
      <c r="OKT11" s="223"/>
      <c r="OKU11" s="222"/>
      <c r="OKV11" s="223"/>
      <c r="OKW11" s="222"/>
      <c r="OKX11" s="223"/>
      <c r="OKY11" s="222"/>
      <c r="OKZ11" s="223"/>
      <c r="OLA11" s="222"/>
      <c r="OLB11" s="223"/>
      <c r="OLC11" s="222"/>
      <c r="OLD11" s="223"/>
      <c r="OLE11" s="222"/>
      <c r="OLF11" s="223"/>
      <c r="OLG11" s="222"/>
      <c r="OLH11" s="223"/>
      <c r="OLI11" s="222"/>
      <c r="OLJ11" s="223"/>
      <c r="OLK11" s="222"/>
      <c r="OLL11" s="223"/>
      <c r="OLM11" s="222"/>
      <c r="OLN11" s="223"/>
      <c r="OLO11" s="222"/>
      <c r="OLP11" s="223"/>
      <c r="OLQ11" s="224"/>
      <c r="OLR11" s="225"/>
      <c r="OLS11" s="226"/>
      <c r="OLT11" s="227"/>
      <c r="OLU11" s="226"/>
      <c r="OLV11" s="227"/>
      <c r="OLW11" s="226"/>
      <c r="OLX11" s="227"/>
      <c r="OLY11" s="226"/>
      <c r="OLZ11" s="228"/>
      <c r="OMA11" s="229"/>
      <c r="OMB11" s="228"/>
      <c r="OMC11" s="230"/>
      <c r="OMD11" s="228"/>
      <c r="OME11" s="230"/>
      <c r="OMF11" s="228"/>
      <c r="OMG11" s="230"/>
      <c r="OMH11" s="228"/>
      <c r="OMI11" s="230"/>
      <c r="OMJ11" s="228"/>
      <c r="OMK11" s="231"/>
      <c r="OML11" s="232"/>
      <c r="OMM11" s="231"/>
      <c r="OMN11" s="232"/>
      <c r="OMO11" s="231"/>
      <c r="OMP11" s="232"/>
      <c r="OMQ11" s="231"/>
      <c r="OMR11" s="232"/>
      <c r="OMS11" s="231"/>
      <c r="OMT11" s="232"/>
      <c r="OMU11" s="231"/>
      <c r="OMV11" s="231"/>
      <c r="OMW11" s="105"/>
      <c r="OMX11" s="222"/>
      <c r="OMY11" s="223"/>
      <c r="OMZ11" s="222"/>
      <c r="ONA11" s="223"/>
      <c r="ONB11" s="222"/>
      <c r="ONC11" s="223"/>
      <c r="OND11" s="222"/>
      <c r="ONE11" s="223"/>
      <c r="ONF11" s="222"/>
      <c r="ONG11" s="223"/>
      <c r="ONH11" s="222"/>
      <c r="ONI11" s="223"/>
      <c r="ONJ11" s="222"/>
      <c r="ONK11" s="223"/>
      <c r="ONL11" s="222"/>
      <c r="ONM11" s="223"/>
      <c r="ONN11" s="222"/>
      <c r="ONO11" s="223"/>
      <c r="ONP11" s="222"/>
      <c r="ONQ11" s="223"/>
      <c r="ONR11" s="222"/>
      <c r="ONS11" s="223"/>
      <c r="ONT11" s="222"/>
      <c r="ONU11" s="223"/>
      <c r="ONV11" s="222"/>
      <c r="ONW11" s="223"/>
      <c r="ONX11" s="222"/>
      <c r="ONY11" s="223"/>
      <c r="ONZ11" s="222"/>
      <c r="OOA11" s="223"/>
      <c r="OOB11" s="222"/>
      <c r="OOC11" s="223"/>
      <c r="OOD11" s="222"/>
      <c r="OOE11" s="223"/>
      <c r="OOF11" s="222"/>
      <c r="OOG11" s="223"/>
      <c r="OOH11" s="222"/>
      <c r="OOI11" s="223"/>
      <c r="OOJ11" s="222"/>
      <c r="OOK11" s="223"/>
      <c r="OOL11" s="222"/>
      <c r="OOM11" s="223"/>
      <c r="OON11" s="224"/>
      <c r="OOO11" s="225"/>
      <c r="OOP11" s="226"/>
      <c r="OOQ11" s="227"/>
      <c r="OOR11" s="226"/>
      <c r="OOS11" s="227"/>
      <c r="OOT11" s="226"/>
      <c r="OOU11" s="227"/>
      <c r="OOV11" s="226"/>
      <c r="OOW11" s="228"/>
      <c r="OOX11" s="229"/>
      <c r="OOY11" s="228"/>
      <c r="OOZ11" s="230"/>
      <c r="OPA11" s="228"/>
      <c r="OPB11" s="230"/>
      <c r="OPC11" s="228"/>
      <c r="OPD11" s="230"/>
      <c r="OPE11" s="228"/>
      <c r="OPF11" s="230"/>
      <c r="OPG11" s="228"/>
      <c r="OPH11" s="231"/>
      <c r="OPI11" s="232"/>
      <c r="OPJ11" s="231"/>
      <c r="OPK11" s="232"/>
      <c r="OPL11" s="231"/>
      <c r="OPM11" s="232"/>
      <c r="OPN11" s="231"/>
      <c r="OPO11" s="232"/>
      <c r="OPP11" s="231"/>
      <c r="OPQ11" s="232"/>
      <c r="OPR11" s="231"/>
      <c r="OPS11" s="231"/>
      <c r="OPT11" s="105"/>
      <c r="OPU11" s="222"/>
      <c r="OPV11" s="223"/>
      <c r="OPW11" s="222"/>
      <c r="OPX11" s="223"/>
      <c r="OPY11" s="222"/>
      <c r="OPZ11" s="223"/>
      <c r="OQA11" s="222"/>
      <c r="OQB11" s="223"/>
      <c r="OQC11" s="222"/>
      <c r="OQD11" s="223"/>
      <c r="OQE11" s="222"/>
      <c r="OQF11" s="223"/>
      <c r="OQG11" s="222"/>
      <c r="OQH11" s="223"/>
      <c r="OQI11" s="222"/>
      <c r="OQJ11" s="223"/>
      <c r="OQK11" s="222"/>
      <c r="OQL11" s="223"/>
      <c r="OQM11" s="222"/>
      <c r="OQN11" s="223"/>
      <c r="OQO11" s="222"/>
      <c r="OQP11" s="223"/>
      <c r="OQQ11" s="222"/>
      <c r="OQR11" s="223"/>
      <c r="OQS11" s="222"/>
      <c r="OQT11" s="223"/>
      <c r="OQU11" s="222"/>
      <c r="OQV11" s="223"/>
      <c r="OQW11" s="222"/>
      <c r="OQX11" s="223"/>
      <c r="OQY11" s="222"/>
      <c r="OQZ11" s="223"/>
      <c r="ORA11" s="222"/>
      <c r="ORB11" s="223"/>
      <c r="ORC11" s="222"/>
      <c r="ORD11" s="223"/>
      <c r="ORE11" s="222"/>
      <c r="ORF11" s="223"/>
      <c r="ORG11" s="222"/>
      <c r="ORH11" s="223"/>
      <c r="ORI11" s="222"/>
      <c r="ORJ11" s="223"/>
      <c r="ORK11" s="224"/>
      <c r="ORL11" s="225"/>
      <c r="ORM11" s="226"/>
      <c r="ORN11" s="227"/>
      <c r="ORO11" s="226"/>
      <c r="ORP11" s="227"/>
      <c r="ORQ11" s="226"/>
      <c r="ORR11" s="227"/>
      <c r="ORS11" s="226"/>
      <c r="ORT11" s="228"/>
      <c r="ORU11" s="229"/>
      <c r="ORV11" s="228"/>
      <c r="ORW11" s="230"/>
      <c r="ORX11" s="228"/>
      <c r="ORY11" s="230"/>
      <c r="ORZ11" s="228"/>
      <c r="OSA11" s="230"/>
      <c r="OSB11" s="228"/>
      <c r="OSC11" s="230"/>
      <c r="OSD11" s="228"/>
      <c r="OSE11" s="231"/>
      <c r="OSF11" s="232"/>
      <c r="OSG11" s="231"/>
      <c r="OSH11" s="232"/>
      <c r="OSI11" s="231"/>
      <c r="OSJ11" s="232"/>
      <c r="OSK11" s="231"/>
      <c r="OSL11" s="232"/>
      <c r="OSM11" s="231"/>
      <c r="OSN11" s="232"/>
      <c r="OSO11" s="231"/>
      <c r="OSP11" s="231"/>
      <c r="OSQ11" s="105"/>
      <c r="OSR11" s="222"/>
      <c r="OSS11" s="223"/>
      <c r="OST11" s="222"/>
      <c r="OSU11" s="223"/>
      <c r="OSV11" s="222"/>
      <c r="OSW11" s="223"/>
      <c r="OSX11" s="222"/>
      <c r="OSY11" s="223"/>
      <c r="OSZ11" s="222"/>
      <c r="OTA11" s="223"/>
      <c r="OTB11" s="222"/>
      <c r="OTC11" s="223"/>
      <c r="OTD11" s="222"/>
      <c r="OTE11" s="223"/>
      <c r="OTF11" s="222"/>
      <c r="OTG11" s="223"/>
      <c r="OTH11" s="222"/>
      <c r="OTI11" s="223"/>
      <c r="OTJ11" s="222"/>
      <c r="OTK11" s="223"/>
      <c r="OTL11" s="222"/>
      <c r="OTM11" s="223"/>
      <c r="OTN11" s="222"/>
      <c r="OTO11" s="223"/>
      <c r="OTP11" s="222"/>
      <c r="OTQ11" s="223"/>
      <c r="OTR11" s="222"/>
      <c r="OTS11" s="223"/>
      <c r="OTT11" s="222"/>
      <c r="OTU11" s="223"/>
      <c r="OTV11" s="222"/>
      <c r="OTW11" s="223"/>
      <c r="OTX11" s="222"/>
      <c r="OTY11" s="223"/>
      <c r="OTZ11" s="222"/>
      <c r="OUA11" s="223"/>
      <c r="OUB11" s="222"/>
      <c r="OUC11" s="223"/>
      <c r="OUD11" s="222"/>
      <c r="OUE11" s="223"/>
      <c r="OUF11" s="222"/>
      <c r="OUG11" s="223"/>
      <c r="OUH11" s="224"/>
      <c r="OUI11" s="225"/>
      <c r="OUJ11" s="226"/>
      <c r="OUK11" s="227"/>
      <c r="OUL11" s="226"/>
      <c r="OUM11" s="227"/>
      <c r="OUN11" s="226"/>
      <c r="OUO11" s="227"/>
      <c r="OUP11" s="226"/>
      <c r="OUQ11" s="228"/>
      <c r="OUR11" s="229"/>
      <c r="OUS11" s="228"/>
      <c r="OUT11" s="230"/>
      <c r="OUU11" s="228"/>
      <c r="OUV11" s="230"/>
      <c r="OUW11" s="228"/>
      <c r="OUX11" s="230"/>
      <c r="OUY11" s="228"/>
      <c r="OUZ11" s="230"/>
      <c r="OVA11" s="228"/>
      <c r="OVB11" s="231"/>
      <c r="OVC11" s="232"/>
      <c r="OVD11" s="231"/>
      <c r="OVE11" s="232"/>
      <c r="OVF11" s="231"/>
      <c r="OVG11" s="232"/>
      <c r="OVH11" s="231"/>
      <c r="OVI11" s="232"/>
      <c r="OVJ11" s="231"/>
      <c r="OVK11" s="232"/>
      <c r="OVL11" s="231"/>
      <c r="OVM11" s="231"/>
      <c r="OVN11" s="105"/>
      <c r="OVO11" s="222"/>
      <c r="OVP11" s="223"/>
      <c r="OVQ11" s="222"/>
      <c r="OVR11" s="223"/>
      <c r="OVS11" s="222"/>
      <c r="OVT11" s="223"/>
      <c r="OVU11" s="222"/>
      <c r="OVV11" s="223"/>
      <c r="OVW11" s="222"/>
      <c r="OVX11" s="223"/>
      <c r="OVY11" s="222"/>
      <c r="OVZ11" s="223"/>
      <c r="OWA11" s="222"/>
      <c r="OWB11" s="223"/>
      <c r="OWC11" s="222"/>
      <c r="OWD11" s="223"/>
      <c r="OWE11" s="222"/>
      <c r="OWF11" s="223"/>
      <c r="OWG11" s="222"/>
      <c r="OWH11" s="223"/>
      <c r="OWI11" s="222"/>
      <c r="OWJ11" s="223"/>
      <c r="OWK11" s="222"/>
      <c r="OWL11" s="223"/>
      <c r="OWM11" s="222"/>
      <c r="OWN11" s="223"/>
      <c r="OWO11" s="222"/>
      <c r="OWP11" s="223"/>
      <c r="OWQ11" s="222"/>
      <c r="OWR11" s="223"/>
      <c r="OWS11" s="222"/>
      <c r="OWT11" s="223"/>
      <c r="OWU11" s="222"/>
      <c r="OWV11" s="223"/>
      <c r="OWW11" s="222"/>
      <c r="OWX11" s="223"/>
      <c r="OWY11" s="222"/>
      <c r="OWZ11" s="223"/>
      <c r="OXA11" s="222"/>
      <c r="OXB11" s="223"/>
      <c r="OXC11" s="222"/>
      <c r="OXD11" s="223"/>
      <c r="OXE11" s="224"/>
      <c r="OXF11" s="225"/>
      <c r="OXG11" s="226"/>
      <c r="OXH11" s="227"/>
      <c r="OXI11" s="226"/>
      <c r="OXJ11" s="227"/>
      <c r="OXK11" s="226"/>
      <c r="OXL11" s="227"/>
      <c r="OXM11" s="226"/>
      <c r="OXN11" s="228"/>
      <c r="OXO11" s="229"/>
      <c r="OXP11" s="228"/>
      <c r="OXQ11" s="230"/>
      <c r="OXR11" s="228"/>
      <c r="OXS11" s="230"/>
      <c r="OXT11" s="228"/>
      <c r="OXU11" s="230"/>
      <c r="OXV11" s="228"/>
      <c r="OXW11" s="230"/>
      <c r="OXX11" s="228"/>
      <c r="OXY11" s="231"/>
      <c r="OXZ11" s="232"/>
      <c r="OYA11" s="231"/>
      <c r="OYB11" s="232"/>
      <c r="OYC11" s="231"/>
      <c r="OYD11" s="232"/>
      <c r="OYE11" s="231"/>
      <c r="OYF11" s="232"/>
      <c r="OYG11" s="231"/>
      <c r="OYH11" s="232"/>
      <c r="OYI11" s="231"/>
      <c r="OYJ11" s="231"/>
      <c r="OYK11" s="105"/>
      <c r="OYL11" s="222"/>
      <c r="OYM11" s="223"/>
      <c r="OYN11" s="222"/>
      <c r="OYO11" s="223"/>
      <c r="OYP11" s="222"/>
      <c r="OYQ11" s="223"/>
      <c r="OYR11" s="222"/>
      <c r="OYS11" s="223"/>
      <c r="OYT11" s="222"/>
      <c r="OYU11" s="223"/>
      <c r="OYV11" s="222"/>
      <c r="OYW11" s="223"/>
      <c r="OYX11" s="222"/>
      <c r="OYY11" s="223"/>
      <c r="OYZ11" s="222"/>
      <c r="OZA11" s="223"/>
      <c r="OZB11" s="222"/>
      <c r="OZC11" s="223"/>
      <c r="OZD11" s="222"/>
      <c r="OZE11" s="223"/>
      <c r="OZF11" s="222"/>
      <c r="OZG11" s="223"/>
      <c r="OZH11" s="222"/>
      <c r="OZI11" s="223"/>
      <c r="OZJ11" s="222"/>
      <c r="OZK11" s="223"/>
      <c r="OZL11" s="222"/>
      <c r="OZM11" s="223"/>
      <c r="OZN11" s="222"/>
      <c r="OZO11" s="223"/>
      <c r="OZP11" s="222"/>
      <c r="OZQ11" s="223"/>
      <c r="OZR11" s="222"/>
      <c r="OZS11" s="223"/>
      <c r="OZT11" s="222"/>
      <c r="OZU11" s="223"/>
      <c r="OZV11" s="222"/>
      <c r="OZW11" s="223"/>
      <c r="OZX11" s="222"/>
      <c r="OZY11" s="223"/>
      <c r="OZZ11" s="222"/>
      <c r="PAA11" s="223"/>
      <c r="PAB11" s="224"/>
      <c r="PAC11" s="225"/>
      <c r="PAD11" s="226"/>
      <c r="PAE11" s="227"/>
      <c r="PAF11" s="226"/>
      <c r="PAG11" s="227"/>
      <c r="PAH11" s="226"/>
      <c r="PAI11" s="227"/>
      <c r="PAJ11" s="226"/>
      <c r="PAK11" s="228"/>
      <c r="PAL11" s="229"/>
      <c r="PAM11" s="228"/>
      <c r="PAN11" s="230"/>
      <c r="PAO11" s="228"/>
      <c r="PAP11" s="230"/>
      <c r="PAQ11" s="228"/>
      <c r="PAR11" s="230"/>
      <c r="PAS11" s="228"/>
      <c r="PAT11" s="230"/>
      <c r="PAU11" s="228"/>
      <c r="PAV11" s="231"/>
      <c r="PAW11" s="232"/>
      <c r="PAX11" s="231"/>
      <c r="PAY11" s="232"/>
      <c r="PAZ11" s="231"/>
      <c r="PBA11" s="232"/>
      <c r="PBB11" s="231"/>
      <c r="PBC11" s="232"/>
      <c r="PBD11" s="231"/>
      <c r="PBE11" s="232"/>
      <c r="PBF11" s="231"/>
      <c r="PBG11" s="231"/>
      <c r="PBH11" s="105"/>
      <c r="PBI11" s="222"/>
      <c r="PBJ11" s="223"/>
      <c r="PBK11" s="222"/>
      <c r="PBL11" s="223"/>
      <c r="PBM11" s="222"/>
      <c r="PBN11" s="223"/>
      <c r="PBO11" s="222"/>
      <c r="PBP11" s="223"/>
      <c r="PBQ11" s="222"/>
      <c r="PBR11" s="223"/>
      <c r="PBS11" s="222"/>
      <c r="PBT11" s="223"/>
      <c r="PBU11" s="222"/>
      <c r="PBV11" s="223"/>
      <c r="PBW11" s="222"/>
      <c r="PBX11" s="223"/>
      <c r="PBY11" s="222"/>
      <c r="PBZ11" s="223"/>
      <c r="PCA11" s="222"/>
      <c r="PCB11" s="223"/>
      <c r="PCC11" s="222"/>
      <c r="PCD11" s="223"/>
      <c r="PCE11" s="222"/>
      <c r="PCF11" s="223"/>
      <c r="PCG11" s="222"/>
      <c r="PCH11" s="223"/>
      <c r="PCI11" s="222"/>
      <c r="PCJ11" s="223"/>
      <c r="PCK11" s="222"/>
      <c r="PCL11" s="223"/>
      <c r="PCM11" s="222"/>
      <c r="PCN11" s="223"/>
      <c r="PCO11" s="222"/>
      <c r="PCP11" s="223"/>
      <c r="PCQ11" s="222"/>
      <c r="PCR11" s="223"/>
      <c r="PCS11" s="222"/>
      <c r="PCT11" s="223"/>
      <c r="PCU11" s="222"/>
      <c r="PCV11" s="223"/>
      <c r="PCW11" s="222"/>
      <c r="PCX11" s="223"/>
      <c r="PCY11" s="224"/>
      <c r="PCZ11" s="225"/>
      <c r="PDA11" s="226"/>
      <c r="PDB11" s="227"/>
      <c r="PDC11" s="226"/>
      <c r="PDD11" s="227"/>
      <c r="PDE11" s="226"/>
      <c r="PDF11" s="227"/>
      <c r="PDG11" s="226"/>
      <c r="PDH11" s="228"/>
      <c r="PDI11" s="229"/>
      <c r="PDJ11" s="228"/>
      <c r="PDK11" s="230"/>
      <c r="PDL11" s="228"/>
      <c r="PDM11" s="230"/>
      <c r="PDN11" s="228"/>
      <c r="PDO11" s="230"/>
      <c r="PDP11" s="228"/>
      <c r="PDQ11" s="230"/>
      <c r="PDR11" s="228"/>
      <c r="PDS11" s="231"/>
      <c r="PDT11" s="232"/>
      <c r="PDU11" s="231"/>
      <c r="PDV11" s="232"/>
      <c r="PDW11" s="231"/>
      <c r="PDX11" s="232"/>
      <c r="PDY11" s="231"/>
      <c r="PDZ11" s="232"/>
      <c r="PEA11" s="231"/>
      <c r="PEB11" s="232"/>
      <c r="PEC11" s="231"/>
      <c r="PED11" s="231"/>
      <c r="PEE11" s="105"/>
      <c r="PEF11" s="222"/>
      <c r="PEG11" s="223"/>
      <c r="PEH11" s="222"/>
      <c r="PEI11" s="223"/>
      <c r="PEJ11" s="222"/>
      <c r="PEK11" s="223"/>
      <c r="PEL11" s="222"/>
      <c r="PEM11" s="223"/>
      <c r="PEN11" s="222"/>
      <c r="PEO11" s="223"/>
      <c r="PEP11" s="222"/>
      <c r="PEQ11" s="223"/>
      <c r="PER11" s="222"/>
      <c r="PES11" s="223"/>
      <c r="PET11" s="222"/>
      <c r="PEU11" s="223"/>
      <c r="PEV11" s="222"/>
      <c r="PEW11" s="223"/>
      <c r="PEX11" s="222"/>
      <c r="PEY11" s="223"/>
      <c r="PEZ11" s="222"/>
      <c r="PFA11" s="223"/>
      <c r="PFB11" s="222"/>
      <c r="PFC11" s="223"/>
      <c r="PFD11" s="222"/>
      <c r="PFE11" s="223"/>
      <c r="PFF11" s="222"/>
      <c r="PFG11" s="223"/>
      <c r="PFH11" s="222"/>
      <c r="PFI11" s="223"/>
      <c r="PFJ11" s="222"/>
      <c r="PFK11" s="223"/>
      <c r="PFL11" s="222"/>
      <c r="PFM11" s="223"/>
      <c r="PFN11" s="222"/>
      <c r="PFO11" s="223"/>
      <c r="PFP11" s="222"/>
      <c r="PFQ11" s="223"/>
      <c r="PFR11" s="222"/>
      <c r="PFS11" s="223"/>
      <c r="PFT11" s="222"/>
      <c r="PFU11" s="223"/>
      <c r="PFV11" s="224"/>
      <c r="PFW11" s="225"/>
      <c r="PFX11" s="226"/>
      <c r="PFY11" s="227"/>
      <c r="PFZ11" s="226"/>
      <c r="PGA11" s="227"/>
      <c r="PGB11" s="226"/>
      <c r="PGC11" s="227"/>
      <c r="PGD11" s="226"/>
      <c r="PGE11" s="228"/>
      <c r="PGF11" s="229"/>
      <c r="PGG11" s="228"/>
      <c r="PGH11" s="230"/>
      <c r="PGI11" s="228"/>
      <c r="PGJ11" s="230"/>
      <c r="PGK11" s="228"/>
      <c r="PGL11" s="230"/>
      <c r="PGM11" s="228"/>
      <c r="PGN11" s="230"/>
      <c r="PGO11" s="228"/>
      <c r="PGP11" s="231"/>
      <c r="PGQ11" s="232"/>
      <c r="PGR11" s="231"/>
      <c r="PGS11" s="232"/>
      <c r="PGT11" s="231"/>
      <c r="PGU11" s="232"/>
      <c r="PGV11" s="231"/>
      <c r="PGW11" s="232"/>
      <c r="PGX11" s="231"/>
      <c r="PGY11" s="232"/>
      <c r="PGZ11" s="231"/>
      <c r="PHA11" s="231"/>
      <c r="PHB11" s="105"/>
      <c r="PHC11" s="222"/>
      <c r="PHD11" s="223"/>
      <c r="PHE11" s="222"/>
      <c r="PHF11" s="223"/>
      <c r="PHG11" s="222"/>
      <c r="PHH11" s="223"/>
      <c r="PHI11" s="222"/>
      <c r="PHJ11" s="223"/>
      <c r="PHK11" s="222"/>
      <c r="PHL11" s="223"/>
      <c r="PHM11" s="222"/>
      <c r="PHN11" s="223"/>
      <c r="PHO11" s="222"/>
      <c r="PHP11" s="223"/>
      <c r="PHQ11" s="222"/>
      <c r="PHR11" s="223"/>
      <c r="PHS11" s="222"/>
      <c r="PHT11" s="223"/>
      <c r="PHU11" s="222"/>
      <c r="PHV11" s="223"/>
      <c r="PHW11" s="222"/>
      <c r="PHX11" s="223"/>
      <c r="PHY11" s="222"/>
      <c r="PHZ11" s="223"/>
      <c r="PIA11" s="222"/>
      <c r="PIB11" s="223"/>
      <c r="PIC11" s="222"/>
      <c r="PID11" s="223"/>
      <c r="PIE11" s="222"/>
      <c r="PIF11" s="223"/>
      <c r="PIG11" s="222"/>
      <c r="PIH11" s="223"/>
      <c r="PII11" s="222"/>
      <c r="PIJ11" s="223"/>
      <c r="PIK11" s="222"/>
      <c r="PIL11" s="223"/>
      <c r="PIM11" s="222"/>
      <c r="PIN11" s="223"/>
      <c r="PIO11" s="222"/>
      <c r="PIP11" s="223"/>
      <c r="PIQ11" s="222"/>
      <c r="PIR11" s="223"/>
      <c r="PIS11" s="224"/>
      <c r="PIT11" s="225"/>
      <c r="PIU11" s="226"/>
      <c r="PIV11" s="227"/>
      <c r="PIW11" s="226"/>
      <c r="PIX11" s="227"/>
      <c r="PIY11" s="226"/>
      <c r="PIZ11" s="227"/>
      <c r="PJA11" s="226"/>
      <c r="PJB11" s="228"/>
      <c r="PJC11" s="229"/>
      <c r="PJD11" s="228"/>
      <c r="PJE11" s="230"/>
      <c r="PJF11" s="228"/>
      <c r="PJG11" s="230"/>
      <c r="PJH11" s="228"/>
      <c r="PJI11" s="230"/>
      <c r="PJJ11" s="228"/>
      <c r="PJK11" s="230"/>
      <c r="PJL11" s="228"/>
      <c r="PJM11" s="231"/>
      <c r="PJN11" s="232"/>
      <c r="PJO11" s="231"/>
      <c r="PJP11" s="232"/>
      <c r="PJQ11" s="231"/>
      <c r="PJR11" s="232"/>
      <c r="PJS11" s="231"/>
      <c r="PJT11" s="232"/>
      <c r="PJU11" s="231"/>
      <c r="PJV11" s="232"/>
      <c r="PJW11" s="231"/>
      <c r="PJX11" s="231"/>
      <c r="PJY11" s="105"/>
      <c r="PJZ11" s="222"/>
      <c r="PKA11" s="223"/>
      <c r="PKB11" s="222"/>
      <c r="PKC11" s="223"/>
      <c r="PKD11" s="222"/>
      <c r="PKE11" s="223"/>
      <c r="PKF11" s="222"/>
      <c r="PKG11" s="223"/>
      <c r="PKH11" s="222"/>
      <c r="PKI11" s="223"/>
      <c r="PKJ11" s="222"/>
      <c r="PKK11" s="223"/>
      <c r="PKL11" s="222"/>
      <c r="PKM11" s="223"/>
      <c r="PKN11" s="222"/>
      <c r="PKO11" s="223"/>
      <c r="PKP11" s="222"/>
      <c r="PKQ11" s="223"/>
      <c r="PKR11" s="222"/>
      <c r="PKS11" s="223"/>
      <c r="PKT11" s="222"/>
      <c r="PKU11" s="223"/>
      <c r="PKV11" s="222"/>
      <c r="PKW11" s="223"/>
      <c r="PKX11" s="222"/>
      <c r="PKY11" s="223"/>
      <c r="PKZ11" s="222"/>
      <c r="PLA11" s="223"/>
      <c r="PLB11" s="222"/>
      <c r="PLC11" s="223"/>
      <c r="PLD11" s="222"/>
      <c r="PLE11" s="223"/>
      <c r="PLF11" s="222"/>
      <c r="PLG11" s="223"/>
      <c r="PLH11" s="222"/>
      <c r="PLI11" s="223"/>
      <c r="PLJ11" s="222"/>
      <c r="PLK11" s="223"/>
      <c r="PLL11" s="222"/>
      <c r="PLM11" s="223"/>
      <c r="PLN11" s="222"/>
      <c r="PLO11" s="223"/>
      <c r="PLP11" s="224"/>
      <c r="PLQ11" s="225"/>
      <c r="PLR11" s="226"/>
      <c r="PLS11" s="227"/>
      <c r="PLT11" s="226"/>
      <c r="PLU11" s="227"/>
      <c r="PLV11" s="226"/>
      <c r="PLW11" s="227"/>
      <c r="PLX11" s="226"/>
      <c r="PLY11" s="228"/>
      <c r="PLZ11" s="229"/>
      <c r="PMA11" s="228"/>
      <c r="PMB11" s="230"/>
      <c r="PMC11" s="228"/>
      <c r="PMD11" s="230"/>
      <c r="PME11" s="228"/>
      <c r="PMF11" s="230"/>
      <c r="PMG11" s="228"/>
      <c r="PMH11" s="230"/>
      <c r="PMI11" s="228"/>
      <c r="PMJ11" s="231"/>
      <c r="PMK11" s="232"/>
      <c r="PML11" s="231"/>
      <c r="PMM11" s="232"/>
      <c r="PMN11" s="231"/>
      <c r="PMO11" s="232"/>
      <c r="PMP11" s="231"/>
      <c r="PMQ11" s="232"/>
      <c r="PMR11" s="231"/>
      <c r="PMS11" s="232"/>
      <c r="PMT11" s="231"/>
      <c r="PMU11" s="231"/>
      <c r="PMV11" s="105"/>
      <c r="PMW11" s="222"/>
      <c r="PMX11" s="223"/>
      <c r="PMY11" s="222"/>
      <c r="PMZ11" s="223"/>
      <c r="PNA11" s="222"/>
      <c r="PNB11" s="223"/>
      <c r="PNC11" s="222"/>
      <c r="PND11" s="223"/>
      <c r="PNE11" s="222"/>
      <c r="PNF11" s="223"/>
      <c r="PNG11" s="222"/>
      <c r="PNH11" s="223"/>
      <c r="PNI11" s="222"/>
      <c r="PNJ11" s="223"/>
      <c r="PNK11" s="222"/>
      <c r="PNL11" s="223"/>
      <c r="PNM11" s="222"/>
      <c r="PNN11" s="223"/>
      <c r="PNO11" s="222"/>
      <c r="PNP11" s="223"/>
      <c r="PNQ11" s="222"/>
      <c r="PNR11" s="223"/>
      <c r="PNS11" s="222"/>
      <c r="PNT11" s="223"/>
      <c r="PNU11" s="222"/>
      <c r="PNV11" s="223"/>
      <c r="PNW11" s="222"/>
      <c r="PNX11" s="223"/>
      <c r="PNY11" s="222"/>
      <c r="PNZ11" s="223"/>
      <c r="POA11" s="222"/>
      <c r="POB11" s="223"/>
      <c r="POC11" s="222"/>
      <c r="POD11" s="223"/>
      <c r="POE11" s="222"/>
      <c r="POF11" s="223"/>
      <c r="POG11" s="222"/>
      <c r="POH11" s="223"/>
      <c r="POI11" s="222"/>
      <c r="POJ11" s="223"/>
      <c r="POK11" s="222"/>
      <c r="POL11" s="223"/>
      <c r="POM11" s="224"/>
      <c r="PON11" s="225"/>
      <c r="POO11" s="226"/>
      <c r="POP11" s="227"/>
      <c r="POQ11" s="226"/>
      <c r="POR11" s="227"/>
      <c r="POS11" s="226"/>
      <c r="POT11" s="227"/>
      <c r="POU11" s="226"/>
      <c r="POV11" s="228"/>
      <c r="POW11" s="229"/>
      <c r="POX11" s="228"/>
      <c r="POY11" s="230"/>
      <c r="POZ11" s="228"/>
      <c r="PPA11" s="230"/>
      <c r="PPB11" s="228"/>
      <c r="PPC11" s="230"/>
      <c r="PPD11" s="228"/>
      <c r="PPE11" s="230"/>
      <c r="PPF11" s="228"/>
      <c r="PPG11" s="231"/>
      <c r="PPH11" s="232"/>
      <c r="PPI11" s="231"/>
      <c r="PPJ11" s="232"/>
      <c r="PPK11" s="231"/>
      <c r="PPL11" s="232"/>
      <c r="PPM11" s="231"/>
      <c r="PPN11" s="232"/>
      <c r="PPO11" s="231"/>
      <c r="PPP11" s="232"/>
      <c r="PPQ11" s="231"/>
      <c r="PPR11" s="231"/>
      <c r="PPS11" s="105"/>
      <c r="PPT11" s="222"/>
      <c r="PPU11" s="223"/>
      <c r="PPV11" s="222"/>
      <c r="PPW11" s="223"/>
      <c r="PPX11" s="222"/>
      <c r="PPY11" s="223"/>
      <c r="PPZ11" s="222"/>
      <c r="PQA11" s="223"/>
      <c r="PQB11" s="222"/>
      <c r="PQC11" s="223"/>
      <c r="PQD11" s="222"/>
      <c r="PQE11" s="223"/>
      <c r="PQF11" s="222"/>
      <c r="PQG11" s="223"/>
      <c r="PQH11" s="222"/>
      <c r="PQI11" s="223"/>
      <c r="PQJ11" s="222"/>
      <c r="PQK11" s="223"/>
      <c r="PQL11" s="222"/>
      <c r="PQM11" s="223"/>
      <c r="PQN11" s="222"/>
      <c r="PQO11" s="223"/>
      <c r="PQP11" s="222"/>
      <c r="PQQ11" s="223"/>
      <c r="PQR11" s="222"/>
      <c r="PQS11" s="223"/>
      <c r="PQT11" s="222"/>
      <c r="PQU11" s="223"/>
      <c r="PQV11" s="222"/>
      <c r="PQW11" s="223"/>
      <c r="PQX11" s="222"/>
      <c r="PQY11" s="223"/>
      <c r="PQZ11" s="222"/>
      <c r="PRA11" s="223"/>
      <c r="PRB11" s="222"/>
      <c r="PRC11" s="223"/>
      <c r="PRD11" s="222"/>
      <c r="PRE11" s="223"/>
      <c r="PRF11" s="222"/>
      <c r="PRG11" s="223"/>
      <c r="PRH11" s="222"/>
      <c r="PRI11" s="223"/>
      <c r="PRJ11" s="224"/>
      <c r="PRK11" s="225"/>
      <c r="PRL11" s="226"/>
      <c r="PRM11" s="227"/>
      <c r="PRN11" s="226"/>
      <c r="PRO11" s="227"/>
      <c r="PRP11" s="226"/>
      <c r="PRQ11" s="227"/>
      <c r="PRR11" s="226"/>
      <c r="PRS11" s="228"/>
      <c r="PRT11" s="229"/>
      <c r="PRU11" s="228"/>
      <c r="PRV11" s="230"/>
      <c r="PRW11" s="228"/>
      <c r="PRX11" s="230"/>
      <c r="PRY11" s="228"/>
      <c r="PRZ11" s="230"/>
      <c r="PSA11" s="228"/>
      <c r="PSB11" s="230"/>
      <c r="PSC11" s="228"/>
      <c r="PSD11" s="231"/>
      <c r="PSE11" s="232"/>
      <c r="PSF11" s="231"/>
      <c r="PSG11" s="232"/>
      <c r="PSH11" s="231"/>
      <c r="PSI11" s="232"/>
      <c r="PSJ11" s="231"/>
      <c r="PSK11" s="232"/>
      <c r="PSL11" s="231"/>
      <c r="PSM11" s="232"/>
      <c r="PSN11" s="231"/>
      <c r="PSO11" s="231"/>
      <c r="PSP11" s="105"/>
      <c r="PSQ11" s="222"/>
      <c r="PSR11" s="223"/>
      <c r="PSS11" s="222"/>
      <c r="PST11" s="223"/>
      <c r="PSU11" s="222"/>
      <c r="PSV11" s="223"/>
      <c r="PSW11" s="222"/>
      <c r="PSX11" s="223"/>
      <c r="PSY11" s="222"/>
      <c r="PSZ11" s="223"/>
      <c r="PTA11" s="222"/>
      <c r="PTB11" s="223"/>
      <c r="PTC11" s="222"/>
      <c r="PTD11" s="223"/>
      <c r="PTE11" s="222"/>
      <c r="PTF11" s="223"/>
      <c r="PTG11" s="222"/>
      <c r="PTH11" s="223"/>
      <c r="PTI11" s="222"/>
      <c r="PTJ11" s="223"/>
      <c r="PTK11" s="222"/>
      <c r="PTL11" s="223"/>
      <c r="PTM11" s="222"/>
      <c r="PTN11" s="223"/>
      <c r="PTO11" s="222"/>
      <c r="PTP11" s="223"/>
      <c r="PTQ11" s="222"/>
      <c r="PTR11" s="223"/>
      <c r="PTS11" s="222"/>
      <c r="PTT11" s="223"/>
      <c r="PTU11" s="222"/>
      <c r="PTV11" s="223"/>
      <c r="PTW11" s="222"/>
      <c r="PTX11" s="223"/>
      <c r="PTY11" s="222"/>
      <c r="PTZ11" s="223"/>
      <c r="PUA11" s="222"/>
      <c r="PUB11" s="223"/>
      <c r="PUC11" s="222"/>
      <c r="PUD11" s="223"/>
      <c r="PUE11" s="222"/>
      <c r="PUF11" s="223"/>
      <c r="PUG11" s="224"/>
      <c r="PUH11" s="225"/>
      <c r="PUI11" s="226"/>
      <c r="PUJ11" s="227"/>
      <c r="PUK11" s="226"/>
      <c r="PUL11" s="227"/>
      <c r="PUM11" s="226"/>
      <c r="PUN11" s="227"/>
      <c r="PUO11" s="226"/>
      <c r="PUP11" s="228"/>
      <c r="PUQ11" s="229"/>
      <c r="PUR11" s="228"/>
      <c r="PUS11" s="230"/>
      <c r="PUT11" s="228"/>
      <c r="PUU11" s="230"/>
      <c r="PUV11" s="228"/>
      <c r="PUW11" s="230"/>
      <c r="PUX11" s="228"/>
      <c r="PUY11" s="230"/>
      <c r="PUZ11" s="228"/>
      <c r="PVA11" s="231"/>
      <c r="PVB11" s="232"/>
      <c r="PVC11" s="231"/>
      <c r="PVD11" s="232"/>
      <c r="PVE11" s="231"/>
      <c r="PVF11" s="232"/>
      <c r="PVG11" s="231"/>
      <c r="PVH11" s="232"/>
      <c r="PVI11" s="231"/>
      <c r="PVJ11" s="232"/>
      <c r="PVK11" s="231"/>
      <c r="PVL11" s="231"/>
      <c r="PVM11" s="105"/>
      <c r="PVN11" s="222"/>
      <c r="PVO11" s="223"/>
      <c r="PVP11" s="222"/>
      <c r="PVQ11" s="223"/>
      <c r="PVR11" s="222"/>
      <c r="PVS11" s="223"/>
      <c r="PVT11" s="222"/>
      <c r="PVU11" s="223"/>
      <c r="PVV11" s="222"/>
      <c r="PVW11" s="223"/>
      <c r="PVX11" s="222"/>
      <c r="PVY11" s="223"/>
      <c r="PVZ11" s="222"/>
      <c r="PWA11" s="223"/>
      <c r="PWB11" s="222"/>
      <c r="PWC11" s="223"/>
      <c r="PWD11" s="222"/>
      <c r="PWE11" s="223"/>
      <c r="PWF11" s="222"/>
      <c r="PWG11" s="223"/>
      <c r="PWH11" s="222"/>
      <c r="PWI11" s="223"/>
      <c r="PWJ11" s="222"/>
      <c r="PWK11" s="223"/>
      <c r="PWL11" s="222"/>
      <c r="PWM11" s="223"/>
      <c r="PWN11" s="222"/>
      <c r="PWO11" s="223"/>
      <c r="PWP11" s="222"/>
      <c r="PWQ11" s="223"/>
      <c r="PWR11" s="222"/>
      <c r="PWS11" s="223"/>
      <c r="PWT11" s="222"/>
      <c r="PWU11" s="223"/>
      <c r="PWV11" s="222"/>
      <c r="PWW11" s="223"/>
      <c r="PWX11" s="222"/>
      <c r="PWY11" s="223"/>
      <c r="PWZ11" s="222"/>
      <c r="PXA11" s="223"/>
      <c r="PXB11" s="222"/>
      <c r="PXC11" s="223"/>
      <c r="PXD11" s="224"/>
      <c r="PXE11" s="225"/>
      <c r="PXF11" s="226"/>
      <c r="PXG11" s="227"/>
      <c r="PXH11" s="226"/>
      <c r="PXI11" s="227"/>
      <c r="PXJ11" s="226"/>
      <c r="PXK11" s="227"/>
      <c r="PXL11" s="226"/>
      <c r="PXM11" s="228"/>
      <c r="PXN11" s="229"/>
      <c r="PXO11" s="228"/>
      <c r="PXP11" s="230"/>
      <c r="PXQ11" s="228"/>
      <c r="PXR11" s="230"/>
      <c r="PXS11" s="228"/>
      <c r="PXT11" s="230"/>
      <c r="PXU11" s="228"/>
      <c r="PXV11" s="230"/>
      <c r="PXW11" s="228"/>
      <c r="PXX11" s="231"/>
      <c r="PXY11" s="232"/>
      <c r="PXZ11" s="231"/>
      <c r="PYA11" s="232"/>
      <c r="PYB11" s="231"/>
      <c r="PYC11" s="232"/>
      <c r="PYD11" s="231"/>
      <c r="PYE11" s="232"/>
      <c r="PYF11" s="231"/>
      <c r="PYG11" s="232"/>
      <c r="PYH11" s="231"/>
      <c r="PYI11" s="231"/>
      <c r="PYJ11" s="105"/>
      <c r="PYK11" s="222"/>
      <c r="PYL11" s="223"/>
      <c r="PYM11" s="222"/>
      <c r="PYN11" s="223"/>
      <c r="PYO11" s="222"/>
      <c r="PYP11" s="223"/>
      <c r="PYQ11" s="222"/>
      <c r="PYR11" s="223"/>
      <c r="PYS11" s="222"/>
      <c r="PYT11" s="223"/>
      <c r="PYU11" s="222"/>
      <c r="PYV11" s="223"/>
      <c r="PYW11" s="222"/>
      <c r="PYX11" s="223"/>
      <c r="PYY11" s="222"/>
      <c r="PYZ11" s="223"/>
      <c r="PZA11" s="222"/>
      <c r="PZB11" s="223"/>
      <c r="PZC11" s="222"/>
      <c r="PZD11" s="223"/>
      <c r="PZE11" s="222"/>
      <c r="PZF11" s="223"/>
      <c r="PZG11" s="222"/>
      <c r="PZH11" s="223"/>
      <c r="PZI11" s="222"/>
      <c r="PZJ11" s="223"/>
      <c r="PZK11" s="222"/>
      <c r="PZL11" s="223"/>
      <c r="PZM11" s="222"/>
      <c r="PZN11" s="223"/>
      <c r="PZO11" s="222"/>
      <c r="PZP11" s="223"/>
      <c r="PZQ11" s="222"/>
      <c r="PZR11" s="223"/>
      <c r="PZS11" s="222"/>
      <c r="PZT11" s="223"/>
      <c r="PZU11" s="222"/>
      <c r="PZV11" s="223"/>
      <c r="PZW11" s="222"/>
      <c r="PZX11" s="223"/>
      <c r="PZY11" s="222"/>
      <c r="PZZ11" s="223"/>
      <c r="QAA11" s="224"/>
      <c r="QAB11" s="225"/>
      <c r="QAC11" s="226"/>
      <c r="QAD11" s="227"/>
      <c r="QAE11" s="226"/>
      <c r="QAF11" s="227"/>
      <c r="QAG11" s="226"/>
      <c r="QAH11" s="227"/>
      <c r="QAI11" s="226"/>
      <c r="QAJ11" s="228"/>
      <c r="QAK11" s="229"/>
      <c r="QAL11" s="228"/>
      <c r="QAM11" s="230"/>
      <c r="QAN11" s="228"/>
      <c r="QAO11" s="230"/>
      <c r="QAP11" s="228"/>
      <c r="QAQ11" s="230"/>
      <c r="QAR11" s="228"/>
      <c r="QAS11" s="230"/>
      <c r="QAT11" s="228"/>
      <c r="QAU11" s="231"/>
      <c r="QAV11" s="232"/>
      <c r="QAW11" s="231"/>
      <c r="QAX11" s="232"/>
      <c r="QAY11" s="231"/>
      <c r="QAZ11" s="232"/>
      <c r="QBA11" s="231"/>
      <c r="QBB11" s="232"/>
      <c r="QBC11" s="231"/>
      <c r="QBD11" s="232"/>
      <c r="QBE11" s="231"/>
      <c r="QBF11" s="231"/>
      <c r="QBG11" s="105"/>
      <c r="QBH11" s="222"/>
      <c r="QBI11" s="223"/>
      <c r="QBJ11" s="222"/>
      <c r="QBK11" s="223"/>
      <c r="QBL11" s="222"/>
      <c r="QBM11" s="223"/>
      <c r="QBN11" s="222"/>
      <c r="QBO11" s="223"/>
      <c r="QBP11" s="222"/>
      <c r="QBQ11" s="223"/>
      <c r="QBR11" s="222"/>
      <c r="QBS11" s="223"/>
      <c r="QBT11" s="222"/>
      <c r="QBU11" s="223"/>
      <c r="QBV11" s="222"/>
      <c r="QBW11" s="223"/>
      <c r="QBX11" s="222"/>
      <c r="QBY11" s="223"/>
      <c r="QBZ11" s="222"/>
      <c r="QCA11" s="223"/>
      <c r="QCB11" s="222"/>
      <c r="QCC11" s="223"/>
      <c r="QCD11" s="222"/>
      <c r="QCE11" s="223"/>
      <c r="QCF11" s="222"/>
      <c r="QCG11" s="223"/>
      <c r="QCH11" s="222"/>
      <c r="QCI11" s="223"/>
      <c r="QCJ11" s="222"/>
      <c r="QCK11" s="223"/>
      <c r="QCL11" s="222"/>
      <c r="QCM11" s="223"/>
      <c r="QCN11" s="222"/>
      <c r="QCO11" s="223"/>
      <c r="QCP11" s="222"/>
      <c r="QCQ11" s="223"/>
      <c r="QCR11" s="222"/>
      <c r="QCS11" s="223"/>
      <c r="QCT11" s="222"/>
      <c r="QCU11" s="223"/>
      <c r="QCV11" s="222"/>
      <c r="QCW11" s="223"/>
      <c r="QCX11" s="224"/>
      <c r="QCY11" s="225"/>
      <c r="QCZ11" s="226"/>
      <c r="QDA11" s="227"/>
      <c r="QDB11" s="226"/>
      <c r="QDC11" s="227"/>
      <c r="QDD11" s="226"/>
      <c r="QDE11" s="227"/>
      <c r="QDF11" s="226"/>
      <c r="QDG11" s="228"/>
      <c r="QDH11" s="229"/>
      <c r="QDI11" s="228"/>
      <c r="QDJ11" s="230"/>
      <c r="QDK11" s="228"/>
      <c r="QDL11" s="230"/>
      <c r="QDM11" s="228"/>
      <c r="QDN11" s="230"/>
      <c r="QDO11" s="228"/>
      <c r="QDP11" s="230"/>
      <c r="QDQ11" s="228"/>
      <c r="QDR11" s="231"/>
      <c r="QDS11" s="232"/>
      <c r="QDT11" s="231"/>
      <c r="QDU11" s="232"/>
      <c r="QDV11" s="231"/>
      <c r="QDW11" s="232"/>
      <c r="QDX11" s="231"/>
      <c r="QDY11" s="232"/>
      <c r="QDZ11" s="231"/>
      <c r="QEA11" s="232"/>
      <c r="QEB11" s="231"/>
      <c r="QEC11" s="231"/>
      <c r="QED11" s="105"/>
      <c r="QEE11" s="222"/>
      <c r="QEF11" s="223"/>
      <c r="QEG11" s="222"/>
      <c r="QEH11" s="223"/>
      <c r="QEI11" s="222"/>
      <c r="QEJ11" s="223"/>
      <c r="QEK11" s="222"/>
      <c r="QEL11" s="223"/>
      <c r="QEM11" s="222"/>
      <c r="QEN11" s="223"/>
      <c r="QEO11" s="222"/>
      <c r="QEP11" s="223"/>
      <c r="QEQ11" s="222"/>
      <c r="QER11" s="223"/>
      <c r="QES11" s="222"/>
      <c r="QET11" s="223"/>
      <c r="QEU11" s="222"/>
      <c r="QEV11" s="223"/>
      <c r="QEW11" s="222"/>
      <c r="QEX11" s="223"/>
      <c r="QEY11" s="222"/>
      <c r="QEZ11" s="223"/>
      <c r="QFA11" s="222"/>
      <c r="QFB11" s="223"/>
      <c r="QFC11" s="222"/>
      <c r="QFD11" s="223"/>
      <c r="QFE11" s="222"/>
      <c r="QFF11" s="223"/>
      <c r="QFG11" s="222"/>
      <c r="QFH11" s="223"/>
      <c r="QFI11" s="222"/>
      <c r="QFJ11" s="223"/>
      <c r="QFK11" s="222"/>
      <c r="QFL11" s="223"/>
      <c r="QFM11" s="222"/>
      <c r="QFN11" s="223"/>
      <c r="QFO11" s="222"/>
      <c r="QFP11" s="223"/>
      <c r="QFQ11" s="222"/>
      <c r="QFR11" s="223"/>
      <c r="QFS11" s="222"/>
      <c r="QFT11" s="223"/>
      <c r="QFU11" s="224"/>
      <c r="QFV11" s="225"/>
      <c r="QFW11" s="226"/>
      <c r="QFX11" s="227"/>
      <c r="QFY11" s="226"/>
      <c r="QFZ11" s="227"/>
      <c r="QGA11" s="226"/>
      <c r="QGB11" s="227"/>
      <c r="QGC11" s="226"/>
      <c r="QGD11" s="228"/>
      <c r="QGE11" s="229"/>
      <c r="QGF11" s="228"/>
      <c r="QGG11" s="230"/>
      <c r="QGH11" s="228"/>
      <c r="QGI11" s="230"/>
      <c r="QGJ11" s="228"/>
      <c r="QGK11" s="230"/>
      <c r="QGL11" s="228"/>
      <c r="QGM11" s="230"/>
      <c r="QGN11" s="228"/>
      <c r="QGO11" s="231"/>
      <c r="QGP11" s="232"/>
      <c r="QGQ11" s="231"/>
      <c r="QGR11" s="232"/>
      <c r="QGS11" s="231"/>
      <c r="QGT11" s="232"/>
      <c r="QGU11" s="231"/>
      <c r="QGV11" s="232"/>
      <c r="QGW11" s="231"/>
      <c r="QGX11" s="232"/>
      <c r="QGY11" s="231"/>
      <c r="QGZ11" s="231"/>
      <c r="QHA11" s="105"/>
      <c r="QHB11" s="222"/>
      <c r="QHC11" s="223"/>
      <c r="QHD11" s="222"/>
      <c r="QHE11" s="223"/>
      <c r="QHF11" s="222"/>
      <c r="QHG11" s="223"/>
      <c r="QHH11" s="222"/>
      <c r="QHI11" s="223"/>
      <c r="QHJ11" s="222"/>
      <c r="QHK11" s="223"/>
      <c r="QHL11" s="222"/>
      <c r="QHM11" s="223"/>
      <c r="QHN11" s="222"/>
      <c r="QHO11" s="223"/>
      <c r="QHP11" s="222"/>
      <c r="QHQ11" s="223"/>
      <c r="QHR11" s="222"/>
      <c r="QHS11" s="223"/>
      <c r="QHT11" s="222"/>
      <c r="QHU11" s="223"/>
      <c r="QHV11" s="222"/>
      <c r="QHW11" s="223"/>
      <c r="QHX11" s="222"/>
      <c r="QHY11" s="223"/>
      <c r="QHZ11" s="222"/>
      <c r="QIA11" s="223"/>
      <c r="QIB11" s="222"/>
      <c r="QIC11" s="223"/>
      <c r="QID11" s="222"/>
      <c r="QIE11" s="223"/>
      <c r="QIF11" s="222"/>
      <c r="QIG11" s="223"/>
      <c r="QIH11" s="222"/>
      <c r="QII11" s="223"/>
      <c r="QIJ11" s="222"/>
      <c r="QIK11" s="223"/>
      <c r="QIL11" s="222"/>
      <c r="QIM11" s="223"/>
      <c r="QIN11" s="222"/>
      <c r="QIO11" s="223"/>
      <c r="QIP11" s="222"/>
      <c r="QIQ11" s="223"/>
      <c r="QIR11" s="224"/>
      <c r="QIS11" s="225"/>
      <c r="QIT11" s="226"/>
      <c r="QIU11" s="227"/>
      <c r="QIV11" s="226"/>
      <c r="QIW11" s="227"/>
      <c r="QIX11" s="226"/>
      <c r="QIY11" s="227"/>
      <c r="QIZ11" s="226"/>
      <c r="QJA11" s="228"/>
      <c r="QJB11" s="229"/>
      <c r="QJC11" s="228"/>
      <c r="QJD11" s="230"/>
      <c r="QJE11" s="228"/>
      <c r="QJF11" s="230"/>
      <c r="QJG11" s="228"/>
      <c r="QJH11" s="230"/>
      <c r="QJI11" s="228"/>
      <c r="QJJ11" s="230"/>
      <c r="QJK11" s="228"/>
      <c r="QJL11" s="231"/>
      <c r="QJM11" s="232"/>
      <c r="QJN11" s="231"/>
      <c r="QJO11" s="232"/>
      <c r="QJP11" s="231"/>
      <c r="QJQ11" s="232"/>
      <c r="QJR11" s="231"/>
      <c r="QJS11" s="232"/>
      <c r="QJT11" s="231"/>
      <c r="QJU11" s="232"/>
      <c r="QJV11" s="231"/>
      <c r="QJW11" s="231"/>
      <c r="QJX11" s="105"/>
      <c r="QJY11" s="222"/>
      <c r="QJZ11" s="223"/>
      <c r="QKA11" s="222"/>
      <c r="QKB11" s="223"/>
      <c r="QKC11" s="222"/>
      <c r="QKD11" s="223"/>
      <c r="QKE11" s="222"/>
      <c r="QKF11" s="223"/>
      <c r="QKG11" s="222"/>
      <c r="QKH11" s="223"/>
      <c r="QKI11" s="222"/>
      <c r="QKJ11" s="223"/>
      <c r="QKK11" s="222"/>
      <c r="QKL11" s="223"/>
      <c r="QKM11" s="222"/>
      <c r="QKN11" s="223"/>
      <c r="QKO11" s="222"/>
      <c r="QKP11" s="223"/>
      <c r="QKQ11" s="222"/>
      <c r="QKR11" s="223"/>
      <c r="QKS11" s="222"/>
      <c r="QKT11" s="223"/>
      <c r="QKU11" s="222"/>
      <c r="QKV11" s="223"/>
      <c r="QKW11" s="222"/>
      <c r="QKX11" s="223"/>
      <c r="QKY11" s="222"/>
      <c r="QKZ11" s="223"/>
      <c r="QLA11" s="222"/>
      <c r="QLB11" s="223"/>
      <c r="QLC11" s="222"/>
      <c r="QLD11" s="223"/>
      <c r="QLE11" s="222"/>
      <c r="QLF11" s="223"/>
      <c r="QLG11" s="222"/>
      <c r="QLH11" s="223"/>
      <c r="QLI11" s="222"/>
      <c r="QLJ11" s="223"/>
      <c r="QLK11" s="222"/>
      <c r="QLL11" s="223"/>
      <c r="QLM11" s="222"/>
      <c r="QLN11" s="223"/>
      <c r="QLO11" s="224"/>
      <c r="QLP11" s="225"/>
      <c r="QLQ11" s="226"/>
      <c r="QLR11" s="227"/>
      <c r="QLS11" s="226"/>
      <c r="QLT11" s="227"/>
      <c r="QLU11" s="226"/>
      <c r="QLV11" s="227"/>
      <c r="QLW11" s="226"/>
      <c r="QLX11" s="228"/>
      <c r="QLY11" s="229"/>
      <c r="QLZ11" s="228"/>
      <c r="QMA11" s="230"/>
      <c r="QMB11" s="228"/>
      <c r="QMC11" s="230"/>
      <c r="QMD11" s="228"/>
      <c r="QME11" s="230"/>
      <c r="QMF11" s="228"/>
      <c r="QMG11" s="230"/>
      <c r="QMH11" s="228"/>
      <c r="QMI11" s="231"/>
      <c r="QMJ11" s="232"/>
      <c r="QMK11" s="231"/>
      <c r="QML11" s="232"/>
      <c r="QMM11" s="231"/>
      <c r="QMN11" s="232"/>
      <c r="QMO11" s="231"/>
      <c r="QMP11" s="232"/>
      <c r="QMQ11" s="231"/>
      <c r="QMR11" s="232"/>
      <c r="QMS11" s="231"/>
      <c r="QMT11" s="231"/>
      <c r="QMU11" s="105"/>
      <c r="QMV11" s="222"/>
      <c r="QMW11" s="223"/>
      <c r="QMX11" s="222"/>
      <c r="QMY11" s="223"/>
      <c r="QMZ11" s="222"/>
      <c r="QNA11" s="223"/>
      <c r="QNB11" s="222"/>
      <c r="QNC11" s="223"/>
      <c r="QND11" s="222"/>
      <c r="QNE11" s="223"/>
      <c r="QNF11" s="222"/>
      <c r="QNG11" s="223"/>
      <c r="QNH11" s="222"/>
      <c r="QNI11" s="223"/>
      <c r="QNJ11" s="222"/>
      <c r="QNK11" s="223"/>
      <c r="QNL11" s="222"/>
      <c r="QNM11" s="223"/>
      <c r="QNN11" s="222"/>
      <c r="QNO11" s="223"/>
      <c r="QNP11" s="222"/>
      <c r="QNQ11" s="223"/>
      <c r="QNR11" s="222"/>
      <c r="QNS11" s="223"/>
      <c r="QNT11" s="222"/>
      <c r="QNU11" s="223"/>
      <c r="QNV11" s="222"/>
      <c r="QNW11" s="223"/>
      <c r="QNX11" s="222"/>
      <c r="QNY11" s="223"/>
      <c r="QNZ11" s="222"/>
      <c r="QOA11" s="223"/>
      <c r="QOB11" s="222"/>
      <c r="QOC11" s="223"/>
      <c r="QOD11" s="222"/>
      <c r="QOE11" s="223"/>
      <c r="QOF11" s="222"/>
      <c r="QOG11" s="223"/>
      <c r="QOH11" s="222"/>
      <c r="QOI11" s="223"/>
      <c r="QOJ11" s="222"/>
      <c r="QOK11" s="223"/>
      <c r="QOL11" s="224"/>
      <c r="QOM11" s="225"/>
      <c r="QON11" s="226"/>
      <c r="QOO11" s="227"/>
      <c r="QOP11" s="226"/>
      <c r="QOQ11" s="227"/>
      <c r="QOR11" s="226"/>
      <c r="QOS11" s="227"/>
      <c r="QOT11" s="226"/>
      <c r="QOU11" s="228"/>
      <c r="QOV11" s="229"/>
      <c r="QOW11" s="228"/>
      <c r="QOX11" s="230"/>
      <c r="QOY11" s="228"/>
      <c r="QOZ11" s="230"/>
      <c r="QPA11" s="228"/>
      <c r="QPB11" s="230"/>
      <c r="QPC11" s="228"/>
      <c r="QPD11" s="230"/>
      <c r="QPE11" s="228"/>
      <c r="QPF11" s="231"/>
      <c r="QPG11" s="232"/>
      <c r="QPH11" s="231"/>
      <c r="QPI11" s="232"/>
      <c r="QPJ11" s="231"/>
      <c r="QPK11" s="232"/>
      <c r="QPL11" s="231"/>
      <c r="QPM11" s="232"/>
      <c r="QPN11" s="231"/>
      <c r="QPO11" s="232"/>
      <c r="QPP11" s="231"/>
      <c r="QPQ11" s="231"/>
      <c r="QPR11" s="105"/>
      <c r="QPS11" s="222"/>
      <c r="QPT11" s="223"/>
      <c r="QPU11" s="222"/>
      <c r="QPV11" s="223"/>
      <c r="QPW11" s="222"/>
      <c r="QPX11" s="223"/>
      <c r="QPY11" s="222"/>
      <c r="QPZ11" s="223"/>
      <c r="QQA11" s="222"/>
      <c r="QQB11" s="223"/>
      <c r="QQC11" s="222"/>
      <c r="QQD11" s="223"/>
      <c r="QQE11" s="222"/>
      <c r="QQF11" s="223"/>
      <c r="QQG11" s="222"/>
      <c r="QQH11" s="223"/>
      <c r="QQI11" s="222"/>
      <c r="QQJ11" s="223"/>
      <c r="QQK11" s="222"/>
      <c r="QQL11" s="223"/>
      <c r="QQM11" s="222"/>
      <c r="QQN11" s="223"/>
      <c r="QQO11" s="222"/>
      <c r="QQP11" s="223"/>
      <c r="QQQ11" s="222"/>
      <c r="QQR11" s="223"/>
      <c r="QQS11" s="222"/>
      <c r="QQT11" s="223"/>
      <c r="QQU11" s="222"/>
      <c r="QQV11" s="223"/>
      <c r="QQW11" s="222"/>
      <c r="QQX11" s="223"/>
      <c r="QQY11" s="222"/>
      <c r="QQZ11" s="223"/>
      <c r="QRA11" s="222"/>
      <c r="QRB11" s="223"/>
      <c r="QRC11" s="222"/>
      <c r="QRD11" s="223"/>
      <c r="QRE11" s="222"/>
      <c r="QRF11" s="223"/>
      <c r="QRG11" s="222"/>
      <c r="QRH11" s="223"/>
      <c r="QRI11" s="224"/>
      <c r="QRJ11" s="225"/>
      <c r="QRK11" s="226"/>
      <c r="QRL11" s="227"/>
      <c r="QRM11" s="226"/>
      <c r="QRN11" s="227"/>
      <c r="QRO11" s="226"/>
      <c r="QRP11" s="227"/>
      <c r="QRQ11" s="226"/>
      <c r="QRR11" s="228"/>
      <c r="QRS11" s="229"/>
      <c r="QRT11" s="228"/>
      <c r="QRU11" s="230"/>
      <c r="QRV11" s="228"/>
      <c r="QRW11" s="230"/>
      <c r="QRX11" s="228"/>
      <c r="QRY11" s="230"/>
      <c r="QRZ11" s="228"/>
      <c r="QSA11" s="230"/>
      <c r="QSB11" s="228"/>
      <c r="QSC11" s="231"/>
      <c r="QSD11" s="232"/>
      <c r="QSE11" s="231"/>
      <c r="QSF11" s="232"/>
      <c r="QSG11" s="231"/>
      <c r="QSH11" s="232"/>
      <c r="QSI11" s="231"/>
      <c r="QSJ11" s="232"/>
      <c r="QSK11" s="231"/>
      <c r="QSL11" s="232"/>
      <c r="QSM11" s="231"/>
      <c r="QSN11" s="231"/>
      <c r="QSO11" s="105"/>
      <c r="QSP11" s="222"/>
      <c r="QSQ11" s="223"/>
      <c r="QSR11" s="222"/>
      <c r="QSS11" s="223"/>
      <c r="QST11" s="222"/>
      <c r="QSU11" s="223"/>
      <c r="QSV11" s="222"/>
      <c r="QSW11" s="223"/>
      <c r="QSX11" s="222"/>
      <c r="QSY11" s="223"/>
      <c r="QSZ11" s="222"/>
      <c r="QTA11" s="223"/>
      <c r="QTB11" s="222"/>
      <c r="QTC11" s="223"/>
      <c r="QTD11" s="222"/>
      <c r="QTE11" s="223"/>
      <c r="QTF11" s="222"/>
      <c r="QTG11" s="223"/>
      <c r="QTH11" s="222"/>
      <c r="QTI11" s="223"/>
      <c r="QTJ11" s="222"/>
      <c r="QTK11" s="223"/>
      <c r="QTL11" s="222"/>
      <c r="QTM11" s="223"/>
      <c r="QTN11" s="222"/>
      <c r="QTO11" s="223"/>
      <c r="QTP11" s="222"/>
      <c r="QTQ11" s="223"/>
      <c r="QTR11" s="222"/>
      <c r="QTS11" s="223"/>
      <c r="QTT11" s="222"/>
      <c r="QTU11" s="223"/>
      <c r="QTV11" s="222"/>
      <c r="QTW11" s="223"/>
      <c r="QTX11" s="222"/>
      <c r="QTY11" s="223"/>
      <c r="QTZ11" s="222"/>
      <c r="QUA11" s="223"/>
      <c r="QUB11" s="222"/>
      <c r="QUC11" s="223"/>
      <c r="QUD11" s="222"/>
      <c r="QUE11" s="223"/>
      <c r="QUF11" s="224"/>
      <c r="QUG11" s="225"/>
      <c r="QUH11" s="226"/>
      <c r="QUI11" s="227"/>
      <c r="QUJ11" s="226"/>
      <c r="QUK11" s="227"/>
      <c r="QUL11" s="226"/>
      <c r="QUM11" s="227"/>
      <c r="QUN11" s="226"/>
      <c r="QUO11" s="228"/>
      <c r="QUP11" s="229"/>
      <c r="QUQ11" s="228"/>
      <c r="QUR11" s="230"/>
      <c r="QUS11" s="228"/>
      <c r="QUT11" s="230"/>
      <c r="QUU11" s="228"/>
      <c r="QUV11" s="230"/>
      <c r="QUW11" s="228"/>
      <c r="QUX11" s="230"/>
      <c r="QUY11" s="228"/>
      <c r="QUZ11" s="231"/>
      <c r="QVA11" s="232"/>
      <c r="QVB11" s="231"/>
      <c r="QVC11" s="232"/>
      <c r="QVD11" s="231"/>
      <c r="QVE11" s="232"/>
      <c r="QVF11" s="231"/>
      <c r="QVG11" s="232"/>
      <c r="QVH11" s="231"/>
      <c r="QVI11" s="232"/>
      <c r="QVJ11" s="231"/>
      <c r="QVK11" s="231"/>
      <c r="QVL11" s="105"/>
      <c r="QVM11" s="222"/>
      <c r="QVN11" s="223"/>
      <c r="QVO11" s="222"/>
      <c r="QVP11" s="223"/>
      <c r="QVQ11" s="222"/>
      <c r="QVR11" s="223"/>
      <c r="QVS11" s="222"/>
      <c r="QVT11" s="223"/>
      <c r="QVU11" s="222"/>
      <c r="QVV11" s="223"/>
      <c r="QVW11" s="222"/>
      <c r="QVX11" s="223"/>
      <c r="QVY11" s="222"/>
      <c r="QVZ11" s="223"/>
      <c r="QWA11" s="222"/>
      <c r="QWB11" s="223"/>
      <c r="QWC11" s="222"/>
      <c r="QWD11" s="223"/>
      <c r="QWE11" s="222"/>
      <c r="QWF11" s="223"/>
      <c r="QWG11" s="222"/>
      <c r="QWH11" s="223"/>
      <c r="QWI11" s="222"/>
      <c r="QWJ11" s="223"/>
      <c r="QWK11" s="222"/>
      <c r="QWL11" s="223"/>
      <c r="QWM11" s="222"/>
      <c r="QWN11" s="223"/>
      <c r="QWO11" s="222"/>
      <c r="QWP11" s="223"/>
      <c r="QWQ11" s="222"/>
      <c r="QWR11" s="223"/>
      <c r="QWS11" s="222"/>
      <c r="QWT11" s="223"/>
      <c r="QWU11" s="222"/>
      <c r="QWV11" s="223"/>
      <c r="QWW11" s="222"/>
      <c r="QWX11" s="223"/>
      <c r="QWY11" s="222"/>
      <c r="QWZ11" s="223"/>
      <c r="QXA11" s="222"/>
      <c r="QXB11" s="223"/>
      <c r="QXC11" s="224"/>
      <c r="QXD11" s="225"/>
      <c r="QXE11" s="226"/>
      <c r="QXF11" s="227"/>
      <c r="QXG11" s="226"/>
      <c r="QXH11" s="227"/>
      <c r="QXI11" s="226"/>
      <c r="QXJ11" s="227"/>
      <c r="QXK11" s="226"/>
      <c r="QXL11" s="228"/>
      <c r="QXM11" s="229"/>
      <c r="QXN11" s="228"/>
      <c r="QXO11" s="230"/>
      <c r="QXP11" s="228"/>
      <c r="QXQ11" s="230"/>
      <c r="QXR11" s="228"/>
      <c r="QXS11" s="230"/>
      <c r="QXT11" s="228"/>
      <c r="QXU11" s="230"/>
      <c r="QXV11" s="228"/>
      <c r="QXW11" s="231"/>
      <c r="QXX11" s="232"/>
      <c r="QXY11" s="231"/>
      <c r="QXZ11" s="232"/>
      <c r="QYA11" s="231"/>
      <c r="QYB11" s="232"/>
      <c r="QYC11" s="231"/>
      <c r="QYD11" s="232"/>
      <c r="QYE11" s="231"/>
      <c r="QYF11" s="232"/>
      <c r="QYG11" s="231"/>
      <c r="QYH11" s="231"/>
      <c r="QYI11" s="105"/>
      <c r="QYJ11" s="222"/>
      <c r="QYK11" s="223"/>
      <c r="QYL11" s="222"/>
      <c r="QYM11" s="223"/>
      <c r="QYN11" s="222"/>
      <c r="QYO11" s="223"/>
      <c r="QYP11" s="222"/>
      <c r="QYQ11" s="223"/>
      <c r="QYR11" s="222"/>
      <c r="QYS11" s="223"/>
      <c r="QYT11" s="222"/>
      <c r="QYU11" s="223"/>
      <c r="QYV11" s="222"/>
      <c r="QYW11" s="223"/>
      <c r="QYX11" s="222"/>
      <c r="QYY11" s="223"/>
      <c r="QYZ11" s="222"/>
      <c r="QZA11" s="223"/>
      <c r="QZB11" s="222"/>
      <c r="QZC11" s="223"/>
      <c r="QZD11" s="222"/>
      <c r="QZE11" s="223"/>
      <c r="QZF11" s="222"/>
      <c r="QZG11" s="223"/>
      <c r="QZH11" s="222"/>
      <c r="QZI11" s="223"/>
      <c r="QZJ11" s="222"/>
      <c r="QZK11" s="223"/>
      <c r="QZL11" s="222"/>
      <c r="QZM11" s="223"/>
      <c r="QZN11" s="222"/>
      <c r="QZO11" s="223"/>
      <c r="QZP11" s="222"/>
      <c r="QZQ11" s="223"/>
      <c r="QZR11" s="222"/>
      <c r="QZS11" s="223"/>
      <c r="QZT11" s="222"/>
      <c r="QZU11" s="223"/>
      <c r="QZV11" s="222"/>
      <c r="QZW11" s="223"/>
      <c r="QZX11" s="222"/>
      <c r="QZY11" s="223"/>
      <c r="QZZ11" s="224"/>
      <c r="RAA11" s="225"/>
      <c r="RAB11" s="226"/>
      <c r="RAC11" s="227"/>
      <c r="RAD11" s="226"/>
      <c r="RAE11" s="227"/>
      <c r="RAF11" s="226"/>
      <c r="RAG11" s="227"/>
      <c r="RAH11" s="226"/>
      <c r="RAI11" s="228"/>
      <c r="RAJ11" s="229"/>
      <c r="RAK11" s="228"/>
      <c r="RAL11" s="230"/>
      <c r="RAM11" s="228"/>
      <c r="RAN11" s="230"/>
      <c r="RAO11" s="228"/>
      <c r="RAP11" s="230"/>
      <c r="RAQ11" s="228"/>
      <c r="RAR11" s="230"/>
      <c r="RAS11" s="228"/>
      <c r="RAT11" s="231"/>
      <c r="RAU11" s="232"/>
      <c r="RAV11" s="231"/>
      <c r="RAW11" s="232"/>
      <c r="RAX11" s="231"/>
      <c r="RAY11" s="232"/>
      <c r="RAZ11" s="231"/>
      <c r="RBA11" s="232"/>
      <c r="RBB11" s="231"/>
      <c r="RBC11" s="232"/>
      <c r="RBD11" s="231"/>
      <c r="RBE11" s="231"/>
      <c r="RBF11" s="105"/>
      <c r="RBG11" s="222"/>
      <c r="RBH11" s="223"/>
      <c r="RBI11" s="222"/>
      <c r="RBJ11" s="223"/>
      <c r="RBK11" s="222"/>
      <c r="RBL11" s="223"/>
      <c r="RBM11" s="222"/>
      <c r="RBN11" s="223"/>
      <c r="RBO11" s="222"/>
      <c r="RBP11" s="223"/>
      <c r="RBQ11" s="222"/>
      <c r="RBR11" s="223"/>
      <c r="RBS11" s="222"/>
      <c r="RBT11" s="223"/>
      <c r="RBU11" s="222"/>
      <c r="RBV11" s="223"/>
      <c r="RBW11" s="222"/>
      <c r="RBX11" s="223"/>
      <c r="RBY11" s="222"/>
      <c r="RBZ11" s="223"/>
      <c r="RCA11" s="222"/>
      <c r="RCB11" s="223"/>
      <c r="RCC11" s="222"/>
      <c r="RCD11" s="223"/>
      <c r="RCE11" s="222"/>
      <c r="RCF11" s="223"/>
      <c r="RCG11" s="222"/>
      <c r="RCH11" s="223"/>
      <c r="RCI11" s="222"/>
      <c r="RCJ11" s="223"/>
      <c r="RCK11" s="222"/>
      <c r="RCL11" s="223"/>
      <c r="RCM11" s="222"/>
      <c r="RCN11" s="223"/>
      <c r="RCO11" s="222"/>
      <c r="RCP11" s="223"/>
      <c r="RCQ11" s="222"/>
      <c r="RCR11" s="223"/>
      <c r="RCS11" s="222"/>
      <c r="RCT11" s="223"/>
      <c r="RCU11" s="222"/>
      <c r="RCV11" s="223"/>
      <c r="RCW11" s="224"/>
      <c r="RCX11" s="225"/>
      <c r="RCY11" s="226"/>
      <c r="RCZ11" s="227"/>
      <c r="RDA11" s="226"/>
      <c r="RDB11" s="227"/>
      <c r="RDC11" s="226"/>
      <c r="RDD11" s="227"/>
      <c r="RDE11" s="226"/>
      <c r="RDF11" s="228"/>
      <c r="RDG11" s="229"/>
      <c r="RDH11" s="228"/>
      <c r="RDI11" s="230"/>
      <c r="RDJ11" s="228"/>
      <c r="RDK11" s="230"/>
      <c r="RDL11" s="228"/>
      <c r="RDM11" s="230"/>
      <c r="RDN11" s="228"/>
      <c r="RDO11" s="230"/>
      <c r="RDP11" s="228"/>
      <c r="RDQ11" s="231"/>
      <c r="RDR11" s="232"/>
      <c r="RDS11" s="231"/>
      <c r="RDT11" s="232"/>
      <c r="RDU11" s="231"/>
      <c r="RDV11" s="232"/>
      <c r="RDW11" s="231"/>
      <c r="RDX11" s="232"/>
      <c r="RDY11" s="231"/>
      <c r="RDZ11" s="232"/>
      <c r="REA11" s="231"/>
      <c r="REB11" s="231"/>
      <c r="REC11" s="105"/>
      <c r="RED11" s="222"/>
      <c r="REE11" s="223"/>
      <c r="REF11" s="222"/>
      <c r="REG11" s="223"/>
      <c r="REH11" s="222"/>
      <c r="REI11" s="223"/>
      <c r="REJ11" s="222"/>
      <c r="REK11" s="223"/>
      <c r="REL11" s="222"/>
      <c r="REM11" s="223"/>
      <c r="REN11" s="222"/>
      <c r="REO11" s="223"/>
      <c r="REP11" s="222"/>
      <c r="REQ11" s="223"/>
      <c r="RER11" s="222"/>
      <c r="RES11" s="223"/>
      <c r="RET11" s="222"/>
      <c r="REU11" s="223"/>
      <c r="REV11" s="222"/>
      <c r="REW11" s="223"/>
      <c r="REX11" s="222"/>
      <c r="REY11" s="223"/>
      <c r="REZ11" s="222"/>
      <c r="RFA11" s="223"/>
      <c r="RFB11" s="222"/>
      <c r="RFC11" s="223"/>
      <c r="RFD11" s="222"/>
      <c r="RFE11" s="223"/>
      <c r="RFF11" s="222"/>
      <c r="RFG11" s="223"/>
      <c r="RFH11" s="222"/>
      <c r="RFI11" s="223"/>
      <c r="RFJ11" s="222"/>
      <c r="RFK11" s="223"/>
      <c r="RFL11" s="222"/>
      <c r="RFM11" s="223"/>
      <c r="RFN11" s="222"/>
      <c r="RFO11" s="223"/>
      <c r="RFP11" s="222"/>
      <c r="RFQ11" s="223"/>
      <c r="RFR11" s="222"/>
      <c r="RFS11" s="223"/>
      <c r="RFT11" s="224"/>
      <c r="RFU11" s="225"/>
      <c r="RFV11" s="226"/>
      <c r="RFW11" s="227"/>
      <c r="RFX11" s="226"/>
      <c r="RFY11" s="227"/>
      <c r="RFZ11" s="226"/>
      <c r="RGA11" s="227"/>
      <c r="RGB11" s="226"/>
      <c r="RGC11" s="228"/>
      <c r="RGD11" s="229"/>
      <c r="RGE11" s="228"/>
      <c r="RGF11" s="230"/>
      <c r="RGG11" s="228"/>
      <c r="RGH11" s="230"/>
      <c r="RGI11" s="228"/>
      <c r="RGJ11" s="230"/>
      <c r="RGK11" s="228"/>
      <c r="RGL11" s="230"/>
      <c r="RGM11" s="228"/>
      <c r="RGN11" s="231"/>
      <c r="RGO11" s="232"/>
      <c r="RGP11" s="231"/>
      <c r="RGQ11" s="232"/>
      <c r="RGR11" s="231"/>
      <c r="RGS11" s="232"/>
      <c r="RGT11" s="231"/>
      <c r="RGU11" s="232"/>
      <c r="RGV11" s="231"/>
      <c r="RGW11" s="232"/>
      <c r="RGX11" s="231"/>
      <c r="RGY11" s="231"/>
      <c r="RGZ11" s="105"/>
      <c r="RHA11" s="222"/>
      <c r="RHB11" s="223"/>
      <c r="RHC11" s="222"/>
      <c r="RHD11" s="223"/>
      <c r="RHE11" s="222"/>
      <c r="RHF11" s="223"/>
      <c r="RHG11" s="222"/>
      <c r="RHH11" s="223"/>
      <c r="RHI11" s="222"/>
      <c r="RHJ11" s="223"/>
      <c r="RHK11" s="222"/>
      <c r="RHL11" s="223"/>
      <c r="RHM11" s="222"/>
      <c r="RHN11" s="223"/>
      <c r="RHO11" s="222"/>
      <c r="RHP11" s="223"/>
      <c r="RHQ11" s="222"/>
      <c r="RHR11" s="223"/>
      <c r="RHS11" s="222"/>
      <c r="RHT11" s="223"/>
      <c r="RHU11" s="222"/>
      <c r="RHV11" s="223"/>
      <c r="RHW11" s="222"/>
      <c r="RHX11" s="223"/>
      <c r="RHY11" s="222"/>
      <c r="RHZ11" s="223"/>
      <c r="RIA11" s="222"/>
      <c r="RIB11" s="223"/>
      <c r="RIC11" s="222"/>
      <c r="RID11" s="223"/>
      <c r="RIE11" s="222"/>
      <c r="RIF11" s="223"/>
      <c r="RIG11" s="222"/>
      <c r="RIH11" s="223"/>
      <c r="RII11" s="222"/>
      <c r="RIJ11" s="223"/>
      <c r="RIK11" s="222"/>
      <c r="RIL11" s="223"/>
      <c r="RIM11" s="222"/>
      <c r="RIN11" s="223"/>
      <c r="RIO11" s="222"/>
      <c r="RIP11" s="223"/>
      <c r="RIQ11" s="224"/>
      <c r="RIR11" s="225"/>
      <c r="RIS11" s="226"/>
      <c r="RIT11" s="227"/>
      <c r="RIU11" s="226"/>
      <c r="RIV11" s="227"/>
      <c r="RIW11" s="226"/>
      <c r="RIX11" s="227"/>
      <c r="RIY11" s="226"/>
      <c r="RIZ11" s="228"/>
      <c r="RJA11" s="229"/>
      <c r="RJB11" s="228"/>
      <c r="RJC11" s="230"/>
      <c r="RJD11" s="228"/>
      <c r="RJE11" s="230"/>
      <c r="RJF11" s="228"/>
      <c r="RJG11" s="230"/>
      <c r="RJH11" s="228"/>
      <c r="RJI11" s="230"/>
      <c r="RJJ11" s="228"/>
      <c r="RJK11" s="231"/>
      <c r="RJL11" s="232"/>
      <c r="RJM11" s="231"/>
      <c r="RJN11" s="232"/>
      <c r="RJO11" s="231"/>
      <c r="RJP11" s="232"/>
      <c r="RJQ11" s="231"/>
      <c r="RJR11" s="232"/>
      <c r="RJS11" s="231"/>
      <c r="RJT11" s="232"/>
      <c r="RJU11" s="231"/>
      <c r="RJV11" s="231"/>
      <c r="RJW11" s="105"/>
      <c r="RJX11" s="222"/>
      <c r="RJY11" s="223"/>
      <c r="RJZ11" s="222"/>
      <c r="RKA11" s="223"/>
      <c r="RKB11" s="222"/>
      <c r="RKC11" s="223"/>
      <c r="RKD11" s="222"/>
      <c r="RKE11" s="223"/>
      <c r="RKF11" s="222"/>
      <c r="RKG11" s="223"/>
      <c r="RKH11" s="222"/>
      <c r="RKI11" s="223"/>
      <c r="RKJ11" s="222"/>
      <c r="RKK11" s="223"/>
      <c r="RKL11" s="222"/>
      <c r="RKM11" s="223"/>
      <c r="RKN11" s="222"/>
      <c r="RKO11" s="223"/>
      <c r="RKP11" s="222"/>
      <c r="RKQ11" s="223"/>
      <c r="RKR11" s="222"/>
      <c r="RKS11" s="223"/>
      <c r="RKT11" s="222"/>
      <c r="RKU11" s="223"/>
      <c r="RKV11" s="222"/>
      <c r="RKW11" s="223"/>
      <c r="RKX11" s="222"/>
      <c r="RKY11" s="223"/>
      <c r="RKZ11" s="222"/>
      <c r="RLA11" s="223"/>
      <c r="RLB11" s="222"/>
      <c r="RLC11" s="223"/>
      <c r="RLD11" s="222"/>
      <c r="RLE11" s="223"/>
      <c r="RLF11" s="222"/>
      <c r="RLG11" s="223"/>
      <c r="RLH11" s="222"/>
      <c r="RLI11" s="223"/>
      <c r="RLJ11" s="222"/>
      <c r="RLK11" s="223"/>
      <c r="RLL11" s="222"/>
      <c r="RLM11" s="223"/>
      <c r="RLN11" s="224"/>
      <c r="RLO11" s="225"/>
      <c r="RLP11" s="226"/>
      <c r="RLQ11" s="227"/>
      <c r="RLR11" s="226"/>
      <c r="RLS11" s="227"/>
      <c r="RLT11" s="226"/>
      <c r="RLU11" s="227"/>
      <c r="RLV11" s="226"/>
      <c r="RLW11" s="228"/>
      <c r="RLX11" s="229"/>
      <c r="RLY11" s="228"/>
      <c r="RLZ11" s="230"/>
      <c r="RMA11" s="228"/>
      <c r="RMB11" s="230"/>
      <c r="RMC11" s="228"/>
      <c r="RMD11" s="230"/>
      <c r="RME11" s="228"/>
      <c r="RMF11" s="230"/>
      <c r="RMG11" s="228"/>
      <c r="RMH11" s="231"/>
      <c r="RMI11" s="232"/>
      <c r="RMJ11" s="231"/>
      <c r="RMK11" s="232"/>
      <c r="RML11" s="231"/>
      <c r="RMM11" s="232"/>
      <c r="RMN11" s="231"/>
      <c r="RMO11" s="232"/>
      <c r="RMP11" s="231"/>
      <c r="RMQ11" s="232"/>
      <c r="RMR11" s="231"/>
      <c r="RMS11" s="231"/>
      <c r="RMT11" s="105"/>
      <c r="RMU11" s="222"/>
      <c r="RMV11" s="223"/>
      <c r="RMW11" s="222"/>
      <c r="RMX11" s="223"/>
      <c r="RMY11" s="222"/>
      <c r="RMZ11" s="223"/>
      <c r="RNA11" s="222"/>
      <c r="RNB11" s="223"/>
      <c r="RNC11" s="222"/>
      <c r="RND11" s="223"/>
      <c r="RNE11" s="222"/>
      <c r="RNF11" s="223"/>
      <c r="RNG11" s="222"/>
      <c r="RNH11" s="223"/>
      <c r="RNI11" s="222"/>
      <c r="RNJ11" s="223"/>
      <c r="RNK11" s="222"/>
      <c r="RNL11" s="223"/>
      <c r="RNM11" s="222"/>
      <c r="RNN11" s="223"/>
      <c r="RNO11" s="222"/>
      <c r="RNP11" s="223"/>
      <c r="RNQ11" s="222"/>
      <c r="RNR11" s="223"/>
      <c r="RNS11" s="222"/>
      <c r="RNT11" s="223"/>
      <c r="RNU11" s="222"/>
      <c r="RNV11" s="223"/>
      <c r="RNW11" s="222"/>
      <c r="RNX11" s="223"/>
      <c r="RNY11" s="222"/>
      <c r="RNZ11" s="223"/>
      <c r="ROA11" s="222"/>
      <c r="ROB11" s="223"/>
      <c r="ROC11" s="222"/>
      <c r="ROD11" s="223"/>
      <c r="ROE11" s="222"/>
      <c r="ROF11" s="223"/>
      <c r="ROG11" s="222"/>
      <c r="ROH11" s="223"/>
      <c r="ROI11" s="222"/>
      <c r="ROJ11" s="223"/>
      <c r="ROK11" s="224"/>
      <c r="ROL11" s="225"/>
      <c r="ROM11" s="226"/>
      <c r="RON11" s="227"/>
      <c r="ROO11" s="226"/>
      <c r="ROP11" s="227"/>
      <c r="ROQ11" s="226"/>
      <c r="ROR11" s="227"/>
      <c r="ROS11" s="226"/>
      <c r="ROT11" s="228"/>
      <c r="ROU11" s="229"/>
      <c r="ROV11" s="228"/>
      <c r="ROW11" s="230"/>
      <c r="ROX11" s="228"/>
      <c r="ROY11" s="230"/>
      <c r="ROZ11" s="228"/>
      <c r="RPA11" s="230"/>
      <c r="RPB11" s="228"/>
      <c r="RPC11" s="230"/>
      <c r="RPD11" s="228"/>
      <c r="RPE11" s="231"/>
      <c r="RPF11" s="232"/>
      <c r="RPG11" s="231"/>
      <c r="RPH11" s="232"/>
      <c r="RPI11" s="231"/>
      <c r="RPJ11" s="232"/>
      <c r="RPK11" s="231"/>
      <c r="RPL11" s="232"/>
      <c r="RPM11" s="231"/>
      <c r="RPN11" s="232"/>
      <c r="RPO11" s="231"/>
      <c r="RPP11" s="231"/>
      <c r="RPQ11" s="105"/>
      <c r="RPR11" s="222"/>
      <c r="RPS11" s="223"/>
      <c r="RPT11" s="222"/>
      <c r="RPU11" s="223"/>
      <c r="RPV11" s="222"/>
      <c r="RPW11" s="223"/>
      <c r="RPX11" s="222"/>
      <c r="RPY11" s="223"/>
      <c r="RPZ11" s="222"/>
      <c r="RQA11" s="223"/>
      <c r="RQB11" s="222"/>
      <c r="RQC11" s="223"/>
      <c r="RQD11" s="222"/>
      <c r="RQE11" s="223"/>
      <c r="RQF11" s="222"/>
      <c r="RQG11" s="223"/>
      <c r="RQH11" s="222"/>
      <c r="RQI11" s="223"/>
      <c r="RQJ11" s="222"/>
      <c r="RQK11" s="223"/>
      <c r="RQL11" s="222"/>
      <c r="RQM11" s="223"/>
      <c r="RQN11" s="222"/>
      <c r="RQO11" s="223"/>
      <c r="RQP11" s="222"/>
      <c r="RQQ11" s="223"/>
      <c r="RQR11" s="222"/>
      <c r="RQS11" s="223"/>
      <c r="RQT11" s="222"/>
      <c r="RQU11" s="223"/>
      <c r="RQV11" s="222"/>
      <c r="RQW11" s="223"/>
      <c r="RQX11" s="222"/>
      <c r="RQY11" s="223"/>
      <c r="RQZ11" s="222"/>
      <c r="RRA11" s="223"/>
      <c r="RRB11" s="222"/>
      <c r="RRC11" s="223"/>
      <c r="RRD11" s="222"/>
      <c r="RRE11" s="223"/>
      <c r="RRF11" s="222"/>
      <c r="RRG11" s="223"/>
      <c r="RRH11" s="224"/>
      <c r="RRI11" s="225"/>
      <c r="RRJ11" s="226"/>
      <c r="RRK11" s="227"/>
      <c r="RRL11" s="226"/>
      <c r="RRM11" s="227"/>
      <c r="RRN11" s="226"/>
      <c r="RRO11" s="227"/>
      <c r="RRP11" s="226"/>
      <c r="RRQ11" s="228"/>
      <c r="RRR11" s="229"/>
      <c r="RRS11" s="228"/>
      <c r="RRT11" s="230"/>
      <c r="RRU11" s="228"/>
      <c r="RRV11" s="230"/>
      <c r="RRW11" s="228"/>
      <c r="RRX11" s="230"/>
      <c r="RRY11" s="228"/>
      <c r="RRZ11" s="230"/>
      <c r="RSA11" s="228"/>
      <c r="RSB11" s="231"/>
      <c r="RSC11" s="232"/>
      <c r="RSD11" s="231"/>
      <c r="RSE11" s="232"/>
      <c r="RSF11" s="231"/>
      <c r="RSG11" s="232"/>
      <c r="RSH11" s="231"/>
      <c r="RSI11" s="232"/>
      <c r="RSJ11" s="231"/>
      <c r="RSK11" s="232"/>
      <c r="RSL11" s="231"/>
      <c r="RSM11" s="231"/>
      <c r="RSN11" s="105"/>
      <c r="RSO11" s="222"/>
      <c r="RSP11" s="223"/>
      <c r="RSQ11" s="222"/>
      <c r="RSR11" s="223"/>
      <c r="RSS11" s="222"/>
      <c r="RST11" s="223"/>
      <c r="RSU11" s="222"/>
      <c r="RSV11" s="223"/>
      <c r="RSW11" s="222"/>
      <c r="RSX11" s="223"/>
      <c r="RSY11" s="222"/>
      <c r="RSZ11" s="223"/>
      <c r="RTA11" s="222"/>
      <c r="RTB11" s="223"/>
      <c r="RTC11" s="222"/>
      <c r="RTD11" s="223"/>
      <c r="RTE11" s="222"/>
      <c r="RTF11" s="223"/>
      <c r="RTG11" s="222"/>
      <c r="RTH11" s="223"/>
      <c r="RTI11" s="222"/>
      <c r="RTJ11" s="223"/>
      <c r="RTK11" s="222"/>
      <c r="RTL11" s="223"/>
      <c r="RTM11" s="222"/>
      <c r="RTN11" s="223"/>
      <c r="RTO11" s="222"/>
      <c r="RTP11" s="223"/>
      <c r="RTQ11" s="222"/>
      <c r="RTR11" s="223"/>
      <c r="RTS11" s="222"/>
      <c r="RTT11" s="223"/>
      <c r="RTU11" s="222"/>
      <c r="RTV11" s="223"/>
      <c r="RTW11" s="222"/>
      <c r="RTX11" s="223"/>
      <c r="RTY11" s="222"/>
      <c r="RTZ11" s="223"/>
      <c r="RUA11" s="222"/>
      <c r="RUB11" s="223"/>
      <c r="RUC11" s="222"/>
      <c r="RUD11" s="223"/>
      <c r="RUE11" s="224"/>
      <c r="RUF11" s="225"/>
      <c r="RUG11" s="226"/>
      <c r="RUH11" s="227"/>
      <c r="RUI11" s="226"/>
      <c r="RUJ11" s="227"/>
      <c r="RUK11" s="226"/>
      <c r="RUL11" s="227"/>
      <c r="RUM11" s="226"/>
      <c r="RUN11" s="228"/>
      <c r="RUO11" s="229"/>
      <c r="RUP11" s="228"/>
      <c r="RUQ11" s="230"/>
      <c r="RUR11" s="228"/>
      <c r="RUS11" s="230"/>
      <c r="RUT11" s="228"/>
      <c r="RUU11" s="230"/>
      <c r="RUV11" s="228"/>
      <c r="RUW11" s="230"/>
      <c r="RUX11" s="228"/>
      <c r="RUY11" s="231"/>
      <c r="RUZ11" s="232"/>
      <c r="RVA11" s="231"/>
      <c r="RVB11" s="232"/>
      <c r="RVC11" s="231"/>
      <c r="RVD11" s="232"/>
      <c r="RVE11" s="231"/>
      <c r="RVF11" s="232"/>
      <c r="RVG11" s="231"/>
      <c r="RVH11" s="232"/>
      <c r="RVI11" s="231"/>
      <c r="RVJ11" s="231"/>
      <c r="RVK11" s="105"/>
      <c r="RVL11" s="222"/>
      <c r="RVM11" s="223"/>
      <c r="RVN11" s="222"/>
      <c r="RVO11" s="223"/>
      <c r="RVP11" s="222"/>
      <c r="RVQ11" s="223"/>
      <c r="RVR11" s="222"/>
      <c r="RVS11" s="223"/>
      <c r="RVT11" s="222"/>
      <c r="RVU11" s="223"/>
      <c r="RVV11" s="222"/>
      <c r="RVW11" s="223"/>
      <c r="RVX11" s="222"/>
      <c r="RVY11" s="223"/>
      <c r="RVZ11" s="222"/>
      <c r="RWA11" s="223"/>
      <c r="RWB11" s="222"/>
      <c r="RWC11" s="223"/>
      <c r="RWD11" s="222"/>
      <c r="RWE11" s="223"/>
      <c r="RWF11" s="222"/>
      <c r="RWG11" s="223"/>
      <c r="RWH11" s="222"/>
      <c r="RWI11" s="223"/>
      <c r="RWJ11" s="222"/>
      <c r="RWK11" s="223"/>
      <c r="RWL11" s="222"/>
      <c r="RWM11" s="223"/>
      <c r="RWN11" s="222"/>
      <c r="RWO11" s="223"/>
      <c r="RWP11" s="222"/>
      <c r="RWQ11" s="223"/>
      <c r="RWR11" s="222"/>
      <c r="RWS11" s="223"/>
      <c r="RWT11" s="222"/>
      <c r="RWU11" s="223"/>
      <c r="RWV11" s="222"/>
      <c r="RWW11" s="223"/>
      <c r="RWX11" s="222"/>
      <c r="RWY11" s="223"/>
      <c r="RWZ11" s="222"/>
      <c r="RXA11" s="223"/>
      <c r="RXB11" s="224"/>
      <c r="RXC11" s="225"/>
      <c r="RXD11" s="226"/>
      <c r="RXE11" s="227"/>
      <c r="RXF11" s="226"/>
      <c r="RXG11" s="227"/>
      <c r="RXH11" s="226"/>
      <c r="RXI11" s="227"/>
      <c r="RXJ11" s="226"/>
      <c r="RXK11" s="228"/>
      <c r="RXL11" s="229"/>
      <c r="RXM11" s="228"/>
      <c r="RXN11" s="230"/>
      <c r="RXO11" s="228"/>
      <c r="RXP11" s="230"/>
      <c r="RXQ11" s="228"/>
      <c r="RXR11" s="230"/>
      <c r="RXS11" s="228"/>
      <c r="RXT11" s="230"/>
      <c r="RXU11" s="228"/>
      <c r="RXV11" s="231"/>
      <c r="RXW11" s="232"/>
      <c r="RXX11" s="231"/>
      <c r="RXY11" s="232"/>
      <c r="RXZ11" s="231"/>
      <c r="RYA11" s="232"/>
      <c r="RYB11" s="231"/>
      <c r="RYC11" s="232"/>
      <c r="RYD11" s="231"/>
      <c r="RYE11" s="232"/>
      <c r="RYF11" s="231"/>
      <c r="RYG11" s="231"/>
      <c r="RYH11" s="105"/>
      <c r="RYI11" s="222"/>
      <c r="RYJ11" s="223"/>
      <c r="RYK11" s="222"/>
      <c r="RYL11" s="223"/>
      <c r="RYM11" s="222"/>
      <c r="RYN11" s="223"/>
      <c r="RYO11" s="222"/>
      <c r="RYP11" s="223"/>
      <c r="RYQ11" s="222"/>
      <c r="RYR11" s="223"/>
      <c r="RYS11" s="222"/>
      <c r="RYT11" s="223"/>
      <c r="RYU11" s="222"/>
      <c r="RYV11" s="223"/>
      <c r="RYW11" s="222"/>
      <c r="RYX11" s="223"/>
      <c r="RYY11" s="222"/>
      <c r="RYZ11" s="223"/>
      <c r="RZA11" s="222"/>
      <c r="RZB11" s="223"/>
      <c r="RZC11" s="222"/>
      <c r="RZD11" s="223"/>
      <c r="RZE11" s="222"/>
      <c r="RZF11" s="223"/>
      <c r="RZG11" s="222"/>
      <c r="RZH11" s="223"/>
      <c r="RZI11" s="222"/>
      <c r="RZJ11" s="223"/>
      <c r="RZK11" s="222"/>
      <c r="RZL11" s="223"/>
      <c r="RZM11" s="222"/>
      <c r="RZN11" s="223"/>
      <c r="RZO11" s="222"/>
      <c r="RZP11" s="223"/>
      <c r="RZQ11" s="222"/>
      <c r="RZR11" s="223"/>
      <c r="RZS11" s="222"/>
      <c r="RZT11" s="223"/>
      <c r="RZU11" s="222"/>
      <c r="RZV11" s="223"/>
      <c r="RZW11" s="222"/>
      <c r="RZX11" s="223"/>
      <c r="RZY11" s="224"/>
      <c r="RZZ11" s="225"/>
      <c r="SAA11" s="226"/>
      <c r="SAB11" s="227"/>
      <c r="SAC11" s="226"/>
      <c r="SAD11" s="227"/>
      <c r="SAE11" s="226"/>
      <c r="SAF11" s="227"/>
      <c r="SAG11" s="226"/>
      <c r="SAH11" s="228"/>
      <c r="SAI11" s="229"/>
      <c r="SAJ11" s="228"/>
      <c r="SAK11" s="230"/>
      <c r="SAL11" s="228"/>
      <c r="SAM11" s="230"/>
      <c r="SAN11" s="228"/>
      <c r="SAO11" s="230"/>
      <c r="SAP11" s="228"/>
      <c r="SAQ11" s="230"/>
      <c r="SAR11" s="228"/>
      <c r="SAS11" s="231"/>
      <c r="SAT11" s="232"/>
      <c r="SAU11" s="231"/>
      <c r="SAV11" s="232"/>
      <c r="SAW11" s="231"/>
      <c r="SAX11" s="232"/>
      <c r="SAY11" s="231"/>
      <c r="SAZ11" s="232"/>
      <c r="SBA11" s="231"/>
      <c r="SBB11" s="232"/>
      <c r="SBC11" s="231"/>
      <c r="SBD11" s="231"/>
      <c r="SBE11" s="105"/>
      <c r="SBF11" s="222"/>
      <c r="SBG11" s="223"/>
      <c r="SBH11" s="222"/>
      <c r="SBI11" s="223"/>
      <c r="SBJ11" s="222"/>
      <c r="SBK11" s="223"/>
      <c r="SBL11" s="222"/>
      <c r="SBM11" s="223"/>
      <c r="SBN11" s="222"/>
      <c r="SBO11" s="223"/>
      <c r="SBP11" s="222"/>
      <c r="SBQ11" s="223"/>
      <c r="SBR11" s="222"/>
      <c r="SBS11" s="223"/>
      <c r="SBT11" s="222"/>
      <c r="SBU11" s="223"/>
      <c r="SBV11" s="222"/>
      <c r="SBW11" s="223"/>
      <c r="SBX11" s="222"/>
      <c r="SBY11" s="223"/>
      <c r="SBZ11" s="222"/>
      <c r="SCA11" s="223"/>
      <c r="SCB11" s="222"/>
      <c r="SCC11" s="223"/>
      <c r="SCD11" s="222"/>
      <c r="SCE11" s="223"/>
      <c r="SCF11" s="222"/>
      <c r="SCG11" s="223"/>
      <c r="SCH11" s="222"/>
      <c r="SCI11" s="223"/>
      <c r="SCJ11" s="222"/>
      <c r="SCK11" s="223"/>
      <c r="SCL11" s="222"/>
      <c r="SCM11" s="223"/>
      <c r="SCN11" s="222"/>
      <c r="SCO11" s="223"/>
      <c r="SCP11" s="222"/>
      <c r="SCQ11" s="223"/>
      <c r="SCR11" s="222"/>
      <c r="SCS11" s="223"/>
      <c r="SCT11" s="222"/>
      <c r="SCU11" s="223"/>
      <c r="SCV11" s="224"/>
      <c r="SCW11" s="225"/>
      <c r="SCX11" s="226"/>
      <c r="SCY11" s="227"/>
      <c r="SCZ11" s="226"/>
      <c r="SDA11" s="227"/>
      <c r="SDB11" s="226"/>
      <c r="SDC11" s="227"/>
      <c r="SDD11" s="226"/>
      <c r="SDE11" s="228"/>
      <c r="SDF11" s="229"/>
      <c r="SDG11" s="228"/>
      <c r="SDH11" s="230"/>
      <c r="SDI11" s="228"/>
      <c r="SDJ11" s="230"/>
      <c r="SDK11" s="228"/>
      <c r="SDL11" s="230"/>
      <c r="SDM11" s="228"/>
      <c r="SDN11" s="230"/>
      <c r="SDO11" s="228"/>
      <c r="SDP11" s="231"/>
      <c r="SDQ11" s="232"/>
      <c r="SDR11" s="231"/>
      <c r="SDS11" s="232"/>
      <c r="SDT11" s="231"/>
      <c r="SDU11" s="232"/>
      <c r="SDV11" s="231"/>
      <c r="SDW11" s="232"/>
      <c r="SDX11" s="231"/>
      <c r="SDY11" s="232"/>
      <c r="SDZ11" s="231"/>
      <c r="SEA11" s="231"/>
      <c r="SEB11" s="105"/>
      <c r="SEC11" s="222"/>
      <c r="SED11" s="223"/>
      <c r="SEE11" s="222"/>
      <c r="SEF11" s="223"/>
      <c r="SEG11" s="222"/>
      <c r="SEH11" s="223"/>
      <c r="SEI11" s="222"/>
      <c r="SEJ11" s="223"/>
      <c r="SEK11" s="222"/>
      <c r="SEL11" s="223"/>
      <c r="SEM11" s="222"/>
      <c r="SEN11" s="223"/>
      <c r="SEO11" s="222"/>
      <c r="SEP11" s="223"/>
      <c r="SEQ11" s="222"/>
      <c r="SER11" s="223"/>
      <c r="SES11" s="222"/>
      <c r="SET11" s="223"/>
      <c r="SEU11" s="222"/>
      <c r="SEV11" s="223"/>
      <c r="SEW11" s="222"/>
      <c r="SEX11" s="223"/>
      <c r="SEY11" s="222"/>
      <c r="SEZ11" s="223"/>
      <c r="SFA11" s="222"/>
      <c r="SFB11" s="223"/>
      <c r="SFC11" s="222"/>
      <c r="SFD11" s="223"/>
      <c r="SFE11" s="222"/>
      <c r="SFF11" s="223"/>
      <c r="SFG11" s="222"/>
      <c r="SFH11" s="223"/>
      <c r="SFI11" s="222"/>
      <c r="SFJ11" s="223"/>
      <c r="SFK11" s="222"/>
      <c r="SFL11" s="223"/>
      <c r="SFM11" s="222"/>
      <c r="SFN11" s="223"/>
      <c r="SFO11" s="222"/>
      <c r="SFP11" s="223"/>
      <c r="SFQ11" s="222"/>
      <c r="SFR11" s="223"/>
      <c r="SFS11" s="224"/>
      <c r="SFT11" s="225"/>
      <c r="SFU11" s="226"/>
      <c r="SFV11" s="227"/>
      <c r="SFW11" s="226"/>
      <c r="SFX11" s="227"/>
      <c r="SFY11" s="226"/>
      <c r="SFZ11" s="227"/>
      <c r="SGA11" s="226"/>
      <c r="SGB11" s="228"/>
      <c r="SGC11" s="229"/>
      <c r="SGD11" s="228"/>
      <c r="SGE11" s="230"/>
      <c r="SGF11" s="228"/>
      <c r="SGG11" s="230"/>
      <c r="SGH11" s="228"/>
      <c r="SGI11" s="230"/>
      <c r="SGJ11" s="228"/>
      <c r="SGK11" s="230"/>
      <c r="SGL11" s="228"/>
      <c r="SGM11" s="231"/>
      <c r="SGN11" s="232"/>
      <c r="SGO11" s="231"/>
      <c r="SGP11" s="232"/>
      <c r="SGQ11" s="231"/>
      <c r="SGR11" s="232"/>
      <c r="SGS11" s="231"/>
      <c r="SGT11" s="232"/>
      <c r="SGU11" s="231"/>
      <c r="SGV11" s="232"/>
      <c r="SGW11" s="231"/>
      <c r="SGX11" s="231"/>
      <c r="SGY11" s="105"/>
      <c r="SGZ11" s="222"/>
      <c r="SHA11" s="223"/>
      <c r="SHB11" s="222"/>
      <c r="SHC11" s="223"/>
      <c r="SHD11" s="222"/>
      <c r="SHE11" s="223"/>
      <c r="SHF11" s="222"/>
      <c r="SHG11" s="223"/>
      <c r="SHH11" s="222"/>
      <c r="SHI11" s="223"/>
      <c r="SHJ11" s="222"/>
      <c r="SHK11" s="223"/>
      <c r="SHL11" s="222"/>
      <c r="SHM11" s="223"/>
      <c r="SHN11" s="222"/>
      <c r="SHO11" s="223"/>
      <c r="SHP11" s="222"/>
      <c r="SHQ11" s="223"/>
      <c r="SHR11" s="222"/>
      <c r="SHS11" s="223"/>
      <c r="SHT11" s="222"/>
      <c r="SHU11" s="223"/>
      <c r="SHV11" s="222"/>
      <c r="SHW11" s="223"/>
      <c r="SHX11" s="222"/>
      <c r="SHY11" s="223"/>
      <c r="SHZ11" s="222"/>
      <c r="SIA11" s="223"/>
      <c r="SIB11" s="222"/>
      <c r="SIC11" s="223"/>
      <c r="SID11" s="222"/>
      <c r="SIE11" s="223"/>
      <c r="SIF11" s="222"/>
      <c r="SIG11" s="223"/>
      <c r="SIH11" s="222"/>
      <c r="SII11" s="223"/>
      <c r="SIJ11" s="222"/>
      <c r="SIK11" s="223"/>
      <c r="SIL11" s="222"/>
      <c r="SIM11" s="223"/>
      <c r="SIN11" s="222"/>
      <c r="SIO11" s="223"/>
      <c r="SIP11" s="224"/>
      <c r="SIQ11" s="225"/>
      <c r="SIR11" s="226"/>
      <c r="SIS11" s="227"/>
      <c r="SIT11" s="226"/>
      <c r="SIU11" s="227"/>
      <c r="SIV11" s="226"/>
      <c r="SIW11" s="227"/>
      <c r="SIX11" s="226"/>
      <c r="SIY11" s="228"/>
      <c r="SIZ11" s="229"/>
      <c r="SJA11" s="228"/>
      <c r="SJB11" s="230"/>
      <c r="SJC11" s="228"/>
      <c r="SJD11" s="230"/>
      <c r="SJE11" s="228"/>
      <c r="SJF11" s="230"/>
      <c r="SJG11" s="228"/>
      <c r="SJH11" s="230"/>
      <c r="SJI11" s="228"/>
      <c r="SJJ11" s="231"/>
      <c r="SJK11" s="232"/>
      <c r="SJL11" s="231"/>
      <c r="SJM11" s="232"/>
      <c r="SJN11" s="231"/>
      <c r="SJO11" s="232"/>
      <c r="SJP11" s="231"/>
      <c r="SJQ11" s="232"/>
      <c r="SJR11" s="231"/>
      <c r="SJS11" s="232"/>
      <c r="SJT11" s="231"/>
      <c r="SJU11" s="231"/>
      <c r="SJV11" s="105"/>
      <c r="SJW11" s="222"/>
      <c r="SJX11" s="223"/>
      <c r="SJY11" s="222"/>
      <c r="SJZ11" s="223"/>
      <c r="SKA11" s="222"/>
      <c r="SKB11" s="223"/>
      <c r="SKC11" s="222"/>
      <c r="SKD11" s="223"/>
      <c r="SKE11" s="222"/>
      <c r="SKF11" s="223"/>
      <c r="SKG11" s="222"/>
      <c r="SKH11" s="223"/>
      <c r="SKI11" s="222"/>
      <c r="SKJ11" s="223"/>
      <c r="SKK11" s="222"/>
      <c r="SKL11" s="223"/>
      <c r="SKM11" s="222"/>
      <c r="SKN11" s="223"/>
      <c r="SKO11" s="222"/>
      <c r="SKP11" s="223"/>
      <c r="SKQ11" s="222"/>
      <c r="SKR11" s="223"/>
      <c r="SKS11" s="222"/>
      <c r="SKT11" s="223"/>
      <c r="SKU11" s="222"/>
      <c r="SKV11" s="223"/>
      <c r="SKW11" s="222"/>
      <c r="SKX11" s="223"/>
      <c r="SKY11" s="222"/>
      <c r="SKZ11" s="223"/>
      <c r="SLA11" s="222"/>
      <c r="SLB11" s="223"/>
      <c r="SLC11" s="222"/>
      <c r="SLD11" s="223"/>
      <c r="SLE11" s="222"/>
      <c r="SLF11" s="223"/>
      <c r="SLG11" s="222"/>
      <c r="SLH11" s="223"/>
      <c r="SLI11" s="222"/>
      <c r="SLJ11" s="223"/>
      <c r="SLK11" s="222"/>
      <c r="SLL11" s="223"/>
      <c r="SLM11" s="224"/>
      <c r="SLN11" s="225"/>
      <c r="SLO11" s="226"/>
      <c r="SLP11" s="227"/>
      <c r="SLQ11" s="226"/>
      <c r="SLR11" s="227"/>
      <c r="SLS11" s="226"/>
      <c r="SLT11" s="227"/>
      <c r="SLU11" s="226"/>
      <c r="SLV11" s="228"/>
      <c r="SLW11" s="229"/>
      <c r="SLX11" s="228"/>
      <c r="SLY11" s="230"/>
      <c r="SLZ11" s="228"/>
      <c r="SMA11" s="230"/>
      <c r="SMB11" s="228"/>
      <c r="SMC11" s="230"/>
      <c r="SMD11" s="228"/>
      <c r="SME11" s="230"/>
      <c r="SMF11" s="228"/>
      <c r="SMG11" s="231"/>
      <c r="SMH11" s="232"/>
      <c r="SMI11" s="231"/>
      <c r="SMJ11" s="232"/>
      <c r="SMK11" s="231"/>
      <c r="SML11" s="232"/>
      <c r="SMM11" s="231"/>
      <c r="SMN11" s="232"/>
      <c r="SMO11" s="231"/>
      <c r="SMP11" s="232"/>
      <c r="SMQ11" s="231"/>
      <c r="SMR11" s="231"/>
      <c r="SMS11" s="105"/>
      <c r="SMT11" s="222"/>
      <c r="SMU11" s="223"/>
      <c r="SMV11" s="222"/>
      <c r="SMW11" s="223"/>
      <c r="SMX11" s="222"/>
      <c r="SMY11" s="223"/>
      <c r="SMZ11" s="222"/>
      <c r="SNA11" s="223"/>
      <c r="SNB11" s="222"/>
      <c r="SNC11" s="223"/>
      <c r="SND11" s="222"/>
      <c r="SNE11" s="223"/>
      <c r="SNF11" s="222"/>
      <c r="SNG11" s="223"/>
      <c r="SNH11" s="222"/>
      <c r="SNI11" s="223"/>
      <c r="SNJ11" s="222"/>
      <c r="SNK11" s="223"/>
      <c r="SNL11" s="222"/>
      <c r="SNM11" s="223"/>
      <c r="SNN11" s="222"/>
      <c r="SNO11" s="223"/>
      <c r="SNP11" s="222"/>
      <c r="SNQ11" s="223"/>
      <c r="SNR11" s="222"/>
      <c r="SNS11" s="223"/>
      <c r="SNT11" s="222"/>
      <c r="SNU11" s="223"/>
      <c r="SNV11" s="222"/>
      <c r="SNW11" s="223"/>
      <c r="SNX11" s="222"/>
      <c r="SNY11" s="223"/>
      <c r="SNZ11" s="222"/>
      <c r="SOA11" s="223"/>
      <c r="SOB11" s="222"/>
      <c r="SOC11" s="223"/>
      <c r="SOD11" s="222"/>
      <c r="SOE11" s="223"/>
      <c r="SOF11" s="222"/>
      <c r="SOG11" s="223"/>
      <c r="SOH11" s="222"/>
      <c r="SOI11" s="223"/>
      <c r="SOJ11" s="224"/>
      <c r="SOK11" s="225"/>
      <c r="SOL11" s="226"/>
      <c r="SOM11" s="227"/>
      <c r="SON11" s="226"/>
      <c r="SOO11" s="227"/>
      <c r="SOP11" s="226"/>
      <c r="SOQ11" s="227"/>
      <c r="SOR11" s="226"/>
      <c r="SOS11" s="228"/>
      <c r="SOT11" s="229"/>
      <c r="SOU11" s="228"/>
      <c r="SOV11" s="230"/>
      <c r="SOW11" s="228"/>
      <c r="SOX11" s="230"/>
      <c r="SOY11" s="228"/>
      <c r="SOZ11" s="230"/>
      <c r="SPA11" s="228"/>
      <c r="SPB11" s="230"/>
      <c r="SPC11" s="228"/>
      <c r="SPD11" s="231"/>
      <c r="SPE11" s="232"/>
      <c r="SPF11" s="231"/>
      <c r="SPG11" s="232"/>
      <c r="SPH11" s="231"/>
      <c r="SPI11" s="232"/>
      <c r="SPJ11" s="231"/>
      <c r="SPK11" s="232"/>
      <c r="SPL11" s="231"/>
      <c r="SPM11" s="232"/>
      <c r="SPN11" s="231"/>
      <c r="SPO11" s="231"/>
      <c r="SPP11" s="105"/>
      <c r="SPQ11" s="222"/>
      <c r="SPR11" s="223"/>
      <c r="SPS11" s="222"/>
      <c r="SPT11" s="223"/>
      <c r="SPU11" s="222"/>
      <c r="SPV11" s="223"/>
      <c r="SPW11" s="222"/>
      <c r="SPX11" s="223"/>
      <c r="SPY11" s="222"/>
      <c r="SPZ11" s="223"/>
      <c r="SQA11" s="222"/>
      <c r="SQB11" s="223"/>
      <c r="SQC11" s="222"/>
      <c r="SQD11" s="223"/>
      <c r="SQE11" s="222"/>
      <c r="SQF11" s="223"/>
      <c r="SQG11" s="222"/>
      <c r="SQH11" s="223"/>
      <c r="SQI11" s="222"/>
      <c r="SQJ11" s="223"/>
      <c r="SQK11" s="222"/>
      <c r="SQL11" s="223"/>
      <c r="SQM11" s="222"/>
      <c r="SQN11" s="223"/>
      <c r="SQO11" s="222"/>
      <c r="SQP11" s="223"/>
      <c r="SQQ11" s="222"/>
      <c r="SQR11" s="223"/>
      <c r="SQS11" s="222"/>
      <c r="SQT11" s="223"/>
      <c r="SQU11" s="222"/>
      <c r="SQV11" s="223"/>
      <c r="SQW11" s="222"/>
      <c r="SQX11" s="223"/>
      <c r="SQY11" s="222"/>
      <c r="SQZ11" s="223"/>
      <c r="SRA11" s="222"/>
      <c r="SRB11" s="223"/>
      <c r="SRC11" s="222"/>
      <c r="SRD11" s="223"/>
      <c r="SRE11" s="222"/>
      <c r="SRF11" s="223"/>
      <c r="SRG11" s="224"/>
      <c r="SRH11" s="225"/>
      <c r="SRI11" s="226"/>
      <c r="SRJ11" s="227"/>
      <c r="SRK11" s="226"/>
      <c r="SRL11" s="227"/>
      <c r="SRM11" s="226"/>
      <c r="SRN11" s="227"/>
      <c r="SRO11" s="226"/>
      <c r="SRP11" s="228"/>
      <c r="SRQ11" s="229"/>
      <c r="SRR11" s="228"/>
      <c r="SRS11" s="230"/>
      <c r="SRT11" s="228"/>
      <c r="SRU11" s="230"/>
      <c r="SRV11" s="228"/>
      <c r="SRW11" s="230"/>
      <c r="SRX11" s="228"/>
      <c r="SRY11" s="230"/>
      <c r="SRZ11" s="228"/>
      <c r="SSA11" s="231"/>
      <c r="SSB11" s="232"/>
      <c r="SSC11" s="231"/>
      <c r="SSD11" s="232"/>
      <c r="SSE11" s="231"/>
      <c r="SSF11" s="232"/>
      <c r="SSG11" s="231"/>
      <c r="SSH11" s="232"/>
      <c r="SSI11" s="231"/>
      <c r="SSJ11" s="232"/>
      <c r="SSK11" s="231"/>
      <c r="SSL11" s="231"/>
      <c r="SSM11" s="105"/>
      <c r="SSN11" s="222"/>
      <c r="SSO11" s="223"/>
      <c r="SSP11" s="222"/>
      <c r="SSQ11" s="223"/>
      <c r="SSR11" s="222"/>
      <c r="SSS11" s="223"/>
      <c r="SST11" s="222"/>
      <c r="SSU11" s="223"/>
      <c r="SSV11" s="222"/>
      <c r="SSW11" s="223"/>
      <c r="SSX11" s="222"/>
      <c r="SSY11" s="223"/>
      <c r="SSZ11" s="222"/>
      <c r="STA11" s="223"/>
      <c r="STB11" s="222"/>
      <c r="STC11" s="223"/>
      <c r="STD11" s="222"/>
      <c r="STE11" s="223"/>
      <c r="STF11" s="222"/>
      <c r="STG11" s="223"/>
      <c r="STH11" s="222"/>
      <c r="STI11" s="223"/>
      <c r="STJ11" s="222"/>
      <c r="STK11" s="223"/>
      <c r="STL11" s="222"/>
      <c r="STM11" s="223"/>
      <c r="STN11" s="222"/>
      <c r="STO11" s="223"/>
      <c r="STP11" s="222"/>
      <c r="STQ11" s="223"/>
      <c r="STR11" s="222"/>
      <c r="STS11" s="223"/>
      <c r="STT11" s="222"/>
      <c r="STU11" s="223"/>
      <c r="STV11" s="222"/>
      <c r="STW11" s="223"/>
      <c r="STX11" s="222"/>
      <c r="STY11" s="223"/>
      <c r="STZ11" s="222"/>
      <c r="SUA11" s="223"/>
      <c r="SUB11" s="222"/>
      <c r="SUC11" s="223"/>
      <c r="SUD11" s="224"/>
      <c r="SUE11" s="225"/>
      <c r="SUF11" s="226"/>
      <c r="SUG11" s="227"/>
      <c r="SUH11" s="226"/>
      <c r="SUI11" s="227"/>
      <c r="SUJ11" s="226"/>
      <c r="SUK11" s="227"/>
      <c r="SUL11" s="226"/>
      <c r="SUM11" s="228"/>
      <c r="SUN11" s="229"/>
      <c r="SUO11" s="228"/>
      <c r="SUP11" s="230"/>
      <c r="SUQ11" s="228"/>
      <c r="SUR11" s="230"/>
      <c r="SUS11" s="228"/>
      <c r="SUT11" s="230"/>
      <c r="SUU11" s="228"/>
      <c r="SUV11" s="230"/>
      <c r="SUW11" s="228"/>
      <c r="SUX11" s="231"/>
      <c r="SUY11" s="232"/>
      <c r="SUZ11" s="231"/>
      <c r="SVA11" s="232"/>
      <c r="SVB11" s="231"/>
      <c r="SVC11" s="232"/>
      <c r="SVD11" s="231"/>
      <c r="SVE11" s="232"/>
      <c r="SVF11" s="231"/>
      <c r="SVG11" s="232"/>
      <c r="SVH11" s="231"/>
      <c r="SVI11" s="231"/>
      <c r="SVJ11" s="105"/>
      <c r="SVK11" s="222"/>
      <c r="SVL11" s="223"/>
      <c r="SVM11" s="222"/>
      <c r="SVN11" s="223"/>
      <c r="SVO11" s="222"/>
      <c r="SVP11" s="223"/>
      <c r="SVQ11" s="222"/>
      <c r="SVR11" s="223"/>
      <c r="SVS11" s="222"/>
      <c r="SVT11" s="223"/>
      <c r="SVU11" s="222"/>
      <c r="SVV11" s="223"/>
      <c r="SVW11" s="222"/>
      <c r="SVX11" s="223"/>
      <c r="SVY11" s="222"/>
      <c r="SVZ11" s="223"/>
      <c r="SWA11" s="222"/>
      <c r="SWB11" s="223"/>
      <c r="SWC11" s="222"/>
      <c r="SWD11" s="223"/>
      <c r="SWE11" s="222"/>
      <c r="SWF11" s="223"/>
      <c r="SWG11" s="222"/>
      <c r="SWH11" s="223"/>
      <c r="SWI11" s="222"/>
      <c r="SWJ11" s="223"/>
      <c r="SWK11" s="222"/>
      <c r="SWL11" s="223"/>
      <c r="SWM11" s="222"/>
      <c r="SWN11" s="223"/>
      <c r="SWO11" s="222"/>
      <c r="SWP11" s="223"/>
      <c r="SWQ11" s="222"/>
      <c r="SWR11" s="223"/>
      <c r="SWS11" s="222"/>
      <c r="SWT11" s="223"/>
      <c r="SWU11" s="222"/>
      <c r="SWV11" s="223"/>
      <c r="SWW11" s="222"/>
      <c r="SWX11" s="223"/>
      <c r="SWY11" s="222"/>
      <c r="SWZ11" s="223"/>
      <c r="SXA11" s="224"/>
      <c r="SXB11" s="225"/>
      <c r="SXC11" s="226"/>
      <c r="SXD11" s="227"/>
      <c r="SXE11" s="226"/>
      <c r="SXF11" s="227"/>
      <c r="SXG11" s="226"/>
      <c r="SXH11" s="227"/>
      <c r="SXI11" s="226"/>
      <c r="SXJ11" s="228"/>
      <c r="SXK11" s="229"/>
      <c r="SXL11" s="228"/>
      <c r="SXM11" s="230"/>
      <c r="SXN11" s="228"/>
      <c r="SXO11" s="230"/>
      <c r="SXP11" s="228"/>
      <c r="SXQ11" s="230"/>
      <c r="SXR11" s="228"/>
      <c r="SXS11" s="230"/>
      <c r="SXT11" s="228"/>
      <c r="SXU11" s="231"/>
      <c r="SXV11" s="232"/>
      <c r="SXW11" s="231"/>
      <c r="SXX11" s="232"/>
      <c r="SXY11" s="231"/>
      <c r="SXZ11" s="232"/>
      <c r="SYA11" s="231"/>
      <c r="SYB11" s="232"/>
      <c r="SYC11" s="231"/>
      <c r="SYD11" s="232"/>
      <c r="SYE11" s="231"/>
      <c r="SYF11" s="231"/>
      <c r="SYG11" s="105"/>
      <c r="SYH11" s="222"/>
      <c r="SYI11" s="223"/>
      <c r="SYJ11" s="222"/>
      <c r="SYK11" s="223"/>
      <c r="SYL11" s="222"/>
      <c r="SYM11" s="223"/>
      <c r="SYN11" s="222"/>
      <c r="SYO11" s="223"/>
      <c r="SYP11" s="222"/>
      <c r="SYQ11" s="223"/>
      <c r="SYR11" s="222"/>
      <c r="SYS11" s="223"/>
      <c r="SYT11" s="222"/>
      <c r="SYU11" s="223"/>
      <c r="SYV11" s="222"/>
      <c r="SYW11" s="223"/>
      <c r="SYX11" s="222"/>
      <c r="SYY11" s="223"/>
      <c r="SYZ11" s="222"/>
      <c r="SZA11" s="223"/>
      <c r="SZB11" s="222"/>
      <c r="SZC11" s="223"/>
      <c r="SZD11" s="222"/>
      <c r="SZE11" s="223"/>
      <c r="SZF11" s="222"/>
      <c r="SZG11" s="223"/>
      <c r="SZH11" s="222"/>
      <c r="SZI11" s="223"/>
      <c r="SZJ11" s="222"/>
      <c r="SZK11" s="223"/>
      <c r="SZL11" s="222"/>
      <c r="SZM11" s="223"/>
      <c r="SZN11" s="222"/>
      <c r="SZO11" s="223"/>
      <c r="SZP11" s="222"/>
      <c r="SZQ11" s="223"/>
      <c r="SZR11" s="222"/>
      <c r="SZS11" s="223"/>
      <c r="SZT11" s="222"/>
      <c r="SZU11" s="223"/>
      <c r="SZV11" s="222"/>
      <c r="SZW11" s="223"/>
      <c r="SZX11" s="224"/>
      <c r="SZY11" s="225"/>
      <c r="SZZ11" s="226"/>
      <c r="TAA11" s="227"/>
      <c r="TAB11" s="226"/>
      <c r="TAC11" s="227"/>
      <c r="TAD11" s="226"/>
      <c r="TAE11" s="227"/>
      <c r="TAF11" s="226"/>
      <c r="TAG11" s="228"/>
      <c r="TAH11" s="229"/>
      <c r="TAI11" s="228"/>
      <c r="TAJ11" s="230"/>
      <c r="TAK11" s="228"/>
      <c r="TAL11" s="230"/>
      <c r="TAM11" s="228"/>
      <c r="TAN11" s="230"/>
      <c r="TAO11" s="228"/>
      <c r="TAP11" s="230"/>
      <c r="TAQ11" s="228"/>
      <c r="TAR11" s="231"/>
      <c r="TAS11" s="232"/>
      <c r="TAT11" s="231"/>
      <c r="TAU11" s="232"/>
      <c r="TAV11" s="231"/>
      <c r="TAW11" s="232"/>
      <c r="TAX11" s="231"/>
      <c r="TAY11" s="232"/>
      <c r="TAZ11" s="231"/>
      <c r="TBA11" s="232"/>
      <c r="TBB11" s="231"/>
      <c r="TBC11" s="231"/>
      <c r="TBD11" s="105"/>
      <c r="TBE11" s="222"/>
      <c r="TBF11" s="223"/>
      <c r="TBG11" s="222"/>
      <c r="TBH11" s="223"/>
      <c r="TBI11" s="222"/>
      <c r="TBJ11" s="223"/>
      <c r="TBK11" s="222"/>
      <c r="TBL11" s="223"/>
      <c r="TBM11" s="222"/>
      <c r="TBN11" s="223"/>
      <c r="TBO11" s="222"/>
      <c r="TBP11" s="223"/>
      <c r="TBQ11" s="222"/>
      <c r="TBR11" s="223"/>
      <c r="TBS11" s="222"/>
      <c r="TBT11" s="223"/>
      <c r="TBU11" s="222"/>
      <c r="TBV11" s="223"/>
      <c r="TBW11" s="222"/>
      <c r="TBX11" s="223"/>
      <c r="TBY11" s="222"/>
      <c r="TBZ11" s="223"/>
      <c r="TCA11" s="222"/>
      <c r="TCB11" s="223"/>
      <c r="TCC11" s="222"/>
      <c r="TCD11" s="223"/>
      <c r="TCE11" s="222"/>
      <c r="TCF11" s="223"/>
      <c r="TCG11" s="222"/>
      <c r="TCH11" s="223"/>
      <c r="TCI11" s="222"/>
      <c r="TCJ11" s="223"/>
      <c r="TCK11" s="222"/>
      <c r="TCL11" s="223"/>
      <c r="TCM11" s="222"/>
      <c r="TCN11" s="223"/>
      <c r="TCO11" s="222"/>
      <c r="TCP11" s="223"/>
      <c r="TCQ11" s="222"/>
      <c r="TCR11" s="223"/>
      <c r="TCS11" s="222"/>
      <c r="TCT11" s="223"/>
      <c r="TCU11" s="224"/>
      <c r="TCV11" s="225"/>
      <c r="TCW11" s="226"/>
      <c r="TCX11" s="227"/>
      <c r="TCY11" s="226"/>
      <c r="TCZ11" s="227"/>
      <c r="TDA11" s="226"/>
      <c r="TDB11" s="227"/>
      <c r="TDC11" s="226"/>
      <c r="TDD11" s="228"/>
      <c r="TDE11" s="229"/>
      <c r="TDF11" s="228"/>
      <c r="TDG11" s="230"/>
      <c r="TDH11" s="228"/>
      <c r="TDI11" s="230"/>
      <c r="TDJ11" s="228"/>
      <c r="TDK11" s="230"/>
      <c r="TDL11" s="228"/>
      <c r="TDM11" s="230"/>
      <c r="TDN11" s="228"/>
      <c r="TDO11" s="231"/>
      <c r="TDP11" s="232"/>
      <c r="TDQ11" s="231"/>
      <c r="TDR11" s="232"/>
      <c r="TDS11" s="231"/>
      <c r="TDT11" s="232"/>
      <c r="TDU11" s="231"/>
      <c r="TDV11" s="232"/>
      <c r="TDW11" s="231"/>
      <c r="TDX11" s="232"/>
      <c r="TDY11" s="231"/>
      <c r="TDZ11" s="231"/>
      <c r="TEA11" s="105"/>
      <c r="TEB11" s="222"/>
      <c r="TEC11" s="223"/>
      <c r="TED11" s="222"/>
      <c r="TEE11" s="223"/>
      <c r="TEF11" s="222"/>
      <c r="TEG11" s="223"/>
      <c r="TEH11" s="222"/>
      <c r="TEI11" s="223"/>
      <c r="TEJ11" s="222"/>
      <c r="TEK11" s="223"/>
      <c r="TEL11" s="222"/>
      <c r="TEM11" s="223"/>
      <c r="TEN11" s="222"/>
      <c r="TEO11" s="223"/>
      <c r="TEP11" s="222"/>
      <c r="TEQ11" s="223"/>
      <c r="TER11" s="222"/>
      <c r="TES11" s="223"/>
      <c r="TET11" s="222"/>
      <c r="TEU11" s="223"/>
      <c r="TEV11" s="222"/>
      <c r="TEW11" s="223"/>
      <c r="TEX11" s="222"/>
      <c r="TEY11" s="223"/>
      <c r="TEZ11" s="222"/>
      <c r="TFA11" s="223"/>
      <c r="TFB11" s="222"/>
      <c r="TFC11" s="223"/>
      <c r="TFD11" s="222"/>
      <c r="TFE11" s="223"/>
      <c r="TFF11" s="222"/>
      <c r="TFG11" s="223"/>
      <c r="TFH11" s="222"/>
      <c r="TFI11" s="223"/>
      <c r="TFJ11" s="222"/>
      <c r="TFK11" s="223"/>
      <c r="TFL11" s="222"/>
      <c r="TFM11" s="223"/>
      <c r="TFN11" s="222"/>
      <c r="TFO11" s="223"/>
      <c r="TFP11" s="222"/>
      <c r="TFQ11" s="223"/>
      <c r="TFR11" s="224"/>
      <c r="TFS11" s="225"/>
      <c r="TFT11" s="226"/>
      <c r="TFU11" s="227"/>
      <c r="TFV11" s="226"/>
      <c r="TFW11" s="227"/>
      <c r="TFX11" s="226"/>
      <c r="TFY11" s="227"/>
      <c r="TFZ11" s="226"/>
      <c r="TGA11" s="228"/>
      <c r="TGB11" s="229"/>
      <c r="TGC11" s="228"/>
      <c r="TGD11" s="230"/>
      <c r="TGE11" s="228"/>
      <c r="TGF11" s="230"/>
      <c r="TGG11" s="228"/>
      <c r="TGH11" s="230"/>
      <c r="TGI11" s="228"/>
      <c r="TGJ11" s="230"/>
      <c r="TGK11" s="228"/>
      <c r="TGL11" s="231"/>
      <c r="TGM11" s="232"/>
      <c r="TGN11" s="231"/>
      <c r="TGO11" s="232"/>
      <c r="TGP11" s="231"/>
      <c r="TGQ11" s="232"/>
      <c r="TGR11" s="231"/>
      <c r="TGS11" s="232"/>
      <c r="TGT11" s="231"/>
      <c r="TGU11" s="232"/>
      <c r="TGV11" s="231"/>
      <c r="TGW11" s="231"/>
      <c r="TGX11" s="105"/>
      <c r="TGY11" s="222"/>
      <c r="TGZ11" s="223"/>
      <c r="THA11" s="222"/>
      <c r="THB11" s="223"/>
      <c r="THC11" s="222"/>
      <c r="THD11" s="223"/>
      <c r="THE11" s="222"/>
      <c r="THF11" s="223"/>
      <c r="THG11" s="222"/>
      <c r="THH11" s="223"/>
      <c r="THI11" s="222"/>
      <c r="THJ11" s="223"/>
      <c r="THK11" s="222"/>
      <c r="THL11" s="223"/>
      <c r="THM11" s="222"/>
      <c r="THN11" s="223"/>
      <c r="THO11" s="222"/>
      <c r="THP11" s="223"/>
      <c r="THQ11" s="222"/>
      <c r="THR11" s="223"/>
      <c r="THS11" s="222"/>
      <c r="THT11" s="223"/>
      <c r="THU11" s="222"/>
      <c r="THV11" s="223"/>
      <c r="THW11" s="222"/>
      <c r="THX11" s="223"/>
      <c r="THY11" s="222"/>
      <c r="THZ11" s="223"/>
      <c r="TIA11" s="222"/>
      <c r="TIB11" s="223"/>
      <c r="TIC11" s="222"/>
      <c r="TID11" s="223"/>
      <c r="TIE11" s="222"/>
      <c r="TIF11" s="223"/>
      <c r="TIG11" s="222"/>
      <c r="TIH11" s="223"/>
      <c r="TII11" s="222"/>
      <c r="TIJ11" s="223"/>
      <c r="TIK11" s="222"/>
      <c r="TIL11" s="223"/>
      <c r="TIM11" s="222"/>
      <c r="TIN11" s="223"/>
      <c r="TIO11" s="224"/>
      <c r="TIP11" s="225"/>
      <c r="TIQ11" s="226"/>
      <c r="TIR11" s="227"/>
      <c r="TIS11" s="226"/>
      <c r="TIT11" s="227"/>
      <c r="TIU11" s="226"/>
      <c r="TIV11" s="227"/>
      <c r="TIW11" s="226"/>
      <c r="TIX11" s="228"/>
      <c r="TIY11" s="229"/>
      <c r="TIZ11" s="228"/>
      <c r="TJA11" s="230"/>
      <c r="TJB11" s="228"/>
      <c r="TJC11" s="230"/>
      <c r="TJD11" s="228"/>
      <c r="TJE11" s="230"/>
      <c r="TJF11" s="228"/>
      <c r="TJG11" s="230"/>
      <c r="TJH11" s="228"/>
      <c r="TJI11" s="231"/>
      <c r="TJJ11" s="232"/>
      <c r="TJK11" s="231"/>
      <c r="TJL11" s="232"/>
      <c r="TJM11" s="231"/>
      <c r="TJN11" s="232"/>
      <c r="TJO11" s="231"/>
      <c r="TJP11" s="232"/>
      <c r="TJQ11" s="231"/>
      <c r="TJR11" s="232"/>
      <c r="TJS11" s="231"/>
      <c r="TJT11" s="231"/>
      <c r="TJU11" s="105"/>
      <c r="TJV11" s="222"/>
      <c r="TJW11" s="223"/>
      <c r="TJX11" s="222"/>
      <c r="TJY11" s="223"/>
      <c r="TJZ11" s="222"/>
      <c r="TKA11" s="223"/>
      <c r="TKB11" s="222"/>
      <c r="TKC11" s="223"/>
      <c r="TKD11" s="222"/>
      <c r="TKE11" s="223"/>
      <c r="TKF11" s="222"/>
      <c r="TKG11" s="223"/>
      <c r="TKH11" s="222"/>
      <c r="TKI11" s="223"/>
      <c r="TKJ11" s="222"/>
      <c r="TKK11" s="223"/>
      <c r="TKL11" s="222"/>
      <c r="TKM11" s="223"/>
      <c r="TKN11" s="222"/>
      <c r="TKO11" s="223"/>
      <c r="TKP11" s="222"/>
      <c r="TKQ11" s="223"/>
      <c r="TKR11" s="222"/>
      <c r="TKS11" s="223"/>
      <c r="TKT11" s="222"/>
      <c r="TKU11" s="223"/>
      <c r="TKV11" s="222"/>
      <c r="TKW11" s="223"/>
      <c r="TKX11" s="222"/>
      <c r="TKY11" s="223"/>
      <c r="TKZ11" s="222"/>
      <c r="TLA11" s="223"/>
      <c r="TLB11" s="222"/>
      <c r="TLC11" s="223"/>
      <c r="TLD11" s="222"/>
      <c r="TLE11" s="223"/>
      <c r="TLF11" s="222"/>
      <c r="TLG11" s="223"/>
      <c r="TLH11" s="222"/>
      <c r="TLI11" s="223"/>
      <c r="TLJ11" s="222"/>
      <c r="TLK11" s="223"/>
      <c r="TLL11" s="224"/>
      <c r="TLM11" s="225"/>
      <c r="TLN11" s="226"/>
      <c r="TLO11" s="227"/>
      <c r="TLP11" s="226"/>
      <c r="TLQ11" s="227"/>
      <c r="TLR11" s="226"/>
      <c r="TLS11" s="227"/>
      <c r="TLT11" s="226"/>
      <c r="TLU11" s="228"/>
      <c r="TLV11" s="229"/>
      <c r="TLW11" s="228"/>
      <c r="TLX11" s="230"/>
      <c r="TLY11" s="228"/>
      <c r="TLZ11" s="230"/>
      <c r="TMA11" s="228"/>
      <c r="TMB11" s="230"/>
      <c r="TMC11" s="228"/>
      <c r="TMD11" s="230"/>
      <c r="TME11" s="228"/>
      <c r="TMF11" s="231"/>
      <c r="TMG11" s="232"/>
      <c r="TMH11" s="231"/>
      <c r="TMI11" s="232"/>
      <c r="TMJ11" s="231"/>
      <c r="TMK11" s="232"/>
      <c r="TML11" s="231"/>
      <c r="TMM11" s="232"/>
      <c r="TMN11" s="231"/>
      <c r="TMO11" s="232"/>
      <c r="TMP11" s="231"/>
      <c r="TMQ11" s="231"/>
      <c r="TMR11" s="105"/>
      <c r="TMS11" s="222"/>
      <c r="TMT11" s="223"/>
      <c r="TMU11" s="222"/>
      <c r="TMV11" s="223"/>
      <c r="TMW11" s="222"/>
      <c r="TMX11" s="223"/>
      <c r="TMY11" s="222"/>
      <c r="TMZ11" s="223"/>
      <c r="TNA11" s="222"/>
      <c r="TNB11" s="223"/>
      <c r="TNC11" s="222"/>
      <c r="TND11" s="223"/>
      <c r="TNE11" s="222"/>
      <c r="TNF11" s="223"/>
      <c r="TNG11" s="222"/>
      <c r="TNH11" s="223"/>
      <c r="TNI11" s="222"/>
      <c r="TNJ11" s="223"/>
      <c r="TNK11" s="222"/>
      <c r="TNL11" s="223"/>
      <c r="TNM11" s="222"/>
      <c r="TNN11" s="223"/>
      <c r="TNO11" s="222"/>
      <c r="TNP11" s="223"/>
      <c r="TNQ11" s="222"/>
      <c r="TNR11" s="223"/>
      <c r="TNS11" s="222"/>
      <c r="TNT11" s="223"/>
      <c r="TNU11" s="222"/>
      <c r="TNV11" s="223"/>
      <c r="TNW11" s="222"/>
      <c r="TNX11" s="223"/>
      <c r="TNY11" s="222"/>
      <c r="TNZ11" s="223"/>
      <c r="TOA11" s="222"/>
      <c r="TOB11" s="223"/>
      <c r="TOC11" s="222"/>
      <c r="TOD11" s="223"/>
      <c r="TOE11" s="222"/>
      <c r="TOF11" s="223"/>
      <c r="TOG11" s="222"/>
      <c r="TOH11" s="223"/>
      <c r="TOI11" s="224"/>
      <c r="TOJ11" s="225"/>
      <c r="TOK11" s="226"/>
      <c r="TOL11" s="227"/>
      <c r="TOM11" s="226"/>
      <c r="TON11" s="227"/>
      <c r="TOO11" s="226"/>
      <c r="TOP11" s="227"/>
      <c r="TOQ11" s="226"/>
      <c r="TOR11" s="228"/>
      <c r="TOS11" s="229"/>
      <c r="TOT11" s="228"/>
      <c r="TOU11" s="230"/>
      <c r="TOV11" s="228"/>
      <c r="TOW11" s="230"/>
      <c r="TOX11" s="228"/>
      <c r="TOY11" s="230"/>
      <c r="TOZ11" s="228"/>
      <c r="TPA11" s="230"/>
      <c r="TPB11" s="228"/>
      <c r="TPC11" s="231"/>
      <c r="TPD11" s="232"/>
      <c r="TPE11" s="231"/>
      <c r="TPF11" s="232"/>
      <c r="TPG11" s="231"/>
      <c r="TPH11" s="232"/>
      <c r="TPI11" s="231"/>
      <c r="TPJ11" s="232"/>
      <c r="TPK11" s="231"/>
      <c r="TPL11" s="232"/>
      <c r="TPM11" s="231"/>
      <c r="TPN11" s="231"/>
      <c r="TPO11" s="105"/>
      <c r="TPP11" s="222"/>
      <c r="TPQ11" s="223"/>
      <c r="TPR11" s="222"/>
      <c r="TPS11" s="223"/>
      <c r="TPT11" s="222"/>
      <c r="TPU11" s="223"/>
      <c r="TPV11" s="222"/>
      <c r="TPW11" s="223"/>
      <c r="TPX11" s="222"/>
      <c r="TPY11" s="223"/>
      <c r="TPZ11" s="222"/>
      <c r="TQA11" s="223"/>
      <c r="TQB11" s="222"/>
      <c r="TQC11" s="223"/>
      <c r="TQD11" s="222"/>
      <c r="TQE11" s="223"/>
      <c r="TQF11" s="222"/>
      <c r="TQG11" s="223"/>
      <c r="TQH11" s="222"/>
      <c r="TQI11" s="223"/>
      <c r="TQJ11" s="222"/>
      <c r="TQK11" s="223"/>
      <c r="TQL11" s="222"/>
      <c r="TQM11" s="223"/>
      <c r="TQN11" s="222"/>
      <c r="TQO11" s="223"/>
      <c r="TQP11" s="222"/>
      <c r="TQQ11" s="223"/>
      <c r="TQR11" s="222"/>
      <c r="TQS11" s="223"/>
      <c r="TQT11" s="222"/>
      <c r="TQU11" s="223"/>
      <c r="TQV11" s="222"/>
      <c r="TQW11" s="223"/>
      <c r="TQX11" s="222"/>
      <c r="TQY11" s="223"/>
      <c r="TQZ11" s="222"/>
      <c r="TRA11" s="223"/>
      <c r="TRB11" s="222"/>
      <c r="TRC11" s="223"/>
      <c r="TRD11" s="222"/>
      <c r="TRE11" s="223"/>
      <c r="TRF11" s="224"/>
      <c r="TRG11" s="225"/>
      <c r="TRH11" s="226"/>
      <c r="TRI11" s="227"/>
      <c r="TRJ11" s="226"/>
      <c r="TRK11" s="227"/>
      <c r="TRL11" s="226"/>
      <c r="TRM11" s="227"/>
      <c r="TRN11" s="226"/>
      <c r="TRO11" s="228"/>
      <c r="TRP11" s="229"/>
      <c r="TRQ11" s="228"/>
      <c r="TRR11" s="230"/>
      <c r="TRS11" s="228"/>
      <c r="TRT11" s="230"/>
      <c r="TRU11" s="228"/>
      <c r="TRV11" s="230"/>
      <c r="TRW11" s="228"/>
      <c r="TRX11" s="230"/>
      <c r="TRY11" s="228"/>
      <c r="TRZ11" s="231"/>
      <c r="TSA11" s="232"/>
      <c r="TSB11" s="231"/>
      <c r="TSC11" s="232"/>
      <c r="TSD11" s="231"/>
      <c r="TSE11" s="232"/>
      <c r="TSF11" s="231"/>
      <c r="TSG11" s="232"/>
      <c r="TSH11" s="231"/>
      <c r="TSI11" s="232"/>
      <c r="TSJ11" s="231"/>
      <c r="TSK11" s="231"/>
      <c r="TSL11" s="105"/>
      <c r="TSM11" s="222"/>
      <c r="TSN11" s="223"/>
      <c r="TSO11" s="222"/>
      <c r="TSP11" s="223"/>
      <c r="TSQ11" s="222"/>
      <c r="TSR11" s="223"/>
      <c r="TSS11" s="222"/>
      <c r="TST11" s="223"/>
      <c r="TSU11" s="222"/>
      <c r="TSV11" s="223"/>
      <c r="TSW11" s="222"/>
      <c r="TSX11" s="223"/>
      <c r="TSY11" s="222"/>
      <c r="TSZ11" s="223"/>
      <c r="TTA11" s="222"/>
      <c r="TTB11" s="223"/>
      <c r="TTC11" s="222"/>
      <c r="TTD11" s="223"/>
      <c r="TTE11" s="222"/>
      <c r="TTF11" s="223"/>
      <c r="TTG11" s="222"/>
      <c r="TTH11" s="223"/>
      <c r="TTI11" s="222"/>
      <c r="TTJ11" s="223"/>
      <c r="TTK11" s="222"/>
      <c r="TTL11" s="223"/>
      <c r="TTM11" s="222"/>
      <c r="TTN11" s="223"/>
      <c r="TTO11" s="222"/>
      <c r="TTP11" s="223"/>
      <c r="TTQ11" s="222"/>
      <c r="TTR11" s="223"/>
      <c r="TTS11" s="222"/>
      <c r="TTT11" s="223"/>
      <c r="TTU11" s="222"/>
      <c r="TTV11" s="223"/>
      <c r="TTW11" s="222"/>
      <c r="TTX11" s="223"/>
      <c r="TTY11" s="222"/>
      <c r="TTZ11" s="223"/>
      <c r="TUA11" s="222"/>
      <c r="TUB11" s="223"/>
      <c r="TUC11" s="224"/>
      <c r="TUD11" s="225"/>
      <c r="TUE11" s="226"/>
      <c r="TUF11" s="227"/>
      <c r="TUG11" s="226"/>
      <c r="TUH11" s="227"/>
      <c r="TUI11" s="226"/>
      <c r="TUJ11" s="227"/>
      <c r="TUK11" s="226"/>
      <c r="TUL11" s="228"/>
      <c r="TUM11" s="229"/>
      <c r="TUN11" s="228"/>
      <c r="TUO11" s="230"/>
      <c r="TUP11" s="228"/>
      <c r="TUQ11" s="230"/>
      <c r="TUR11" s="228"/>
      <c r="TUS11" s="230"/>
      <c r="TUT11" s="228"/>
      <c r="TUU11" s="230"/>
      <c r="TUV11" s="228"/>
      <c r="TUW11" s="231"/>
      <c r="TUX11" s="232"/>
      <c r="TUY11" s="231"/>
      <c r="TUZ11" s="232"/>
      <c r="TVA11" s="231"/>
      <c r="TVB11" s="232"/>
      <c r="TVC11" s="231"/>
      <c r="TVD11" s="232"/>
      <c r="TVE11" s="231"/>
      <c r="TVF11" s="232"/>
      <c r="TVG11" s="231"/>
      <c r="TVH11" s="231"/>
      <c r="TVI11" s="105"/>
      <c r="TVJ11" s="222"/>
      <c r="TVK11" s="223"/>
      <c r="TVL11" s="222"/>
      <c r="TVM11" s="223"/>
      <c r="TVN11" s="222"/>
      <c r="TVO11" s="223"/>
      <c r="TVP11" s="222"/>
      <c r="TVQ11" s="223"/>
      <c r="TVR11" s="222"/>
      <c r="TVS11" s="223"/>
      <c r="TVT11" s="222"/>
      <c r="TVU11" s="223"/>
      <c r="TVV11" s="222"/>
      <c r="TVW11" s="223"/>
      <c r="TVX11" s="222"/>
      <c r="TVY11" s="223"/>
      <c r="TVZ11" s="222"/>
      <c r="TWA11" s="223"/>
      <c r="TWB11" s="222"/>
      <c r="TWC11" s="223"/>
      <c r="TWD11" s="222"/>
      <c r="TWE11" s="223"/>
      <c r="TWF11" s="222"/>
      <c r="TWG11" s="223"/>
      <c r="TWH11" s="222"/>
      <c r="TWI11" s="223"/>
      <c r="TWJ11" s="222"/>
      <c r="TWK11" s="223"/>
      <c r="TWL11" s="222"/>
      <c r="TWM11" s="223"/>
      <c r="TWN11" s="222"/>
      <c r="TWO11" s="223"/>
      <c r="TWP11" s="222"/>
      <c r="TWQ11" s="223"/>
      <c r="TWR11" s="222"/>
      <c r="TWS11" s="223"/>
      <c r="TWT11" s="222"/>
      <c r="TWU11" s="223"/>
      <c r="TWV11" s="222"/>
      <c r="TWW11" s="223"/>
      <c r="TWX11" s="222"/>
      <c r="TWY11" s="223"/>
      <c r="TWZ11" s="224"/>
      <c r="TXA11" s="225"/>
      <c r="TXB11" s="226"/>
      <c r="TXC11" s="227"/>
      <c r="TXD11" s="226"/>
      <c r="TXE11" s="227"/>
      <c r="TXF11" s="226"/>
      <c r="TXG11" s="227"/>
      <c r="TXH11" s="226"/>
      <c r="TXI11" s="228"/>
      <c r="TXJ11" s="229"/>
      <c r="TXK11" s="228"/>
      <c r="TXL11" s="230"/>
      <c r="TXM11" s="228"/>
      <c r="TXN11" s="230"/>
      <c r="TXO11" s="228"/>
      <c r="TXP11" s="230"/>
      <c r="TXQ11" s="228"/>
      <c r="TXR11" s="230"/>
      <c r="TXS11" s="228"/>
      <c r="TXT11" s="231"/>
      <c r="TXU11" s="232"/>
      <c r="TXV11" s="231"/>
      <c r="TXW11" s="232"/>
      <c r="TXX11" s="231"/>
      <c r="TXY11" s="232"/>
      <c r="TXZ11" s="231"/>
      <c r="TYA11" s="232"/>
      <c r="TYB11" s="231"/>
      <c r="TYC11" s="232"/>
      <c r="TYD11" s="231"/>
      <c r="TYE11" s="231"/>
      <c r="TYF11" s="105"/>
      <c r="TYG11" s="222"/>
      <c r="TYH11" s="223"/>
      <c r="TYI11" s="222"/>
      <c r="TYJ11" s="223"/>
      <c r="TYK11" s="222"/>
      <c r="TYL11" s="223"/>
      <c r="TYM11" s="222"/>
      <c r="TYN11" s="223"/>
      <c r="TYO11" s="222"/>
      <c r="TYP11" s="223"/>
      <c r="TYQ11" s="222"/>
      <c r="TYR11" s="223"/>
      <c r="TYS11" s="222"/>
      <c r="TYT11" s="223"/>
      <c r="TYU11" s="222"/>
      <c r="TYV11" s="223"/>
      <c r="TYW11" s="222"/>
      <c r="TYX11" s="223"/>
      <c r="TYY11" s="222"/>
      <c r="TYZ11" s="223"/>
      <c r="TZA11" s="222"/>
      <c r="TZB11" s="223"/>
      <c r="TZC11" s="222"/>
      <c r="TZD11" s="223"/>
      <c r="TZE11" s="222"/>
      <c r="TZF11" s="223"/>
      <c r="TZG11" s="222"/>
      <c r="TZH11" s="223"/>
      <c r="TZI11" s="222"/>
      <c r="TZJ11" s="223"/>
      <c r="TZK11" s="222"/>
      <c r="TZL11" s="223"/>
      <c r="TZM11" s="222"/>
      <c r="TZN11" s="223"/>
      <c r="TZO11" s="222"/>
      <c r="TZP11" s="223"/>
      <c r="TZQ11" s="222"/>
      <c r="TZR11" s="223"/>
      <c r="TZS11" s="222"/>
      <c r="TZT11" s="223"/>
      <c r="TZU11" s="222"/>
      <c r="TZV11" s="223"/>
      <c r="TZW11" s="224"/>
      <c r="TZX11" s="225"/>
      <c r="TZY11" s="226"/>
      <c r="TZZ11" s="227"/>
      <c r="UAA11" s="226"/>
      <c r="UAB11" s="227"/>
      <c r="UAC11" s="226"/>
      <c r="UAD11" s="227"/>
      <c r="UAE11" s="226"/>
      <c r="UAF11" s="228"/>
      <c r="UAG11" s="229"/>
      <c r="UAH11" s="228"/>
      <c r="UAI11" s="230"/>
      <c r="UAJ11" s="228"/>
      <c r="UAK11" s="230"/>
      <c r="UAL11" s="228"/>
      <c r="UAM11" s="230"/>
      <c r="UAN11" s="228"/>
      <c r="UAO11" s="230"/>
      <c r="UAP11" s="228"/>
      <c r="UAQ11" s="231"/>
      <c r="UAR11" s="232"/>
      <c r="UAS11" s="231"/>
      <c r="UAT11" s="232"/>
      <c r="UAU11" s="231"/>
      <c r="UAV11" s="232"/>
      <c r="UAW11" s="231"/>
      <c r="UAX11" s="232"/>
      <c r="UAY11" s="231"/>
      <c r="UAZ11" s="232"/>
      <c r="UBA11" s="231"/>
      <c r="UBB11" s="231"/>
      <c r="UBC11" s="105"/>
      <c r="UBD11" s="222"/>
      <c r="UBE11" s="223"/>
      <c r="UBF11" s="222"/>
      <c r="UBG11" s="223"/>
      <c r="UBH11" s="222"/>
      <c r="UBI11" s="223"/>
      <c r="UBJ11" s="222"/>
      <c r="UBK11" s="223"/>
      <c r="UBL11" s="222"/>
      <c r="UBM11" s="223"/>
      <c r="UBN11" s="222"/>
      <c r="UBO11" s="223"/>
      <c r="UBP11" s="222"/>
      <c r="UBQ11" s="223"/>
      <c r="UBR11" s="222"/>
      <c r="UBS11" s="223"/>
      <c r="UBT11" s="222"/>
      <c r="UBU11" s="223"/>
      <c r="UBV11" s="222"/>
      <c r="UBW11" s="223"/>
      <c r="UBX11" s="222"/>
      <c r="UBY11" s="223"/>
      <c r="UBZ11" s="222"/>
      <c r="UCA11" s="223"/>
      <c r="UCB11" s="222"/>
      <c r="UCC11" s="223"/>
      <c r="UCD11" s="222"/>
      <c r="UCE11" s="223"/>
      <c r="UCF11" s="222"/>
      <c r="UCG11" s="223"/>
      <c r="UCH11" s="222"/>
      <c r="UCI11" s="223"/>
      <c r="UCJ11" s="222"/>
      <c r="UCK11" s="223"/>
      <c r="UCL11" s="222"/>
      <c r="UCM11" s="223"/>
      <c r="UCN11" s="222"/>
      <c r="UCO11" s="223"/>
      <c r="UCP11" s="222"/>
      <c r="UCQ11" s="223"/>
      <c r="UCR11" s="222"/>
      <c r="UCS11" s="223"/>
      <c r="UCT11" s="224"/>
      <c r="UCU11" s="225"/>
      <c r="UCV11" s="226"/>
      <c r="UCW11" s="227"/>
      <c r="UCX11" s="226"/>
      <c r="UCY11" s="227"/>
      <c r="UCZ11" s="226"/>
      <c r="UDA11" s="227"/>
      <c r="UDB11" s="226"/>
      <c r="UDC11" s="228"/>
      <c r="UDD11" s="229"/>
      <c r="UDE11" s="228"/>
      <c r="UDF11" s="230"/>
      <c r="UDG11" s="228"/>
      <c r="UDH11" s="230"/>
      <c r="UDI11" s="228"/>
      <c r="UDJ11" s="230"/>
      <c r="UDK11" s="228"/>
      <c r="UDL11" s="230"/>
      <c r="UDM11" s="228"/>
      <c r="UDN11" s="231"/>
      <c r="UDO11" s="232"/>
      <c r="UDP11" s="231"/>
      <c r="UDQ11" s="232"/>
      <c r="UDR11" s="231"/>
      <c r="UDS11" s="232"/>
      <c r="UDT11" s="231"/>
      <c r="UDU11" s="232"/>
      <c r="UDV11" s="231"/>
      <c r="UDW11" s="232"/>
      <c r="UDX11" s="231"/>
      <c r="UDY11" s="231"/>
      <c r="UDZ11" s="105"/>
      <c r="UEA11" s="222"/>
      <c r="UEB11" s="223"/>
      <c r="UEC11" s="222"/>
      <c r="UED11" s="223"/>
      <c r="UEE11" s="222"/>
      <c r="UEF11" s="223"/>
      <c r="UEG11" s="222"/>
      <c r="UEH11" s="223"/>
      <c r="UEI11" s="222"/>
      <c r="UEJ11" s="223"/>
      <c r="UEK11" s="222"/>
      <c r="UEL11" s="223"/>
      <c r="UEM11" s="222"/>
      <c r="UEN11" s="223"/>
      <c r="UEO11" s="222"/>
      <c r="UEP11" s="223"/>
      <c r="UEQ11" s="222"/>
      <c r="UER11" s="223"/>
      <c r="UES11" s="222"/>
      <c r="UET11" s="223"/>
      <c r="UEU11" s="222"/>
      <c r="UEV11" s="223"/>
      <c r="UEW11" s="222"/>
      <c r="UEX11" s="223"/>
      <c r="UEY11" s="222"/>
      <c r="UEZ11" s="223"/>
      <c r="UFA11" s="222"/>
      <c r="UFB11" s="223"/>
      <c r="UFC11" s="222"/>
      <c r="UFD11" s="223"/>
      <c r="UFE11" s="222"/>
      <c r="UFF11" s="223"/>
      <c r="UFG11" s="222"/>
      <c r="UFH11" s="223"/>
      <c r="UFI11" s="222"/>
      <c r="UFJ11" s="223"/>
      <c r="UFK11" s="222"/>
      <c r="UFL11" s="223"/>
      <c r="UFM11" s="222"/>
      <c r="UFN11" s="223"/>
      <c r="UFO11" s="222"/>
      <c r="UFP11" s="223"/>
      <c r="UFQ11" s="224"/>
      <c r="UFR11" s="225"/>
      <c r="UFS11" s="226"/>
      <c r="UFT11" s="227"/>
      <c r="UFU11" s="226"/>
      <c r="UFV11" s="227"/>
      <c r="UFW11" s="226"/>
      <c r="UFX11" s="227"/>
      <c r="UFY11" s="226"/>
      <c r="UFZ11" s="228"/>
      <c r="UGA11" s="229"/>
      <c r="UGB11" s="228"/>
      <c r="UGC11" s="230"/>
      <c r="UGD11" s="228"/>
      <c r="UGE11" s="230"/>
      <c r="UGF11" s="228"/>
      <c r="UGG11" s="230"/>
      <c r="UGH11" s="228"/>
      <c r="UGI11" s="230"/>
      <c r="UGJ11" s="228"/>
      <c r="UGK11" s="231"/>
      <c r="UGL11" s="232"/>
      <c r="UGM11" s="231"/>
      <c r="UGN11" s="232"/>
      <c r="UGO11" s="231"/>
      <c r="UGP11" s="232"/>
      <c r="UGQ11" s="231"/>
      <c r="UGR11" s="232"/>
      <c r="UGS11" s="231"/>
      <c r="UGT11" s="232"/>
      <c r="UGU11" s="231"/>
      <c r="UGV11" s="231"/>
      <c r="UGW11" s="105"/>
      <c r="UGX11" s="222"/>
      <c r="UGY11" s="223"/>
      <c r="UGZ11" s="222"/>
      <c r="UHA11" s="223"/>
      <c r="UHB11" s="222"/>
      <c r="UHC11" s="223"/>
      <c r="UHD11" s="222"/>
      <c r="UHE11" s="223"/>
      <c r="UHF11" s="222"/>
      <c r="UHG11" s="223"/>
      <c r="UHH11" s="222"/>
      <c r="UHI11" s="223"/>
      <c r="UHJ11" s="222"/>
      <c r="UHK11" s="223"/>
      <c r="UHL11" s="222"/>
      <c r="UHM11" s="223"/>
      <c r="UHN11" s="222"/>
      <c r="UHO11" s="223"/>
      <c r="UHP11" s="222"/>
      <c r="UHQ11" s="223"/>
      <c r="UHR11" s="222"/>
      <c r="UHS11" s="223"/>
      <c r="UHT11" s="222"/>
      <c r="UHU11" s="223"/>
      <c r="UHV11" s="222"/>
      <c r="UHW11" s="223"/>
      <c r="UHX11" s="222"/>
      <c r="UHY11" s="223"/>
      <c r="UHZ11" s="222"/>
      <c r="UIA11" s="223"/>
      <c r="UIB11" s="222"/>
      <c r="UIC11" s="223"/>
      <c r="UID11" s="222"/>
      <c r="UIE11" s="223"/>
      <c r="UIF11" s="222"/>
      <c r="UIG11" s="223"/>
      <c r="UIH11" s="222"/>
      <c r="UII11" s="223"/>
      <c r="UIJ11" s="222"/>
      <c r="UIK11" s="223"/>
      <c r="UIL11" s="222"/>
      <c r="UIM11" s="223"/>
      <c r="UIN11" s="224"/>
      <c r="UIO11" s="225"/>
      <c r="UIP11" s="226"/>
      <c r="UIQ11" s="227"/>
      <c r="UIR11" s="226"/>
      <c r="UIS11" s="227"/>
      <c r="UIT11" s="226"/>
      <c r="UIU11" s="227"/>
      <c r="UIV11" s="226"/>
      <c r="UIW11" s="228"/>
      <c r="UIX11" s="229"/>
      <c r="UIY11" s="228"/>
      <c r="UIZ11" s="230"/>
      <c r="UJA11" s="228"/>
      <c r="UJB11" s="230"/>
      <c r="UJC11" s="228"/>
      <c r="UJD11" s="230"/>
      <c r="UJE11" s="228"/>
      <c r="UJF11" s="230"/>
      <c r="UJG11" s="228"/>
      <c r="UJH11" s="231"/>
      <c r="UJI11" s="232"/>
      <c r="UJJ11" s="231"/>
      <c r="UJK11" s="232"/>
      <c r="UJL11" s="231"/>
      <c r="UJM11" s="232"/>
      <c r="UJN11" s="231"/>
      <c r="UJO11" s="232"/>
      <c r="UJP11" s="231"/>
      <c r="UJQ11" s="232"/>
      <c r="UJR11" s="231"/>
      <c r="UJS11" s="231"/>
      <c r="UJT11" s="105"/>
      <c r="UJU11" s="222"/>
      <c r="UJV11" s="223"/>
      <c r="UJW11" s="222"/>
      <c r="UJX11" s="223"/>
      <c r="UJY11" s="222"/>
      <c r="UJZ11" s="223"/>
      <c r="UKA11" s="222"/>
      <c r="UKB11" s="223"/>
      <c r="UKC11" s="222"/>
      <c r="UKD11" s="223"/>
      <c r="UKE11" s="222"/>
      <c r="UKF11" s="223"/>
      <c r="UKG11" s="222"/>
      <c r="UKH11" s="223"/>
      <c r="UKI11" s="222"/>
      <c r="UKJ11" s="223"/>
      <c r="UKK11" s="222"/>
      <c r="UKL11" s="223"/>
      <c r="UKM11" s="222"/>
      <c r="UKN11" s="223"/>
      <c r="UKO11" s="222"/>
      <c r="UKP11" s="223"/>
      <c r="UKQ11" s="222"/>
      <c r="UKR11" s="223"/>
      <c r="UKS11" s="222"/>
      <c r="UKT11" s="223"/>
      <c r="UKU11" s="222"/>
      <c r="UKV11" s="223"/>
      <c r="UKW11" s="222"/>
      <c r="UKX11" s="223"/>
      <c r="UKY11" s="222"/>
      <c r="UKZ11" s="223"/>
      <c r="ULA11" s="222"/>
      <c r="ULB11" s="223"/>
      <c r="ULC11" s="222"/>
      <c r="ULD11" s="223"/>
      <c r="ULE11" s="222"/>
      <c r="ULF11" s="223"/>
      <c r="ULG11" s="222"/>
      <c r="ULH11" s="223"/>
      <c r="ULI11" s="222"/>
      <c r="ULJ11" s="223"/>
      <c r="ULK11" s="224"/>
      <c r="ULL11" s="225"/>
      <c r="ULM11" s="226"/>
      <c r="ULN11" s="227"/>
      <c r="ULO11" s="226"/>
      <c r="ULP11" s="227"/>
      <c r="ULQ11" s="226"/>
      <c r="ULR11" s="227"/>
      <c r="ULS11" s="226"/>
      <c r="ULT11" s="228"/>
      <c r="ULU11" s="229"/>
      <c r="ULV11" s="228"/>
      <c r="ULW11" s="230"/>
      <c r="ULX11" s="228"/>
      <c r="ULY11" s="230"/>
      <c r="ULZ11" s="228"/>
      <c r="UMA11" s="230"/>
      <c r="UMB11" s="228"/>
      <c r="UMC11" s="230"/>
      <c r="UMD11" s="228"/>
      <c r="UME11" s="231"/>
      <c r="UMF11" s="232"/>
      <c r="UMG11" s="231"/>
      <c r="UMH11" s="232"/>
      <c r="UMI11" s="231"/>
      <c r="UMJ11" s="232"/>
      <c r="UMK11" s="231"/>
      <c r="UML11" s="232"/>
      <c r="UMM11" s="231"/>
      <c r="UMN11" s="232"/>
      <c r="UMO11" s="231"/>
      <c r="UMP11" s="231"/>
      <c r="UMQ11" s="105"/>
      <c r="UMR11" s="222"/>
      <c r="UMS11" s="223"/>
      <c r="UMT11" s="222"/>
      <c r="UMU11" s="223"/>
      <c r="UMV11" s="222"/>
      <c r="UMW11" s="223"/>
      <c r="UMX11" s="222"/>
      <c r="UMY11" s="223"/>
      <c r="UMZ11" s="222"/>
      <c r="UNA11" s="223"/>
      <c r="UNB11" s="222"/>
      <c r="UNC11" s="223"/>
      <c r="UND11" s="222"/>
      <c r="UNE11" s="223"/>
      <c r="UNF11" s="222"/>
      <c r="UNG11" s="223"/>
      <c r="UNH11" s="222"/>
      <c r="UNI11" s="223"/>
      <c r="UNJ11" s="222"/>
      <c r="UNK11" s="223"/>
      <c r="UNL11" s="222"/>
      <c r="UNM11" s="223"/>
      <c r="UNN11" s="222"/>
      <c r="UNO11" s="223"/>
      <c r="UNP11" s="222"/>
      <c r="UNQ11" s="223"/>
      <c r="UNR11" s="222"/>
      <c r="UNS11" s="223"/>
      <c r="UNT11" s="222"/>
      <c r="UNU11" s="223"/>
      <c r="UNV11" s="222"/>
      <c r="UNW11" s="223"/>
      <c r="UNX11" s="222"/>
      <c r="UNY11" s="223"/>
      <c r="UNZ11" s="222"/>
      <c r="UOA11" s="223"/>
      <c r="UOB11" s="222"/>
      <c r="UOC11" s="223"/>
      <c r="UOD11" s="222"/>
      <c r="UOE11" s="223"/>
      <c r="UOF11" s="222"/>
      <c r="UOG11" s="223"/>
      <c r="UOH11" s="224"/>
      <c r="UOI11" s="225"/>
      <c r="UOJ11" s="226"/>
      <c r="UOK11" s="227"/>
      <c r="UOL11" s="226"/>
      <c r="UOM11" s="227"/>
      <c r="UON11" s="226"/>
      <c r="UOO11" s="227"/>
      <c r="UOP11" s="226"/>
      <c r="UOQ11" s="228"/>
      <c r="UOR11" s="229"/>
      <c r="UOS11" s="228"/>
      <c r="UOT11" s="230"/>
      <c r="UOU11" s="228"/>
      <c r="UOV11" s="230"/>
      <c r="UOW11" s="228"/>
      <c r="UOX11" s="230"/>
      <c r="UOY11" s="228"/>
      <c r="UOZ11" s="230"/>
      <c r="UPA11" s="228"/>
      <c r="UPB11" s="231"/>
      <c r="UPC11" s="232"/>
      <c r="UPD11" s="231"/>
      <c r="UPE11" s="232"/>
      <c r="UPF11" s="231"/>
      <c r="UPG11" s="232"/>
      <c r="UPH11" s="231"/>
      <c r="UPI11" s="232"/>
      <c r="UPJ11" s="231"/>
      <c r="UPK11" s="232"/>
      <c r="UPL11" s="231"/>
      <c r="UPM11" s="231"/>
      <c r="UPN11" s="105"/>
      <c r="UPO11" s="222"/>
      <c r="UPP11" s="223"/>
      <c r="UPQ11" s="222"/>
      <c r="UPR11" s="223"/>
      <c r="UPS11" s="222"/>
      <c r="UPT11" s="223"/>
      <c r="UPU11" s="222"/>
      <c r="UPV11" s="223"/>
      <c r="UPW11" s="222"/>
      <c r="UPX11" s="223"/>
      <c r="UPY11" s="222"/>
      <c r="UPZ11" s="223"/>
      <c r="UQA11" s="222"/>
      <c r="UQB11" s="223"/>
      <c r="UQC11" s="222"/>
      <c r="UQD11" s="223"/>
      <c r="UQE11" s="222"/>
      <c r="UQF11" s="223"/>
      <c r="UQG11" s="222"/>
      <c r="UQH11" s="223"/>
      <c r="UQI11" s="222"/>
      <c r="UQJ11" s="223"/>
      <c r="UQK11" s="222"/>
      <c r="UQL11" s="223"/>
      <c r="UQM11" s="222"/>
      <c r="UQN11" s="223"/>
      <c r="UQO11" s="222"/>
      <c r="UQP11" s="223"/>
      <c r="UQQ11" s="222"/>
      <c r="UQR11" s="223"/>
      <c r="UQS11" s="222"/>
      <c r="UQT11" s="223"/>
      <c r="UQU11" s="222"/>
      <c r="UQV11" s="223"/>
      <c r="UQW11" s="222"/>
      <c r="UQX11" s="223"/>
      <c r="UQY11" s="222"/>
      <c r="UQZ11" s="223"/>
      <c r="URA11" s="222"/>
      <c r="URB11" s="223"/>
      <c r="URC11" s="222"/>
      <c r="URD11" s="223"/>
      <c r="URE11" s="224"/>
      <c r="URF11" s="225"/>
      <c r="URG11" s="226"/>
      <c r="URH11" s="227"/>
      <c r="URI11" s="226"/>
      <c r="URJ11" s="227"/>
      <c r="URK11" s="226"/>
      <c r="URL11" s="227"/>
      <c r="URM11" s="226"/>
      <c r="URN11" s="228"/>
      <c r="URO11" s="229"/>
      <c r="URP11" s="228"/>
      <c r="URQ11" s="230"/>
      <c r="URR11" s="228"/>
      <c r="URS11" s="230"/>
      <c r="URT11" s="228"/>
      <c r="URU11" s="230"/>
      <c r="URV11" s="228"/>
      <c r="URW11" s="230"/>
      <c r="URX11" s="228"/>
      <c r="URY11" s="231"/>
      <c r="URZ11" s="232"/>
      <c r="USA11" s="231"/>
      <c r="USB11" s="232"/>
      <c r="USC11" s="231"/>
      <c r="USD11" s="232"/>
      <c r="USE11" s="231"/>
      <c r="USF11" s="232"/>
      <c r="USG11" s="231"/>
      <c r="USH11" s="232"/>
      <c r="USI11" s="231"/>
      <c r="USJ11" s="231"/>
      <c r="USK11" s="105"/>
      <c r="USL11" s="222"/>
      <c r="USM11" s="223"/>
      <c r="USN11" s="222"/>
      <c r="USO11" s="223"/>
      <c r="USP11" s="222"/>
      <c r="USQ11" s="223"/>
      <c r="USR11" s="222"/>
      <c r="USS11" s="223"/>
      <c r="UST11" s="222"/>
      <c r="USU11" s="223"/>
      <c r="USV11" s="222"/>
      <c r="USW11" s="223"/>
      <c r="USX11" s="222"/>
      <c r="USY11" s="223"/>
      <c r="USZ11" s="222"/>
      <c r="UTA11" s="223"/>
      <c r="UTB11" s="222"/>
      <c r="UTC11" s="223"/>
      <c r="UTD11" s="222"/>
      <c r="UTE11" s="223"/>
      <c r="UTF11" s="222"/>
      <c r="UTG11" s="223"/>
      <c r="UTH11" s="222"/>
      <c r="UTI11" s="223"/>
      <c r="UTJ11" s="222"/>
      <c r="UTK11" s="223"/>
      <c r="UTL11" s="222"/>
      <c r="UTM11" s="223"/>
      <c r="UTN11" s="222"/>
      <c r="UTO11" s="223"/>
      <c r="UTP11" s="222"/>
      <c r="UTQ11" s="223"/>
      <c r="UTR11" s="222"/>
      <c r="UTS11" s="223"/>
      <c r="UTT11" s="222"/>
      <c r="UTU11" s="223"/>
      <c r="UTV11" s="222"/>
      <c r="UTW11" s="223"/>
      <c r="UTX11" s="222"/>
      <c r="UTY11" s="223"/>
      <c r="UTZ11" s="222"/>
      <c r="UUA11" s="223"/>
      <c r="UUB11" s="224"/>
      <c r="UUC11" s="225"/>
      <c r="UUD11" s="226"/>
      <c r="UUE11" s="227"/>
      <c r="UUF11" s="226"/>
      <c r="UUG11" s="227"/>
      <c r="UUH11" s="226"/>
      <c r="UUI11" s="227"/>
      <c r="UUJ11" s="226"/>
      <c r="UUK11" s="228"/>
      <c r="UUL11" s="229"/>
      <c r="UUM11" s="228"/>
      <c r="UUN11" s="230"/>
      <c r="UUO11" s="228"/>
      <c r="UUP11" s="230"/>
      <c r="UUQ11" s="228"/>
      <c r="UUR11" s="230"/>
      <c r="UUS11" s="228"/>
      <c r="UUT11" s="230"/>
      <c r="UUU11" s="228"/>
      <c r="UUV11" s="231"/>
      <c r="UUW11" s="232"/>
      <c r="UUX11" s="231"/>
      <c r="UUY11" s="232"/>
      <c r="UUZ11" s="231"/>
      <c r="UVA11" s="232"/>
      <c r="UVB11" s="231"/>
      <c r="UVC11" s="232"/>
      <c r="UVD11" s="231"/>
      <c r="UVE11" s="232"/>
      <c r="UVF11" s="231"/>
      <c r="UVG11" s="231"/>
      <c r="UVH11" s="105"/>
      <c r="UVI11" s="222"/>
      <c r="UVJ11" s="223"/>
      <c r="UVK11" s="222"/>
      <c r="UVL11" s="223"/>
      <c r="UVM11" s="222"/>
      <c r="UVN11" s="223"/>
      <c r="UVO11" s="222"/>
      <c r="UVP11" s="223"/>
      <c r="UVQ11" s="222"/>
      <c r="UVR11" s="223"/>
      <c r="UVS11" s="222"/>
      <c r="UVT11" s="223"/>
      <c r="UVU11" s="222"/>
      <c r="UVV11" s="223"/>
      <c r="UVW11" s="222"/>
      <c r="UVX11" s="223"/>
      <c r="UVY11" s="222"/>
      <c r="UVZ11" s="223"/>
      <c r="UWA11" s="222"/>
      <c r="UWB11" s="223"/>
      <c r="UWC11" s="222"/>
      <c r="UWD11" s="223"/>
      <c r="UWE11" s="222"/>
      <c r="UWF11" s="223"/>
      <c r="UWG11" s="222"/>
      <c r="UWH11" s="223"/>
      <c r="UWI11" s="222"/>
      <c r="UWJ11" s="223"/>
      <c r="UWK11" s="222"/>
      <c r="UWL11" s="223"/>
      <c r="UWM11" s="222"/>
      <c r="UWN11" s="223"/>
      <c r="UWO11" s="222"/>
      <c r="UWP11" s="223"/>
      <c r="UWQ11" s="222"/>
      <c r="UWR11" s="223"/>
      <c r="UWS11" s="222"/>
      <c r="UWT11" s="223"/>
      <c r="UWU11" s="222"/>
      <c r="UWV11" s="223"/>
      <c r="UWW11" s="222"/>
      <c r="UWX11" s="223"/>
      <c r="UWY11" s="224"/>
      <c r="UWZ11" s="225"/>
      <c r="UXA11" s="226"/>
      <c r="UXB11" s="227"/>
      <c r="UXC11" s="226"/>
      <c r="UXD11" s="227"/>
      <c r="UXE11" s="226"/>
      <c r="UXF11" s="227"/>
      <c r="UXG11" s="226"/>
      <c r="UXH11" s="228"/>
      <c r="UXI11" s="229"/>
      <c r="UXJ11" s="228"/>
      <c r="UXK11" s="230"/>
      <c r="UXL11" s="228"/>
      <c r="UXM11" s="230"/>
      <c r="UXN11" s="228"/>
      <c r="UXO11" s="230"/>
      <c r="UXP11" s="228"/>
      <c r="UXQ11" s="230"/>
      <c r="UXR11" s="228"/>
      <c r="UXS11" s="231"/>
      <c r="UXT11" s="232"/>
      <c r="UXU11" s="231"/>
      <c r="UXV11" s="232"/>
      <c r="UXW11" s="231"/>
      <c r="UXX11" s="232"/>
      <c r="UXY11" s="231"/>
      <c r="UXZ11" s="232"/>
      <c r="UYA11" s="231"/>
      <c r="UYB11" s="232"/>
      <c r="UYC11" s="231"/>
      <c r="UYD11" s="231"/>
      <c r="UYE11" s="105"/>
      <c r="UYF11" s="222"/>
      <c r="UYG11" s="223"/>
      <c r="UYH11" s="222"/>
      <c r="UYI11" s="223"/>
      <c r="UYJ11" s="222"/>
      <c r="UYK11" s="223"/>
      <c r="UYL11" s="222"/>
      <c r="UYM11" s="223"/>
      <c r="UYN11" s="222"/>
      <c r="UYO11" s="223"/>
      <c r="UYP11" s="222"/>
      <c r="UYQ11" s="223"/>
      <c r="UYR11" s="222"/>
      <c r="UYS11" s="223"/>
      <c r="UYT11" s="222"/>
      <c r="UYU11" s="223"/>
      <c r="UYV11" s="222"/>
      <c r="UYW11" s="223"/>
      <c r="UYX11" s="222"/>
      <c r="UYY11" s="223"/>
      <c r="UYZ11" s="222"/>
      <c r="UZA11" s="223"/>
      <c r="UZB11" s="222"/>
      <c r="UZC11" s="223"/>
      <c r="UZD11" s="222"/>
      <c r="UZE11" s="223"/>
      <c r="UZF11" s="222"/>
      <c r="UZG11" s="223"/>
      <c r="UZH11" s="222"/>
      <c r="UZI11" s="223"/>
      <c r="UZJ11" s="222"/>
      <c r="UZK11" s="223"/>
      <c r="UZL11" s="222"/>
      <c r="UZM11" s="223"/>
      <c r="UZN11" s="222"/>
      <c r="UZO11" s="223"/>
      <c r="UZP11" s="222"/>
      <c r="UZQ11" s="223"/>
      <c r="UZR11" s="222"/>
      <c r="UZS11" s="223"/>
      <c r="UZT11" s="222"/>
      <c r="UZU11" s="223"/>
      <c r="UZV11" s="224"/>
      <c r="UZW11" s="225"/>
      <c r="UZX11" s="226"/>
      <c r="UZY11" s="227"/>
      <c r="UZZ11" s="226"/>
      <c r="VAA11" s="227"/>
      <c r="VAB11" s="226"/>
      <c r="VAC11" s="227"/>
      <c r="VAD11" s="226"/>
      <c r="VAE11" s="228"/>
      <c r="VAF11" s="229"/>
      <c r="VAG11" s="228"/>
      <c r="VAH11" s="230"/>
      <c r="VAI11" s="228"/>
      <c r="VAJ11" s="230"/>
      <c r="VAK11" s="228"/>
      <c r="VAL11" s="230"/>
      <c r="VAM11" s="228"/>
      <c r="VAN11" s="230"/>
      <c r="VAO11" s="228"/>
      <c r="VAP11" s="231"/>
      <c r="VAQ11" s="232"/>
      <c r="VAR11" s="231"/>
      <c r="VAS11" s="232"/>
      <c r="VAT11" s="231"/>
      <c r="VAU11" s="232"/>
      <c r="VAV11" s="231"/>
      <c r="VAW11" s="232"/>
      <c r="VAX11" s="231"/>
      <c r="VAY11" s="232"/>
      <c r="VAZ11" s="231"/>
      <c r="VBA11" s="231"/>
      <c r="VBB11" s="105"/>
      <c r="VBC11" s="222"/>
      <c r="VBD11" s="223"/>
      <c r="VBE11" s="222"/>
      <c r="VBF11" s="223"/>
      <c r="VBG11" s="222"/>
      <c r="VBH11" s="223"/>
      <c r="VBI11" s="222"/>
      <c r="VBJ11" s="223"/>
      <c r="VBK11" s="222"/>
      <c r="VBL11" s="223"/>
      <c r="VBM11" s="222"/>
      <c r="VBN11" s="223"/>
      <c r="VBO11" s="222"/>
      <c r="VBP11" s="223"/>
      <c r="VBQ11" s="222"/>
      <c r="VBR11" s="223"/>
      <c r="VBS11" s="222"/>
      <c r="VBT11" s="223"/>
      <c r="VBU11" s="222"/>
      <c r="VBV11" s="223"/>
      <c r="VBW11" s="222"/>
      <c r="VBX11" s="223"/>
      <c r="VBY11" s="222"/>
      <c r="VBZ11" s="223"/>
      <c r="VCA11" s="222"/>
      <c r="VCB11" s="223"/>
      <c r="VCC11" s="222"/>
      <c r="VCD11" s="223"/>
      <c r="VCE11" s="222"/>
      <c r="VCF11" s="223"/>
      <c r="VCG11" s="222"/>
      <c r="VCH11" s="223"/>
      <c r="VCI11" s="222"/>
      <c r="VCJ11" s="223"/>
      <c r="VCK11" s="222"/>
      <c r="VCL11" s="223"/>
      <c r="VCM11" s="222"/>
      <c r="VCN11" s="223"/>
      <c r="VCO11" s="222"/>
      <c r="VCP11" s="223"/>
      <c r="VCQ11" s="222"/>
      <c r="VCR11" s="223"/>
      <c r="VCS11" s="224"/>
      <c r="VCT11" s="225"/>
      <c r="VCU11" s="226"/>
      <c r="VCV11" s="227"/>
      <c r="VCW11" s="226"/>
      <c r="VCX11" s="227"/>
      <c r="VCY11" s="226"/>
      <c r="VCZ11" s="227"/>
      <c r="VDA11" s="226"/>
      <c r="VDB11" s="228"/>
      <c r="VDC11" s="229"/>
      <c r="VDD11" s="228"/>
      <c r="VDE11" s="230"/>
      <c r="VDF11" s="228"/>
      <c r="VDG11" s="230"/>
      <c r="VDH11" s="228"/>
      <c r="VDI11" s="230"/>
      <c r="VDJ11" s="228"/>
      <c r="VDK11" s="230"/>
      <c r="VDL11" s="228"/>
      <c r="VDM11" s="231"/>
      <c r="VDN11" s="232"/>
      <c r="VDO11" s="231"/>
      <c r="VDP11" s="232"/>
      <c r="VDQ11" s="231"/>
      <c r="VDR11" s="232"/>
      <c r="VDS11" s="231"/>
      <c r="VDT11" s="232"/>
      <c r="VDU11" s="231"/>
      <c r="VDV11" s="232"/>
      <c r="VDW11" s="231"/>
      <c r="VDX11" s="231"/>
      <c r="VDY11" s="105"/>
      <c r="VDZ11" s="222"/>
      <c r="VEA11" s="223"/>
      <c r="VEB11" s="222"/>
      <c r="VEC11" s="223"/>
      <c r="VED11" s="222"/>
      <c r="VEE11" s="223"/>
      <c r="VEF11" s="222"/>
      <c r="VEG11" s="223"/>
      <c r="VEH11" s="222"/>
      <c r="VEI11" s="223"/>
      <c r="VEJ11" s="222"/>
      <c r="VEK11" s="223"/>
      <c r="VEL11" s="222"/>
      <c r="VEM11" s="223"/>
      <c r="VEN11" s="222"/>
      <c r="VEO11" s="223"/>
      <c r="VEP11" s="222"/>
      <c r="VEQ11" s="223"/>
      <c r="VER11" s="222"/>
      <c r="VES11" s="223"/>
      <c r="VET11" s="222"/>
      <c r="VEU11" s="223"/>
      <c r="VEV11" s="222"/>
      <c r="VEW11" s="223"/>
      <c r="VEX11" s="222"/>
      <c r="VEY11" s="223"/>
      <c r="VEZ11" s="222"/>
      <c r="VFA11" s="223"/>
      <c r="VFB11" s="222"/>
      <c r="VFC11" s="223"/>
      <c r="VFD11" s="222"/>
      <c r="VFE11" s="223"/>
      <c r="VFF11" s="222"/>
      <c r="VFG11" s="223"/>
      <c r="VFH11" s="222"/>
      <c r="VFI11" s="223"/>
      <c r="VFJ11" s="222"/>
      <c r="VFK11" s="223"/>
      <c r="VFL11" s="222"/>
      <c r="VFM11" s="223"/>
      <c r="VFN11" s="222"/>
      <c r="VFO11" s="223"/>
      <c r="VFP11" s="224"/>
      <c r="VFQ11" s="225"/>
      <c r="VFR11" s="226"/>
      <c r="VFS11" s="227"/>
      <c r="VFT11" s="226"/>
      <c r="VFU11" s="227"/>
      <c r="VFV11" s="226"/>
      <c r="VFW11" s="227"/>
      <c r="VFX11" s="226"/>
      <c r="VFY11" s="228"/>
      <c r="VFZ11" s="229"/>
      <c r="VGA11" s="228"/>
      <c r="VGB11" s="230"/>
      <c r="VGC11" s="228"/>
      <c r="VGD11" s="230"/>
      <c r="VGE11" s="228"/>
      <c r="VGF11" s="230"/>
      <c r="VGG11" s="228"/>
      <c r="VGH11" s="230"/>
      <c r="VGI11" s="228"/>
      <c r="VGJ11" s="231"/>
      <c r="VGK11" s="232"/>
      <c r="VGL11" s="231"/>
      <c r="VGM11" s="232"/>
      <c r="VGN11" s="231"/>
      <c r="VGO11" s="232"/>
      <c r="VGP11" s="231"/>
      <c r="VGQ11" s="232"/>
      <c r="VGR11" s="231"/>
      <c r="VGS11" s="232"/>
      <c r="VGT11" s="231"/>
      <c r="VGU11" s="231"/>
      <c r="VGV11" s="105"/>
      <c r="VGW11" s="222"/>
      <c r="VGX11" s="223"/>
      <c r="VGY11" s="222"/>
      <c r="VGZ11" s="223"/>
      <c r="VHA11" s="222"/>
      <c r="VHB11" s="223"/>
      <c r="VHC11" s="222"/>
      <c r="VHD11" s="223"/>
      <c r="VHE11" s="222"/>
      <c r="VHF11" s="223"/>
      <c r="VHG11" s="222"/>
      <c r="VHH11" s="223"/>
      <c r="VHI11" s="222"/>
      <c r="VHJ11" s="223"/>
      <c r="VHK11" s="222"/>
      <c r="VHL11" s="223"/>
      <c r="VHM11" s="222"/>
      <c r="VHN11" s="223"/>
      <c r="VHO11" s="222"/>
      <c r="VHP11" s="223"/>
      <c r="VHQ11" s="222"/>
      <c r="VHR11" s="223"/>
      <c r="VHS11" s="222"/>
      <c r="VHT11" s="223"/>
      <c r="VHU11" s="222"/>
      <c r="VHV11" s="223"/>
      <c r="VHW11" s="222"/>
      <c r="VHX11" s="223"/>
      <c r="VHY11" s="222"/>
      <c r="VHZ11" s="223"/>
      <c r="VIA11" s="222"/>
      <c r="VIB11" s="223"/>
      <c r="VIC11" s="222"/>
      <c r="VID11" s="223"/>
      <c r="VIE11" s="222"/>
      <c r="VIF11" s="223"/>
      <c r="VIG11" s="222"/>
      <c r="VIH11" s="223"/>
      <c r="VII11" s="222"/>
      <c r="VIJ11" s="223"/>
      <c r="VIK11" s="222"/>
      <c r="VIL11" s="223"/>
      <c r="VIM11" s="224"/>
      <c r="VIN11" s="225"/>
      <c r="VIO11" s="226"/>
      <c r="VIP11" s="227"/>
      <c r="VIQ11" s="226"/>
      <c r="VIR11" s="227"/>
      <c r="VIS11" s="226"/>
      <c r="VIT11" s="227"/>
      <c r="VIU11" s="226"/>
      <c r="VIV11" s="228"/>
      <c r="VIW11" s="229"/>
      <c r="VIX11" s="228"/>
      <c r="VIY11" s="230"/>
      <c r="VIZ11" s="228"/>
      <c r="VJA11" s="230"/>
      <c r="VJB11" s="228"/>
      <c r="VJC11" s="230"/>
      <c r="VJD11" s="228"/>
      <c r="VJE11" s="230"/>
      <c r="VJF11" s="228"/>
      <c r="VJG11" s="231"/>
      <c r="VJH11" s="232"/>
      <c r="VJI11" s="231"/>
      <c r="VJJ11" s="232"/>
      <c r="VJK11" s="231"/>
      <c r="VJL11" s="232"/>
      <c r="VJM11" s="231"/>
      <c r="VJN11" s="232"/>
      <c r="VJO11" s="231"/>
      <c r="VJP11" s="232"/>
      <c r="VJQ11" s="231"/>
      <c r="VJR11" s="231"/>
      <c r="VJS11" s="105"/>
      <c r="VJT11" s="222"/>
      <c r="VJU11" s="223"/>
      <c r="VJV11" s="222"/>
      <c r="VJW11" s="223"/>
      <c r="VJX11" s="222"/>
      <c r="VJY11" s="223"/>
      <c r="VJZ11" s="222"/>
      <c r="VKA11" s="223"/>
      <c r="VKB11" s="222"/>
      <c r="VKC11" s="223"/>
      <c r="VKD11" s="222"/>
      <c r="VKE11" s="223"/>
      <c r="VKF11" s="222"/>
      <c r="VKG11" s="223"/>
      <c r="VKH11" s="222"/>
      <c r="VKI11" s="223"/>
      <c r="VKJ11" s="222"/>
      <c r="VKK11" s="223"/>
      <c r="VKL11" s="222"/>
      <c r="VKM11" s="223"/>
      <c r="VKN11" s="222"/>
      <c r="VKO11" s="223"/>
      <c r="VKP11" s="222"/>
      <c r="VKQ11" s="223"/>
      <c r="VKR11" s="222"/>
      <c r="VKS11" s="223"/>
      <c r="VKT11" s="222"/>
      <c r="VKU11" s="223"/>
      <c r="VKV11" s="222"/>
      <c r="VKW11" s="223"/>
      <c r="VKX11" s="222"/>
      <c r="VKY11" s="223"/>
      <c r="VKZ11" s="222"/>
      <c r="VLA11" s="223"/>
      <c r="VLB11" s="222"/>
      <c r="VLC11" s="223"/>
      <c r="VLD11" s="222"/>
      <c r="VLE11" s="223"/>
      <c r="VLF11" s="222"/>
      <c r="VLG11" s="223"/>
      <c r="VLH11" s="222"/>
      <c r="VLI11" s="223"/>
      <c r="VLJ11" s="224"/>
      <c r="VLK11" s="225"/>
      <c r="VLL11" s="226"/>
      <c r="VLM11" s="227"/>
      <c r="VLN11" s="226"/>
      <c r="VLO11" s="227"/>
      <c r="VLP11" s="226"/>
      <c r="VLQ11" s="227"/>
      <c r="VLR11" s="226"/>
      <c r="VLS11" s="228"/>
      <c r="VLT11" s="229"/>
      <c r="VLU11" s="228"/>
      <c r="VLV11" s="230"/>
      <c r="VLW11" s="228"/>
      <c r="VLX11" s="230"/>
      <c r="VLY11" s="228"/>
      <c r="VLZ11" s="230"/>
      <c r="VMA11" s="228"/>
      <c r="VMB11" s="230"/>
      <c r="VMC11" s="228"/>
      <c r="VMD11" s="231"/>
      <c r="VME11" s="232"/>
      <c r="VMF11" s="231"/>
      <c r="VMG11" s="232"/>
      <c r="VMH11" s="231"/>
      <c r="VMI11" s="232"/>
      <c r="VMJ11" s="231"/>
      <c r="VMK11" s="232"/>
      <c r="VML11" s="231"/>
      <c r="VMM11" s="232"/>
      <c r="VMN11" s="231"/>
      <c r="VMO11" s="231"/>
      <c r="VMP11" s="105"/>
      <c r="VMQ11" s="222"/>
      <c r="VMR11" s="223"/>
      <c r="VMS11" s="222"/>
      <c r="VMT11" s="223"/>
      <c r="VMU11" s="222"/>
      <c r="VMV11" s="223"/>
      <c r="VMW11" s="222"/>
      <c r="VMX11" s="223"/>
      <c r="VMY11" s="222"/>
      <c r="VMZ11" s="223"/>
      <c r="VNA11" s="222"/>
      <c r="VNB11" s="223"/>
      <c r="VNC11" s="222"/>
      <c r="VND11" s="223"/>
      <c r="VNE11" s="222"/>
      <c r="VNF11" s="223"/>
      <c r="VNG11" s="222"/>
      <c r="VNH11" s="223"/>
      <c r="VNI11" s="222"/>
      <c r="VNJ11" s="223"/>
      <c r="VNK11" s="222"/>
      <c r="VNL11" s="223"/>
      <c r="VNM11" s="222"/>
      <c r="VNN11" s="223"/>
      <c r="VNO11" s="222"/>
      <c r="VNP11" s="223"/>
      <c r="VNQ11" s="222"/>
      <c r="VNR11" s="223"/>
      <c r="VNS11" s="222"/>
      <c r="VNT11" s="223"/>
      <c r="VNU11" s="222"/>
      <c r="VNV11" s="223"/>
      <c r="VNW11" s="222"/>
      <c r="VNX11" s="223"/>
      <c r="VNY11" s="222"/>
      <c r="VNZ11" s="223"/>
      <c r="VOA11" s="222"/>
      <c r="VOB11" s="223"/>
      <c r="VOC11" s="222"/>
      <c r="VOD11" s="223"/>
      <c r="VOE11" s="222"/>
      <c r="VOF11" s="223"/>
      <c r="VOG11" s="224"/>
      <c r="VOH11" s="225"/>
      <c r="VOI11" s="226"/>
      <c r="VOJ11" s="227"/>
      <c r="VOK11" s="226"/>
      <c r="VOL11" s="227"/>
      <c r="VOM11" s="226"/>
      <c r="VON11" s="227"/>
      <c r="VOO11" s="226"/>
      <c r="VOP11" s="228"/>
      <c r="VOQ11" s="229"/>
      <c r="VOR11" s="228"/>
      <c r="VOS11" s="230"/>
      <c r="VOT11" s="228"/>
      <c r="VOU11" s="230"/>
      <c r="VOV11" s="228"/>
      <c r="VOW11" s="230"/>
      <c r="VOX11" s="228"/>
      <c r="VOY11" s="230"/>
      <c r="VOZ11" s="228"/>
      <c r="VPA11" s="231"/>
      <c r="VPB11" s="232"/>
      <c r="VPC11" s="231"/>
      <c r="VPD11" s="232"/>
      <c r="VPE11" s="231"/>
      <c r="VPF11" s="232"/>
      <c r="VPG11" s="231"/>
      <c r="VPH11" s="232"/>
      <c r="VPI11" s="231"/>
      <c r="VPJ11" s="232"/>
      <c r="VPK11" s="231"/>
      <c r="VPL11" s="231"/>
      <c r="VPM11" s="105"/>
      <c r="VPN11" s="222"/>
      <c r="VPO11" s="223"/>
      <c r="VPP11" s="222"/>
      <c r="VPQ11" s="223"/>
      <c r="VPR11" s="222"/>
      <c r="VPS11" s="223"/>
      <c r="VPT11" s="222"/>
      <c r="VPU11" s="223"/>
      <c r="VPV11" s="222"/>
      <c r="VPW11" s="223"/>
      <c r="VPX11" s="222"/>
      <c r="VPY11" s="223"/>
      <c r="VPZ11" s="222"/>
      <c r="VQA11" s="223"/>
      <c r="VQB11" s="222"/>
      <c r="VQC11" s="223"/>
      <c r="VQD11" s="222"/>
      <c r="VQE11" s="223"/>
      <c r="VQF11" s="222"/>
      <c r="VQG11" s="223"/>
      <c r="VQH11" s="222"/>
      <c r="VQI11" s="223"/>
      <c r="VQJ11" s="222"/>
      <c r="VQK11" s="223"/>
      <c r="VQL11" s="222"/>
      <c r="VQM11" s="223"/>
      <c r="VQN11" s="222"/>
      <c r="VQO11" s="223"/>
      <c r="VQP11" s="222"/>
      <c r="VQQ11" s="223"/>
      <c r="VQR11" s="222"/>
      <c r="VQS11" s="223"/>
      <c r="VQT11" s="222"/>
      <c r="VQU11" s="223"/>
      <c r="VQV11" s="222"/>
      <c r="VQW11" s="223"/>
      <c r="VQX11" s="222"/>
      <c r="VQY11" s="223"/>
      <c r="VQZ11" s="222"/>
      <c r="VRA11" s="223"/>
      <c r="VRB11" s="222"/>
      <c r="VRC11" s="223"/>
      <c r="VRD11" s="224"/>
      <c r="VRE11" s="225"/>
      <c r="VRF11" s="226"/>
      <c r="VRG11" s="227"/>
      <c r="VRH11" s="226"/>
      <c r="VRI11" s="227"/>
      <c r="VRJ11" s="226"/>
      <c r="VRK11" s="227"/>
      <c r="VRL11" s="226"/>
      <c r="VRM11" s="228"/>
      <c r="VRN11" s="229"/>
      <c r="VRO11" s="228"/>
      <c r="VRP11" s="230"/>
      <c r="VRQ11" s="228"/>
      <c r="VRR11" s="230"/>
      <c r="VRS11" s="228"/>
      <c r="VRT11" s="230"/>
      <c r="VRU11" s="228"/>
      <c r="VRV11" s="230"/>
      <c r="VRW11" s="228"/>
      <c r="VRX11" s="231"/>
      <c r="VRY11" s="232"/>
      <c r="VRZ11" s="231"/>
      <c r="VSA11" s="232"/>
      <c r="VSB11" s="231"/>
      <c r="VSC11" s="232"/>
      <c r="VSD11" s="231"/>
      <c r="VSE11" s="232"/>
      <c r="VSF11" s="231"/>
      <c r="VSG11" s="232"/>
      <c r="VSH11" s="231"/>
      <c r="VSI11" s="231"/>
      <c r="VSJ11" s="105"/>
      <c r="VSK11" s="222"/>
      <c r="VSL11" s="223"/>
      <c r="VSM11" s="222"/>
      <c r="VSN11" s="223"/>
      <c r="VSO11" s="222"/>
      <c r="VSP11" s="223"/>
      <c r="VSQ11" s="222"/>
      <c r="VSR11" s="223"/>
      <c r="VSS11" s="222"/>
      <c r="VST11" s="223"/>
      <c r="VSU11" s="222"/>
      <c r="VSV11" s="223"/>
      <c r="VSW11" s="222"/>
      <c r="VSX11" s="223"/>
      <c r="VSY11" s="222"/>
      <c r="VSZ11" s="223"/>
      <c r="VTA11" s="222"/>
      <c r="VTB11" s="223"/>
      <c r="VTC11" s="222"/>
      <c r="VTD11" s="223"/>
      <c r="VTE11" s="222"/>
      <c r="VTF11" s="223"/>
      <c r="VTG11" s="222"/>
      <c r="VTH11" s="223"/>
      <c r="VTI11" s="222"/>
      <c r="VTJ11" s="223"/>
      <c r="VTK11" s="222"/>
      <c r="VTL11" s="223"/>
      <c r="VTM11" s="222"/>
      <c r="VTN11" s="223"/>
      <c r="VTO11" s="222"/>
      <c r="VTP11" s="223"/>
      <c r="VTQ11" s="222"/>
      <c r="VTR11" s="223"/>
      <c r="VTS11" s="222"/>
      <c r="VTT11" s="223"/>
      <c r="VTU11" s="222"/>
      <c r="VTV11" s="223"/>
      <c r="VTW11" s="222"/>
      <c r="VTX11" s="223"/>
      <c r="VTY11" s="222"/>
      <c r="VTZ11" s="223"/>
      <c r="VUA11" s="224"/>
      <c r="VUB11" s="225"/>
      <c r="VUC11" s="226"/>
      <c r="VUD11" s="227"/>
      <c r="VUE11" s="226"/>
      <c r="VUF11" s="227"/>
      <c r="VUG11" s="226"/>
      <c r="VUH11" s="227"/>
      <c r="VUI11" s="226"/>
      <c r="VUJ11" s="228"/>
      <c r="VUK11" s="229"/>
      <c r="VUL11" s="228"/>
      <c r="VUM11" s="230"/>
      <c r="VUN11" s="228"/>
      <c r="VUO11" s="230"/>
      <c r="VUP11" s="228"/>
      <c r="VUQ11" s="230"/>
      <c r="VUR11" s="228"/>
      <c r="VUS11" s="230"/>
      <c r="VUT11" s="228"/>
      <c r="VUU11" s="231"/>
      <c r="VUV11" s="232"/>
      <c r="VUW11" s="231"/>
      <c r="VUX11" s="232"/>
      <c r="VUY11" s="231"/>
      <c r="VUZ11" s="232"/>
      <c r="VVA11" s="231"/>
      <c r="VVB11" s="232"/>
      <c r="VVC11" s="231"/>
      <c r="VVD11" s="232"/>
      <c r="VVE11" s="231"/>
      <c r="VVF11" s="231"/>
      <c r="VVG11" s="105"/>
      <c r="VVH11" s="222"/>
      <c r="VVI11" s="223"/>
      <c r="VVJ11" s="222"/>
      <c r="VVK11" s="223"/>
      <c r="VVL11" s="222"/>
      <c r="VVM11" s="223"/>
      <c r="VVN11" s="222"/>
      <c r="VVO11" s="223"/>
      <c r="VVP11" s="222"/>
      <c r="VVQ11" s="223"/>
      <c r="VVR11" s="222"/>
      <c r="VVS11" s="223"/>
      <c r="VVT11" s="222"/>
      <c r="VVU11" s="223"/>
      <c r="VVV11" s="222"/>
      <c r="VVW11" s="223"/>
      <c r="VVX11" s="222"/>
      <c r="VVY11" s="223"/>
      <c r="VVZ11" s="222"/>
      <c r="VWA11" s="223"/>
      <c r="VWB11" s="222"/>
      <c r="VWC11" s="223"/>
      <c r="VWD11" s="222"/>
      <c r="VWE11" s="223"/>
      <c r="VWF11" s="222"/>
      <c r="VWG11" s="223"/>
      <c r="VWH11" s="222"/>
      <c r="VWI11" s="223"/>
      <c r="VWJ11" s="222"/>
      <c r="VWK11" s="223"/>
      <c r="VWL11" s="222"/>
      <c r="VWM11" s="223"/>
      <c r="VWN11" s="222"/>
      <c r="VWO11" s="223"/>
      <c r="VWP11" s="222"/>
      <c r="VWQ11" s="223"/>
      <c r="VWR11" s="222"/>
      <c r="VWS11" s="223"/>
      <c r="VWT11" s="222"/>
      <c r="VWU11" s="223"/>
      <c r="VWV11" s="222"/>
      <c r="VWW11" s="223"/>
      <c r="VWX11" s="224"/>
      <c r="VWY11" s="225"/>
      <c r="VWZ11" s="226"/>
      <c r="VXA11" s="227"/>
      <c r="VXB11" s="226"/>
      <c r="VXC11" s="227"/>
      <c r="VXD11" s="226"/>
      <c r="VXE11" s="227"/>
      <c r="VXF11" s="226"/>
      <c r="VXG11" s="228"/>
      <c r="VXH11" s="229"/>
      <c r="VXI11" s="228"/>
      <c r="VXJ11" s="230"/>
      <c r="VXK11" s="228"/>
      <c r="VXL11" s="230"/>
      <c r="VXM11" s="228"/>
      <c r="VXN11" s="230"/>
      <c r="VXO11" s="228"/>
      <c r="VXP11" s="230"/>
      <c r="VXQ11" s="228"/>
      <c r="VXR11" s="231"/>
      <c r="VXS11" s="232"/>
      <c r="VXT11" s="231"/>
      <c r="VXU11" s="232"/>
      <c r="VXV11" s="231"/>
      <c r="VXW11" s="232"/>
      <c r="VXX11" s="231"/>
      <c r="VXY11" s="232"/>
      <c r="VXZ11" s="231"/>
      <c r="VYA11" s="232"/>
      <c r="VYB11" s="231"/>
      <c r="VYC11" s="231"/>
      <c r="VYD11" s="105"/>
      <c r="VYE11" s="222"/>
      <c r="VYF11" s="223"/>
      <c r="VYG11" s="222"/>
      <c r="VYH11" s="223"/>
      <c r="VYI11" s="222"/>
      <c r="VYJ11" s="223"/>
      <c r="VYK11" s="222"/>
      <c r="VYL11" s="223"/>
      <c r="VYM11" s="222"/>
      <c r="VYN11" s="223"/>
      <c r="VYO11" s="222"/>
      <c r="VYP11" s="223"/>
      <c r="VYQ11" s="222"/>
      <c r="VYR11" s="223"/>
      <c r="VYS11" s="222"/>
      <c r="VYT11" s="223"/>
      <c r="VYU11" s="222"/>
      <c r="VYV11" s="223"/>
      <c r="VYW11" s="222"/>
      <c r="VYX11" s="223"/>
      <c r="VYY11" s="222"/>
      <c r="VYZ11" s="223"/>
      <c r="VZA11" s="222"/>
      <c r="VZB11" s="223"/>
      <c r="VZC11" s="222"/>
      <c r="VZD11" s="223"/>
      <c r="VZE11" s="222"/>
      <c r="VZF11" s="223"/>
      <c r="VZG11" s="222"/>
      <c r="VZH11" s="223"/>
      <c r="VZI11" s="222"/>
      <c r="VZJ11" s="223"/>
      <c r="VZK11" s="222"/>
      <c r="VZL11" s="223"/>
      <c r="VZM11" s="222"/>
      <c r="VZN11" s="223"/>
      <c r="VZO11" s="222"/>
      <c r="VZP11" s="223"/>
      <c r="VZQ11" s="222"/>
      <c r="VZR11" s="223"/>
      <c r="VZS11" s="222"/>
      <c r="VZT11" s="223"/>
      <c r="VZU11" s="224"/>
      <c r="VZV11" s="225"/>
      <c r="VZW11" s="226"/>
      <c r="VZX11" s="227"/>
      <c r="VZY11" s="226"/>
      <c r="VZZ11" s="227"/>
      <c r="WAA11" s="226"/>
      <c r="WAB11" s="227"/>
      <c r="WAC11" s="226"/>
      <c r="WAD11" s="228"/>
      <c r="WAE11" s="229"/>
      <c r="WAF11" s="228"/>
      <c r="WAG11" s="230"/>
      <c r="WAH11" s="228"/>
      <c r="WAI11" s="230"/>
      <c r="WAJ11" s="228"/>
      <c r="WAK11" s="230"/>
      <c r="WAL11" s="228"/>
      <c r="WAM11" s="230"/>
      <c r="WAN11" s="228"/>
      <c r="WAO11" s="231"/>
      <c r="WAP11" s="232"/>
      <c r="WAQ11" s="231"/>
      <c r="WAR11" s="232"/>
      <c r="WAS11" s="231"/>
      <c r="WAT11" s="232"/>
      <c r="WAU11" s="231"/>
      <c r="WAV11" s="232"/>
      <c r="WAW11" s="231"/>
      <c r="WAX11" s="232"/>
      <c r="WAY11" s="231"/>
      <c r="WAZ11" s="231"/>
      <c r="WBA11" s="105"/>
      <c r="WBB11" s="222"/>
      <c r="WBC11" s="223"/>
      <c r="WBD11" s="222"/>
      <c r="WBE11" s="223"/>
      <c r="WBF11" s="222"/>
      <c r="WBG11" s="223"/>
      <c r="WBH11" s="222"/>
      <c r="WBI11" s="223"/>
      <c r="WBJ11" s="222"/>
      <c r="WBK11" s="223"/>
      <c r="WBL11" s="222"/>
      <c r="WBM11" s="223"/>
      <c r="WBN11" s="222"/>
      <c r="WBO11" s="223"/>
      <c r="WBP11" s="222"/>
      <c r="WBQ11" s="223"/>
      <c r="WBR11" s="222"/>
      <c r="WBS11" s="223"/>
      <c r="WBT11" s="222"/>
      <c r="WBU11" s="223"/>
      <c r="WBV11" s="222"/>
      <c r="WBW11" s="223"/>
      <c r="WBX11" s="222"/>
      <c r="WBY11" s="223"/>
      <c r="WBZ11" s="222"/>
      <c r="WCA11" s="223"/>
      <c r="WCB11" s="222"/>
      <c r="WCC11" s="223"/>
      <c r="WCD11" s="222"/>
      <c r="WCE11" s="223"/>
      <c r="WCF11" s="222"/>
      <c r="WCG11" s="223"/>
      <c r="WCH11" s="222"/>
      <c r="WCI11" s="223"/>
      <c r="WCJ11" s="222"/>
      <c r="WCK11" s="223"/>
      <c r="WCL11" s="222"/>
      <c r="WCM11" s="223"/>
      <c r="WCN11" s="222"/>
      <c r="WCO11" s="223"/>
      <c r="WCP11" s="222"/>
      <c r="WCQ11" s="223"/>
      <c r="WCR11" s="224"/>
      <c r="WCS11" s="225"/>
      <c r="WCT11" s="226"/>
      <c r="WCU11" s="227"/>
      <c r="WCV11" s="226"/>
      <c r="WCW11" s="227"/>
      <c r="WCX11" s="226"/>
      <c r="WCY11" s="227"/>
      <c r="WCZ11" s="226"/>
      <c r="WDA11" s="228"/>
      <c r="WDB11" s="229"/>
      <c r="WDC11" s="228"/>
      <c r="WDD11" s="230"/>
      <c r="WDE11" s="228"/>
      <c r="WDF11" s="230"/>
      <c r="WDG11" s="228"/>
      <c r="WDH11" s="230"/>
      <c r="WDI11" s="228"/>
      <c r="WDJ11" s="230"/>
      <c r="WDK11" s="228"/>
      <c r="WDL11" s="231"/>
      <c r="WDM11" s="232"/>
      <c r="WDN11" s="231"/>
      <c r="WDO11" s="232"/>
      <c r="WDP11" s="231"/>
      <c r="WDQ11" s="232"/>
      <c r="WDR11" s="231"/>
      <c r="WDS11" s="232"/>
      <c r="WDT11" s="231"/>
      <c r="WDU11" s="232"/>
      <c r="WDV11" s="231"/>
      <c r="WDW11" s="231"/>
      <c r="WDX11" s="105"/>
      <c r="WDY11" s="222"/>
      <c r="WDZ11" s="223"/>
      <c r="WEA11" s="222"/>
      <c r="WEB11" s="223"/>
      <c r="WEC11" s="222"/>
      <c r="WED11" s="223"/>
      <c r="WEE11" s="222"/>
      <c r="WEF11" s="223"/>
      <c r="WEG11" s="222"/>
      <c r="WEH11" s="223"/>
      <c r="WEI11" s="222"/>
      <c r="WEJ11" s="223"/>
      <c r="WEK11" s="222"/>
      <c r="WEL11" s="223"/>
      <c r="WEM11" s="222"/>
      <c r="WEN11" s="223"/>
      <c r="WEO11" s="222"/>
      <c r="WEP11" s="223"/>
      <c r="WEQ11" s="222"/>
      <c r="WER11" s="223"/>
      <c r="WES11" s="222"/>
      <c r="WET11" s="223"/>
      <c r="WEU11" s="222"/>
      <c r="WEV11" s="223"/>
      <c r="WEW11" s="222"/>
      <c r="WEX11" s="223"/>
      <c r="WEY11" s="222"/>
      <c r="WEZ11" s="223"/>
      <c r="WFA11" s="222"/>
      <c r="WFB11" s="223"/>
      <c r="WFC11" s="222"/>
      <c r="WFD11" s="223"/>
      <c r="WFE11" s="222"/>
      <c r="WFF11" s="223"/>
      <c r="WFG11" s="222"/>
      <c r="WFH11" s="223"/>
      <c r="WFI11" s="222"/>
      <c r="WFJ11" s="223"/>
      <c r="WFK11" s="222"/>
      <c r="WFL11" s="223"/>
      <c r="WFM11" s="222"/>
      <c r="WFN11" s="223"/>
      <c r="WFO11" s="224"/>
      <c r="WFP11" s="225"/>
      <c r="WFQ11" s="226"/>
      <c r="WFR11" s="227"/>
      <c r="WFS11" s="226"/>
      <c r="WFT11" s="227"/>
      <c r="WFU11" s="226"/>
      <c r="WFV11" s="227"/>
      <c r="WFW11" s="226"/>
      <c r="WFX11" s="228"/>
      <c r="WFY11" s="229"/>
      <c r="WFZ11" s="228"/>
      <c r="WGA11" s="230"/>
      <c r="WGB11" s="228"/>
      <c r="WGC11" s="230"/>
      <c r="WGD11" s="228"/>
      <c r="WGE11" s="230"/>
      <c r="WGF11" s="228"/>
      <c r="WGG11" s="230"/>
      <c r="WGH11" s="228"/>
      <c r="WGI11" s="231"/>
      <c r="WGJ11" s="232"/>
      <c r="WGK11" s="231"/>
      <c r="WGL11" s="232"/>
      <c r="WGM11" s="231"/>
      <c r="WGN11" s="232"/>
      <c r="WGO11" s="231"/>
      <c r="WGP11" s="232"/>
      <c r="WGQ11" s="231"/>
      <c r="WGR11" s="232"/>
      <c r="WGS11" s="231"/>
      <c r="WGT11" s="231"/>
      <c r="WGU11" s="105"/>
      <c r="WGV11" s="222"/>
      <c r="WGW11" s="223"/>
      <c r="WGX11" s="222"/>
      <c r="WGY11" s="223"/>
      <c r="WGZ11" s="222"/>
      <c r="WHA11" s="223"/>
      <c r="WHB11" s="222"/>
      <c r="WHC11" s="223"/>
      <c r="WHD11" s="222"/>
      <c r="WHE11" s="223"/>
      <c r="WHF11" s="222"/>
      <c r="WHG11" s="223"/>
      <c r="WHH11" s="222"/>
      <c r="WHI11" s="223"/>
      <c r="WHJ11" s="222"/>
      <c r="WHK11" s="223"/>
      <c r="WHL11" s="222"/>
      <c r="WHM11" s="223"/>
      <c r="WHN11" s="222"/>
      <c r="WHO11" s="223"/>
      <c r="WHP11" s="222"/>
      <c r="WHQ11" s="223"/>
      <c r="WHR11" s="222"/>
      <c r="WHS11" s="223"/>
      <c r="WHT11" s="222"/>
      <c r="WHU11" s="223"/>
      <c r="WHV11" s="222"/>
      <c r="WHW11" s="223"/>
      <c r="WHX11" s="222"/>
      <c r="WHY11" s="223"/>
      <c r="WHZ11" s="222"/>
      <c r="WIA11" s="223"/>
      <c r="WIB11" s="222"/>
      <c r="WIC11" s="223"/>
      <c r="WID11" s="222"/>
      <c r="WIE11" s="223"/>
      <c r="WIF11" s="222"/>
      <c r="WIG11" s="223"/>
      <c r="WIH11" s="222"/>
      <c r="WII11" s="223"/>
      <c r="WIJ11" s="222"/>
      <c r="WIK11" s="223"/>
      <c r="WIL11" s="224"/>
      <c r="WIM11" s="225"/>
      <c r="WIN11" s="226"/>
      <c r="WIO11" s="227"/>
      <c r="WIP11" s="226"/>
      <c r="WIQ11" s="227"/>
      <c r="WIR11" s="226"/>
      <c r="WIS11" s="227"/>
      <c r="WIT11" s="226"/>
      <c r="WIU11" s="228"/>
      <c r="WIV11" s="229"/>
      <c r="WIW11" s="228"/>
      <c r="WIX11" s="230"/>
      <c r="WIY11" s="228"/>
      <c r="WIZ11" s="230"/>
      <c r="WJA11" s="228"/>
      <c r="WJB11" s="230"/>
      <c r="WJC11" s="228"/>
      <c r="WJD11" s="230"/>
      <c r="WJE11" s="228"/>
      <c r="WJF11" s="231"/>
      <c r="WJG11" s="232"/>
      <c r="WJH11" s="231"/>
      <c r="WJI11" s="232"/>
      <c r="WJJ11" s="231"/>
      <c r="WJK11" s="232"/>
      <c r="WJL11" s="231"/>
      <c r="WJM11" s="232"/>
      <c r="WJN11" s="231"/>
      <c r="WJO11" s="232"/>
      <c r="WJP11" s="231"/>
      <c r="WJQ11" s="231"/>
      <c r="WJR11" s="105"/>
      <c r="WJS11" s="222"/>
      <c r="WJT11" s="223"/>
      <c r="WJU11" s="222"/>
      <c r="WJV11" s="223"/>
      <c r="WJW11" s="222"/>
      <c r="WJX11" s="223"/>
      <c r="WJY11" s="222"/>
      <c r="WJZ11" s="223"/>
      <c r="WKA11" s="222"/>
      <c r="WKB11" s="223"/>
      <c r="WKC11" s="222"/>
      <c r="WKD11" s="223"/>
      <c r="WKE11" s="222"/>
      <c r="WKF11" s="223"/>
      <c r="WKG11" s="222"/>
      <c r="WKH11" s="223"/>
      <c r="WKI11" s="222"/>
      <c r="WKJ11" s="223"/>
      <c r="WKK11" s="222"/>
      <c r="WKL11" s="223"/>
      <c r="WKM11" s="222"/>
      <c r="WKN11" s="223"/>
      <c r="WKO11" s="222"/>
      <c r="WKP11" s="223"/>
      <c r="WKQ11" s="222"/>
      <c r="WKR11" s="223"/>
      <c r="WKS11" s="222"/>
      <c r="WKT11" s="223"/>
      <c r="WKU11" s="222"/>
      <c r="WKV11" s="223"/>
      <c r="WKW11" s="222"/>
      <c r="WKX11" s="223"/>
      <c r="WKY11" s="222"/>
      <c r="WKZ11" s="223"/>
      <c r="WLA11" s="222"/>
      <c r="WLB11" s="223"/>
      <c r="WLC11" s="222"/>
      <c r="WLD11" s="223"/>
      <c r="WLE11" s="222"/>
      <c r="WLF11" s="223"/>
      <c r="WLG11" s="222"/>
      <c r="WLH11" s="223"/>
      <c r="WLI11" s="224"/>
      <c r="WLJ11" s="225"/>
      <c r="WLK11" s="226"/>
      <c r="WLL11" s="227"/>
      <c r="WLM11" s="226"/>
      <c r="WLN11" s="227"/>
      <c r="WLO11" s="226"/>
      <c r="WLP11" s="227"/>
      <c r="WLQ11" s="226"/>
      <c r="WLR11" s="228"/>
      <c r="WLS11" s="229"/>
      <c r="WLT11" s="228"/>
      <c r="WLU11" s="230"/>
      <c r="WLV11" s="228"/>
      <c r="WLW11" s="230"/>
      <c r="WLX11" s="228"/>
      <c r="WLY11" s="230"/>
      <c r="WLZ11" s="228"/>
      <c r="WMA11" s="230"/>
      <c r="WMB11" s="228"/>
      <c r="WMC11" s="231"/>
      <c r="WMD11" s="232"/>
      <c r="WME11" s="231"/>
      <c r="WMF11" s="232"/>
      <c r="WMG11" s="231"/>
      <c r="WMH11" s="232"/>
      <c r="WMI11" s="231"/>
      <c r="WMJ11" s="232"/>
      <c r="WMK11" s="231"/>
      <c r="WML11" s="232"/>
      <c r="WMM11" s="231"/>
      <c r="WMN11" s="231"/>
      <c r="WMO11" s="105"/>
      <c r="WMP11" s="222"/>
      <c r="WMQ11" s="223"/>
      <c r="WMR11" s="222"/>
      <c r="WMS11" s="223"/>
      <c r="WMT11" s="222"/>
      <c r="WMU11" s="223"/>
      <c r="WMV11" s="222"/>
      <c r="WMW11" s="223"/>
      <c r="WMX11" s="222"/>
      <c r="WMY11" s="223"/>
      <c r="WMZ11" s="222"/>
      <c r="WNA11" s="223"/>
      <c r="WNB11" s="222"/>
      <c r="WNC11" s="223"/>
      <c r="WND11" s="222"/>
      <c r="WNE11" s="223"/>
      <c r="WNF11" s="222"/>
      <c r="WNG11" s="223"/>
      <c r="WNH11" s="222"/>
      <c r="WNI11" s="223"/>
      <c r="WNJ11" s="222"/>
      <c r="WNK11" s="223"/>
      <c r="WNL11" s="222"/>
      <c r="WNM11" s="223"/>
      <c r="WNN11" s="222"/>
      <c r="WNO11" s="223"/>
      <c r="WNP11" s="222"/>
      <c r="WNQ11" s="223"/>
      <c r="WNR11" s="222"/>
      <c r="WNS11" s="223"/>
      <c r="WNT11" s="222"/>
      <c r="WNU11" s="223"/>
      <c r="WNV11" s="222"/>
      <c r="WNW11" s="223"/>
      <c r="WNX11" s="222"/>
      <c r="WNY11" s="223"/>
      <c r="WNZ11" s="222"/>
      <c r="WOA11" s="223"/>
      <c r="WOB11" s="222"/>
      <c r="WOC11" s="223"/>
      <c r="WOD11" s="222"/>
      <c r="WOE11" s="223"/>
      <c r="WOF11" s="224"/>
      <c r="WOG11" s="225"/>
      <c r="WOH11" s="226"/>
      <c r="WOI11" s="227"/>
      <c r="WOJ11" s="226"/>
      <c r="WOK11" s="227"/>
      <c r="WOL11" s="226"/>
      <c r="WOM11" s="227"/>
      <c r="WON11" s="226"/>
      <c r="WOO11" s="228"/>
      <c r="WOP11" s="229"/>
      <c r="WOQ11" s="228"/>
      <c r="WOR11" s="230"/>
      <c r="WOS11" s="228"/>
      <c r="WOT11" s="230"/>
      <c r="WOU11" s="228"/>
      <c r="WOV11" s="230"/>
      <c r="WOW11" s="228"/>
      <c r="WOX11" s="230"/>
      <c r="WOY11" s="228"/>
      <c r="WOZ11" s="231"/>
      <c r="WPA11" s="232"/>
      <c r="WPB11" s="231"/>
      <c r="WPC11" s="232"/>
      <c r="WPD11" s="231"/>
      <c r="WPE11" s="232"/>
      <c r="WPF11" s="231"/>
      <c r="WPG11" s="232"/>
      <c r="WPH11" s="231"/>
      <c r="WPI11" s="232"/>
      <c r="WPJ11" s="231"/>
      <c r="WPK11" s="231"/>
      <c r="WPL11" s="105"/>
      <c r="WPM11" s="222"/>
      <c r="WPN11" s="223"/>
      <c r="WPO11" s="222"/>
      <c r="WPP11" s="223"/>
      <c r="WPQ11" s="222"/>
      <c r="WPR11" s="223"/>
      <c r="WPS11" s="222"/>
      <c r="WPT11" s="223"/>
      <c r="WPU11" s="222"/>
      <c r="WPV11" s="223"/>
      <c r="WPW11" s="222"/>
      <c r="WPX11" s="223"/>
      <c r="WPY11" s="222"/>
      <c r="WPZ11" s="223"/>
      <c r="WQA11" s="222"/>
      <c r="WQB11" s="223"/>
      <c r="WQC11" s="222"/>
      <c r="WQD11" s="223"/>
      <c r="WQE11" s="222"/>
      <c r="WQF11" s="223"/>
      <c r="WQG11" s="222"/>
      <c r="WQH11" s="223"/>
      <c r="WQI11" s="222"/>
      <c r="WQJ11" s="223"/>
      <c r="WQK11" s="222"/>
      <c r="WQL11" s="223"/>
      <c r="WQM11" s="222"/>
      <c r="WQN11" s="223"/>
      <c r="WQO11" s="222"/>
      <c r="WQP11" s="223"/>
      <c r="WQQ11" s="222"/>
      <c r="WQR11" s="223"/>
      <c r="WQS11" s="222"/>
      <c r="WQT11" s="223"/>
      <c r="WQU11" s="222"/>
      <c r="WQV11" s="223"/>
      <c r="WQW11" s="222"/>
      <c r="WQX11" s="223"/>
      <c r="WQY11" s="222"/>
      <c r="WQZ11" s="223"/>
      <c r="WRA11" s="222"/>
      <c r="WRB11" s="223"/>
      <c r="WRC11" s="224"/>
      <c r="WRD11" s="225"/>
      <c r="WRE11" s="226"/>
      <c r="WRF11" s="227"/>
      <c r="WRG11" s="226"/>
      <c r="WRH11" s="227"/>
      <c r="WRI11" s="226"/>
      <c r="WRJ11" s="227"/>
      <c r="WRK11" s="226"/>
      <c r="WRL11" s="228"/>
      <c r="WRM11" s="229"/>
      <c r="WRN11" s="228"/>
      <c r="WRO11" s="230"/>
      <c r="WRP11" s="228"/>
      <c r="WRQ11" s="230"/>
      <c r="WRR11" s="228"/>
      <c r="WRS11" s="230"/>
      <c r="WRT11" s="228"/>
      <c r="WRU11" s="230"/>
      <c r="WRV11" s="228"/>
      <c r="WRW11" s="231"/>
      <c r="WRX11" s="232"/>
      <c r="WRY11" s="231"/>
      <c r="WRZ11" s="232"/>
      <c r="WSA11" s="231"/>
      <c r="WSB11" s="232"/>
      <c r="WSC11" s="231"/>
      <c r="WSD11" s="232"/>
      <c r="WSE11" s="231"/>
      <c r="WSF11" s="232"/>
      <c r="WSG11" s="231"/>
      <c r="WSH11" s="231"/>
      <c r="WSI11" s="105"/>
      <c r="WSJ11" s="222"/>
      <c r="WSK11" s="223"/>
      <c r="WSL11" s="222"/>
      <c r="WSM11" s="223"/>
      <c r="WSN11" s="222"/>
      <c r="WSO11" s="223"/>
      <c r="WSP11" s="222"/>
      <c r="WSQ11" s="223"/>
      <c r="WSR11" s="222"/>
      <c r="WSS11" s="223"/>
      <c r="WST11" s="222"/>
      <c r="WSU11" s="223"/>
      <c r="WSV11" s="222"/>
      <c r="WSW11" s="223"/>
      <c r="WSX11" s="222"/>
      <c r="WSY11" s="223"/>
      <c r="WSZ11" s="222"/>
      <c r="WTA11" s="223"/>
      <c r="WTB11" s="222"/>
      <c r="WTC11" s="223"/>
      <c r="WTD11" s="222"/>
      <c r="WTE11" s="223"/>
      <c r="WTF11" s="222"/>
      <c r="WTG11" s="223"/>
      <c r="WTH11" s="222"/>
      <c r="WTI11" s="223"/>
      <c r="WTJ11" s="222"/>
      <c r="WTK11" s="223"/>
      <c r="WTL11" s="222"/>
      <c r="WTM11" s="223"/>
      <c r="WTN11" s="222"/>
      <c r="WTO11" s="223"/>
      <c r="WTP11" s="222"/>
      <c r="WTQ11" s="223"/>
      <c r="WTR11" s="222"/>
      <c r="WTS11" s="223"/>
      <c r="WTT11" s="222"/>
      <c r="WTU11" s="223"/>
      <c r="WTV11" s="222"/>
      <c r="WTW11" s="223"/>
      <c r="WTX11" s="222"/>
      <c r="WTY11" s="223"/>
      <c r="WTZ11" s="224"/>
      <c r="WUA11" s="225"/>
      <c r="WUB11" s="226"/>
      <c r="WUC11" s="227"/>
      <c r="WUD11" s="226"/>
      <c r="WUE11" s="227"/>
      <c r="WUF11" s="226"/>
      <c r="WUG11" s="227"/>
      <c r="WUH11" s="226"/>
      <c r="WUI11" s="228"/>
      <c r="WUJ11" s="229"/>
      <c r="WUK11" s="228"/>
      <c r="WUL11" s="230"/>
      <c r="WUM11" s="228"/>
      <c r="WUN11" s="230"/>
      <c r="WUO11" s="228"/>
      <c r="WUP11" s="230"/>
      <c r="WUQ11" s="228"/>
      <c r="WUR11" s="230"/>
      <c r="WUS11" s="228"/>
      <c r="WUT11" s="231"/>
      <c r="WUU11" s="232"/>
      <c r="WUV11" s="231"/>
      <c r="WUW11" s="232"/>
      <c r="WUX11" s="231"/>
      <c r="WUY11" s="232"/>
      <c r="WUZ11" s="231"/>
      <c r="WVA11" s="232"/>
      <c r="WVB11" s="231"/>
      <c r="WVC11" s="232"/>
      <c r="WVD11" s="231"/>
      <c r="WVE11" s="231"/>
      <c r="WVF11" s="105"/>
      <c r="WVG11" s="222"/>
      <c r="WVH11" s="223"/>
      <c r="WVI11" s="222"/>
      <c r="WVJ11" s="223"/>
      <c r="WVK11" s="222"/>
      <c r="WVL11" s="223"/>
      <c r="WVM11" s="222"/>
      <c r="WVN11" s="223"/>
      <c r="WVO11" s="222"/>
      <c r="WVP11" s="223"/>
      <c r="WVQ11" s="222"/>
      <c r="WVR11" s="223"/>
      <c r="WVS11" s="222"/>
      <c r="WVT11" s="223"/>
      <c r="WVU11" s="222"/>
      <c r="WVV11" s="223"/>
      <c r="WVW11" s="222"/>
      <c r="WVX11" s="223"/>
      <c r="WVY11" s="222"/>
      <c r="WVZ11" s="223"/>
      <c r="WWA11" s="222"/>
      <c r="WWB11" s="223"/>
      <c r="WWC11" s="222"/>
      <c r="WWD11" s="223"/>
      <c r="WWE11" s="222"/>
      <c r="WWF11" s="223"/>
      <c r="WWG11" s="222"/>
      <c r="WWH11" s="223"/>
      <c r="WWI11" s="222"/>
      <c r="WWJ11" s="223"/>
      <c r="WWK11" s="222"/>
      <c r="WWL11" s="223"/>
      <c r="WWM11" s="222"/>
      <c r="WWN11" s="223"/>
      <c r="WWO11" s="222"/>
      <c r="WWP11" s="223"/>
      <c r="WWQ11" s="222"/>
      <c r="WWR11" s="223"/>
      <c r="WWS11" s="222"/>
      <c r="WWT11" s="223"/>
      <c r="WWU11" s="222"/>
      <c r="WWV11" s="223"/>
      <c r="WWW11" s="224"/>
      <c r="WWX11" s="225"/>
      <c r="WWY11" s="226"/>
      <c r="WWZ11" s="227"/>
      <c r="WXA11" s="226"/>
      <c r="WXB11" s="227"/>
      <c r="WXC11" s="226"/>
      <c r="WXD11" s="227"/>
      <c r="WXE11" s="226"/>
      <c r="WXF11" s="228"/>
      <c r="WXG11" s="229"/>
      <c r="WXH11" s="228"/>
      <c r="WXI11" s="230"/>
      <c r="WXJ11" s="228"/>
      <c r="WXK11" s="230"/>
      <c r="WXL11" s="228"/>
      <c r="WXM11" s="230"/>
      <c r="WXN11" s="228"/>
      <c r="WXO11" s="230"/>
      <c r="WXP11" s="228"/>
      <c r="WXQ11" s="231"/>
      <c r="WXR11" s="232"/>
      <c r="WXS11" s="231"/>
      <c r="WXT11" s="232"/>
      <c r="WXU11" s="231"/>
      <c r="WXV11" s="232"/>
      <c r="WXW11" s="231"/>
      <c r="WXX11" s="232"/>
      <c r="WXY11" s="231"/>
      <c r="WXZ11" s="232"/>
      <c r="WYA11" s="231"/>
      <c r="WYB11" s="231"/>
      <c r="WYC11" s="105"/>
      <c r="WYD11" s="222"/>
      <c r="WYE11" s="223"/>
      <c r="WYF11" s="222"/>
      <c r="WYG11" s="223"/>
      <c r="WYH11" s="222"/>
      <c r="WYI11" s="223"/>
      <c r="WYJ11" s="222"/>
      <c r="WYK11" s="223"/>
      <c r="WYL11" s="222"/>
      <c r="WYM11" s="223"/>
      <c r="WYN11" s="222"/>
      <c r="WYO11" s="223"/>
      <c r="WYP11" s="222"/>
      <c r="WYQ11" s="223"/>
      <c r="WYR11" s="222"/>
      <c r="WYS11" s="223"/>
      <c r="WYT11" s="222"/>
      <c r="WYU11" s="223"/>
      <c r="WYV11" s="222"/>
      <c r="WYW11" s="223"/>
      <c r="WYX11" s="222"/>
      <c r="WYY11" s="223"/>
      <c r="WYZ11" s="222"/>
      <c r="WZA11" s="223"/>
      <c r="WZB11" s="222"/>
      <c r="WZC11" s="223"/>
      <c r="WZD11" s="222"/>
      <c r="WZE11" s="223"/>
      <c r="WZF11" s="222"/>
      <c r="WZG11" s="223"/>
      <c r="WZH11" s="222"/>
      <c r="WZI11" s="223"/>
      <c r="WZJ11" s="222"/>
      <c r="WZK11" s="223"/>
      <c r="WZL11" s="222"/>
      <c r="WZM11" s="223"/>
      <c r="WZN11" s="222"/>
      <c r="WZO11" s="223"/>
      <c r="WZP11" s="222"/>
      <c r="WZQ11" s="223"/>
      <c r="WZR11" s="222"/>
      <c r="WZS11" s="223"/>
      <c r="WZT11" s="224"/>
      <c r="WZU11" s="225"/>
      <c r="WZV11" s="226"/>
      <c r="WZW11" s="227"/>
      <c r="WZX11" s="226"/>
      <c r="WZY11" s="227"/>
      <c r="WZZ11" s="226"/>
      <c r="XAA11" s="227"/>
      <c r="XAB11" s="226"/>
      <c r="XAC11" s="228"/>
      <c r="XAD11" s="229"/>
      <c r="XAE11" s="228"/>
      <c r="XAF11" s="230"/>
      <c r="XAG11" s="228"/>
      <c r="XAH11" s="230"/>
      <c r="XAI11" s="228"/>
      <c r="XAJ11" s="230"/>
      <c r="XAK11" s="228"/>
      <c r="XAL11" s="230"/>
      <c r="XAM11" s="228"/>
      <c r="XAN11" s="231"/>
      <c r="XAO11" s="232"/>
      <c r="XAP11" s="231"/>
      <c r="XAQ11" s="232"/>
      <c r="XAR11" s="231"/>
      <c r="XAS11" s="232"/>
      <c r="XAT11" s="231"/>
      <c r="XAU11" s="232"/>
      <c r="XAV11" s="231"/>
      <c r="XAW11" s="232"/>
      <c r="XAX11" s="231"/>
      <c r="XAY11" s="231"/>
      <c r="XAZ11" s="105"/>
      <c r="XBA11" s="222"/>
      <c r="XBB11" s="223"/>
      <c r="XBC11" s="222"/>
      <c r="XBD11" s="223"/>
      <c r="XBE11" s="222"/>
      <c r="XBF11" s="223"/>
      <c r="XBG11" s="222"/>
      <c r="XBH11" s="223"/>
      <c r="XBI11" s="222"/>
      <c r="XBJ11" s="223"/>
      <c r="XBK11" s="222"/>
      <c r="XBL11" s="223"/>
      <c r="XBM11" s="222"/>
      <c r="XBN11" s="223"/>
      <c r="XBO11" s="222"/>
      <c r="XBP11" s="223"/>
      <c r="XBQ11" s="222"/>
      <c r="XBR11" s="223"/>
      <c r="XBS11" s="222"/>
      <c r="XBT11" s="223"/>
      <c r="XBU11" s="222"/>
      <c r="XBV11" s="223"/>
      <c r="XBW11" s="222"/>
      <c r="XBX11" s="223"/>
      <c r="XBY11" s="222"/>
      <c r="XBZ11" s="223"/>
      <c r="XCA11" s="222"/>
      <c r="XCB11" s="223"/>
      <c r="XCC11" s="222"/>
      <c r="XCD11" s="223"/>
      <c r="XCE11" s="222"/>
      <c r="XCF11" s="223"/>
      <c r="XCG11" s="222"/>
      <c r="XCH11" s="223"/>
      <c r="XCI11" s="222"/>
      <c r="XCJ11" s="223"/>
      <c r="XCK11" s="222"/>
      <c r="XCL11" s="223"/>
      <c r="XCM11" s="222"/>
      <c r="XCN11" s="223"/>
      <c r="XCO11" s="222"/>
      <c r="XCP11" s="223"/>
      <c r="XCQ11" s="224"/>
      <c r="XCR11" s="225"/>
      <c r="XCS11" s="226"/>
      <c r="XCT11" s="227"/>
      <c r="XCU11" s="226"/>
      <c r="XCV11" s="227"/>
      <c r="XCW11" s="226"/>
      <c r="XCX11" s="227"/>
      <c r="XCY11" s="226"/>
      <c r="XCZ11" s="228"/>
      <c r="XDA11" s="229"/>
      <c r="XDB11" s="228"/>
      <c r="XDC11" s="230"/>
      <c r="XDD11" s="228"/>
      <c r="XDE11" s="230"/>
      <c r="XDF11" s="228"/>
      <c r="XDG11" s="230"/>
      <c r="XDH11" s="228"/>
      <c r="XDI11" s="230"/>
      <c r="XDJ11" s="228"/>
      <c r="XDK11" s="231"/>
      <c r="XDL11" s="232"/>
      <c r="XDM11" s="231"/>
      <c r="XDN11" s="232"/>
      <c r="XDO11" s="231"/>
      <c r="XDP11" s="232"/>
      <c r="XDQ11" s="231"/>
      <c r="XDR11" s="232"/>
      <c r="XDS11" s="231"/>
      <c r="XDT11" s="232"/>
      <c r="XDU11" s="231"/>
      <c r="XDV11" s="231"/>
      <c r="XDW11" s="105"/>
      <c r="XDX11" s="222"/>
      <c r="XDY11" s="223"/>
      <c r="XDZ11" s="222"/>
      <c r="XEA11" s="223"/>
      <c r="XEB11" s="222"/>
      <c r="XEC11" s="223"/>
      <c r="XED11" s="222"/>
      <c r="XEE11" s="223"/>
      <c r="XEF11" s="222"/>
      <c r="XEG11" s="223"/>
      <c r="XEH11" s="222"/>
      <c r="XEI11" s="223"/>
      <c r="XEJ11" s="222"/>
      <c r="XEK11" s="223"/>
      <c r="XEL11" s="222"/>
      <c r="XEM11" s="223"/>
      <c r="XEN11" s="222"/>
      <c r="XEO11" s="223"/>
      <c r="XEP11" s="222"/>
      <c r="XEQ11" s="223"/>
      <c r="XER11" s="222"/>
      <c r="XES11" s="223"/>
      <c r="XET11" s="222"/>
      <c r="XEU11" s="223"/>
      <c r="XEV11" s="222"/>
      <c r="XEW11" s="223"/>
      <c r="XEX11" s="222"/>
      <c r="XEY11" s="223"/>
      <c r="XEZ11" s="222"/>
      <c r="XFA11" s="223"/>
      <c r="XFB11" s="222"/>
      <c r="XFC11" s="223"/>
      <c r="XFD11" s="222"/>
    </row>
    <row r="12" spans="1:16384" s="94" customFormat="1" x14ac:dyDescent="0.2">
      <c r="A12" s="233" t="s">
        <v>165</v>
      </c>
      <c r="B12" s="225"/>
      <c r="C12" s="223"/>
      <c r="D12" s="225"/>
      <c r="E12" s="223"/>
      <c r="F12" s="225"/>
      <c r="G12" s="223"/>
      <c r="H12" s="225"/>
      <c r="I12" s="223"/>
      <c r="J12" s="225"/>
      <c r="K12" s="223"/>
      <c r="L12" s="225"/>
      <c r="M12" s="223"/>
      <c r="N12" s="225"/>
      <c r="O12" s="223"/>
      <c r="P12" s="225"/>
      <c r="Q12" s="223"/>
      <c r="R12" s="225"/>
      <c r="S12" s="223"/>
      <c r="T12" s="225"/>
      <c r="U12" s="223"/>
      <c r="V12" s="225"/>
      <c r="W12" s="223"/>
      <c r="X12" s="225"/>
      <c r="Y12" s="223"/>
      <c r="Z12" s="225"/>
      <c r="AA12" s="223"/>
      <c r="AB12" s="225"/>
      <c r="AC12" s="223"/>
      <c r="AD12" s="225"/>
      <c r="AE12" s="223"/>
      <c r="AF12" s="225"/>
      <c r="AG12" s="223"/>
      <c r="AH12" s="225"/>
      <c r="AI12" s="223"/>
      <c r="AJ12" s="225"/>
      <c r="AK12" s="223"/>
      <c r="AL12" s="225"/>
      <c r="AM12" s="223"/>
      <c r="AN12" s="225"/>
      <c r="AO12" s="223"/>
      <c r="AP12" s="225"/>
      <c r="AQ12" s="223"/>
      <c r="AR12" s="234"/>
      <c r="AS12" s="225"/>
      <c r="AT12" s="226"/>
      <c r="AU12" s="235"/>
      <c r="AV12" s="226"/>
      <c r="AW12" s="235"/>
      <c r="AX12" s="226"/>
      <c r="AY12" s="228"/>
      <c r="AZ12" s="226"/>
      <c r="BA12" s="228"/>
      <c r="BB12" s="227"/>
      <c r="BC12" s="228"/>
      <c r="BD12" s="230"/>
      <c r="BE12" s="228"/>
      <c r="BF12" s="230"/>
      <c r="BG12" s="228"/>
      <c r="BH12" s="230"/>
      <c r="BI12" s="228"/>
      <c r="BJ12" s="230"/>
      <c r="BK12" s="228"/>
      <c r="BL12" s="231"/>
      <c r="BM12" s="232"/>
      <c r="BN12" s="231"/>
      <c r="BO12" s="232"/>
      <c r="BP12" s="231"/>
      <c r="BQ12" s="232"/>
      <c r="BR12" s="231"/>
      <c r="BS12" s="232"/>
      <c r="BT12" s="231"/>
      <c r="BU12" s="232"/>
      <c r="BV12" s="231"/>
      <c r="BW12" s="231"/>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225"/>
      <c r="LS12" s="223"/>
      <c r="LT12" s="225"/>
      <c r="LU12" s="223"/>
      <c r="LV12" s="225"/>
      <c r="LW12" s="223"/>
      <c r="LX12" s="225"/>
      <c r="LY12" s="223"/>
      <c r="LZ12" s="225"/>
      <c r="MA12" s="223"/>
      <c r="MB12" s="225"/>
      <c r="MC12" s="223"/>
      <c r="MD12" s="225"/>
      <c r="ME12" s="223"/>
      <c r="MF12" s="234"/>
      <c r="MG12" s="225"/>
      <c r="MH12" s="226"/>
      <c r="MI12" s="235"/>
      <c r="MJ12" s="226"/>
      <c r="MK12" s="235"/>
      <c r="ML12" s="226"/>
      <c r="MM12" s="228"/>
      <c r="MN12" s="226"/>
      <c r="MO12" s="228"/>
      <c r="MP12" s="227"/>
      <c r="MQ12" s="228"/>
      <c r="MR12" s="230"/>
      <c r="MS12" s="228"/>
      <c r="MT12" s="230"/>
      <c r="MU12" s="228"/>
      <c r="MV12" s="230"/>
      <c r="MW12" s="228"/>
      <c r="MX12" s="230"/>
      <c r="MY12" s="228"/>
      <c r="MZ12" s="231"/>
      <c r="NA12" s="232"/>
      <c r="NB12" s="231"/>
      <c r="NC12" s="232"/>
      <c r="ND12" s="231"/>
      <c r="NE12" s="232"/>
      <c r="NF12" s="231"/>
      <c r="NG12" s="232"/>
      <c r="NH12" s="231"/>
      <c r="NI12" s="232"/>
      <c r="NJ12" s="231"/>
      <c r="NK12" s="231"/>
      <c r="NL12" s="233"/>
      <c r="NM12" s="225"/>
      <c r="NN12" s="223"/>
      <c r="NO12" s="225"/>
      <c r="NP12" s="223"/>
      <c r="NQ12" s="225"/>
      <c r="NR12" s="223"/>
      <c r="NS12" s="225"/>
      <c r="NT12" s="223"/>
      <c r="NU12" s="225"/>
      <c r="NV12" s="223"/>
      <c r="NW12" s="225"/>
      <c r="NX12" s="223"/>
      <c r="NY12" s="225"/>
      <c r="NZ12" s="223"/>
      <c r="OA12" s="225"/>
      <c r="OB12" s="223"/>
      <c r="OC12" s="225"/>
      <c r="OD12" s="223"/>
      <c r="OE12" s="225"/>
      <c r="OF12" s="223"/>
      <c r="OG12" s="225"/>
      <c r="OH12" s="223"/>
      <c r="OI12" s="225"/>
      <c r="OJ12" s="223"/>
      <c r="OK12" s="225"/>
      <c r="OL12" s="223"/>
      <c r="OM12" s="225"/>
      <c r="ON12" s="223"/>
      <c r="OO12" s="225"/>
      <c r="OP12" s="223"/>
      <c r="OQ12" s="225"/>
      <c r="OR12" s="223"/>
      <c r="OS12" s="225"/>
      <c r="OT12" s="223"/>
      <c r="OU12" s="225"/>
      <c r="OV12" s="223"/>
      <c r="OW12" s="225"/>
      <c r="OX12" s="223"/>
      <c r="OY12" s="225"/>
      <c r="OZ12" s="223"/>
      <c r="PA12" s="225"/>
      <c r="PB12" s="223"/>
      <c r="PC12" s="234"/>
      <c r="PD12" s="225"/>
      <c r="PE12" s="226"/>
      <c r="PF12" s="235"/>
      <c r="PG12" s="226"/>
      <c r="PH12" s="235"/>
      <c r="PI12" s="226"/>
      <c r="PJ12" s="228"/>
      <c r="PK12" s="226"/>
      <c r="PL12" s="228"/>
      <c r="PM12" s="227"/>
      <c r="PN12" s="228"/>
      <c r="PO12" s="230"/>
      <c r="PP12" s="228"/>
      <c r="PQ12" s="230"/>
      <c r="PR12" s="228"/>
      <c r="PS12" s="230"/>
      <c r="PT12" s="228"/>
      <c r="PU12" s="230"/>
      <c r="PV12" s="228"/>
      <c r="PW12" s="231"/>
      <c r="PX12" s="232"/>
      <c r="PY12" s="231"/>
      <c r="PZ12" s="232"/>
      <c r="QA12" s="231"/>
      <c r="QB12" s="232"/>
      <c r="QC12" s="231"/>
      <c r="QD12" s="232"/>
      <c r="QE12" s="231"/>
      <c r="QF12" s="232"/>
      <c r="QG12" s="231"/>
      <c r="QH12" s="231"/>
      <c r="QI12" s="233"/>
      <c r="QJ12" s="225"/>
      <c r="QK12" s="223"/>
      <c r="QL12" s="225"/>
      <c r="QM12" s="223"/>
      <c r="QN12" s="225"/>
      <c r="QO12" s="223"/>
      <c r="QP12" s="225"/>
      <c r="QQ12" s="223"/>
      <c r="QR12" s="225"/>
      <c r="QS12" s="223"/>
      <c r="QT12" s="225"/>
      <c r="QU12" s="223"/>
      <c r="QV12" s="225"/>
      <c r="QW12" s="223"/>
      <c r="QX12" s="225"/>
      <c r="QY12" s="223"/>
      <c r="QZ12" s="225"/>
      <c r="RA12" s="223"/>
      <c r="RB12" s="225"/>
      <c r="RC12" s="223"/>
      <c r="RD12" s="225"/>
      <c r="RE12" s="223"/>
      <c r="RF12" s="225"/>
      <c r="RG12" s="223"/>
      <c r="RH12" s="225"/>
      <c r="RI12" s="223"/>
      <c r="RJ12" s="225"/>
      <c r="RK12" s="223"/>
      <c r="RL12" s="225"/>
      <c r="RM12" s="223"/>
      <c r="RN12" s="225"/>
      <c r="RO12" s="223"/>
      <c r="RP12" s="225"/>
      <c r="RQ12" s="223"/>
      <c r="RR12" s="225"/>
      <c r="RS12" s="223"/>
      <c r="RT12" s="225"/>
      <c r="RU12" s="223"/>
      <c r="RV12" s="225"/>
      <c r="RW12" s="223"/>
      <c r="RX12" s="225"/>
      <c r="RY12" s="223"/>
      <c r="RZ12" s="234"/>
      <c r="SA12" s="225"/>
      <c r="SB12" s="226"/>
      <c r="SC12" s="235"/>
      <c r="SD12" s="226"/>
      <c r="SE12" s="235"/>
      <c r="SF12" s="226"/>
      <c r="SG12" s="228"/>
      <c r="SH12" s="226"/>
      <c r="SI12" s="228"/>
      <c r="SJ12" s="227"/>
      <c r="SK12" s="228"/>
      <c r="SL12" s="230"/>
      <c r="SM12" s="228"/>
      <c r="SN12" s="230"/>
      <c r="SO12" s="228"/>
      <c r="SP12" s="230"/>
      <c r="SQ12" s="228"/>
      <c r="SR12" s="230"/>
      <c r="SS12" s="228"/>
      <c r="ST12" s="231"/>
      <c r="SU12" s="232"/>
      <c r="SV12" s="231"/>
      <c r="SW12" s="232"/>
      <c r="SX12" s="231"/>
      <c r="SY12" s="232"/>
      <c r="SZ12" s="231"/>
      <c r="TA12" s="232"/>
      <c r="TB12" s="231"/>
      <c r="TC12" s="232"/>
      <c r="TD12" s="231"/>
      <c r="TE12" s="231"/>
      <c r="TF12" s="233"/>
      <c r="TG12" s="225"/>
      <c r="TH12" s="223"/>
      <c r="TI12" s="225"/>
      <c r="TJ12" s="223"/>
      <c r="TK12" s="225"/>
      <c r="TL12" s="223"/>
      <c r="TM12" s="225"/>
      <c r="TN12" s="223"/>
      <c r="TO12" s="225"/>
      <c r="TP12" s="223"/>
      <c r="TQ12" s="225"/>
      <c r="TR12" s="223"/>
      <c r="TS12" s="225"/>
      <c r="TT12" s="223"/>
      <c r="TU12" s="225"/>
      <c r="TV12" s="223"/>
      <c r="TW12" s="225"/>
      <c r="TX12" s="223"/>
      <c r="TY12" s="225"/>
      <c r="TZ12" s="223"/>
      <c r="UA12" s="225"/>
      <c r="UB12" s="223"/>
      <c r="UC12" s="225"/>
      <c r="UD12" s="223"/>
      <c r="UE12" s="225"/>
      <c r="UF12" s="223"/>
      <c r="UG12" s="225"/>
      <c r="UH12" s="223"/>
      <c r="UI12" s="225"/>
      <c r="UJ12" s="223"/>
      <c r="UK12" s="225"/>
      <c r="UL12" s="223"/>
      <c r="UM12" s="225"/>
      <c r="UN12" s="223"/>
      <c r="UO12" s="225"/>
      <c r="UP12" s="223"/>
      <c r="UQ12" s="225"/>
      <c r="UR12" s="223"/>
      <c r="US12" s="225"/>
      <c r="UT12" s="223"/>
      <c r="UU12" s="225"/>
      <c r="UV12" s="223"/>
      <c r="UW12" s="234"/>
      <c r="UX12" s="225"/>
      <c r="UY12" s="226"/>
      <c r="UZ12" s="235"/>
      <c r="VA12" s="226"/>
      <c r="VB12" s="235"/>
      <c r="VC12" s="226"/>
      <c r="VD12" s="228"/>
      <c r="VE12" s="226"/>
      <c r="VF12" s="228"/>
      <c r="VG12" s="227"/>
      <c r="VH12" s="228"/>
      <c r="VI12" s="230"/>
      <c r="VJ12" s="228"/>
      <c r="VK12" s="230"/>
      <c r="VL12" s="228"/>
      <c r="VM12" s="230"/>
      <c r="VN12" s="228"/>
      <c r="VO12" s="230"/>
      <c r="VP12" s="228"/>
      <c r="VQ12" s="231"/>
      <c r="VR12" s="232"/>
      <c r="VS12" s="231"/>
      <c r="VT12" s="232"/>
      <c r="VU12" s="231"/>
      <c r="VV12" s="232"/>
      <c r="VW12" s="231"/>
      <c r="VX12" s="232"/>
      <c r="VY12" s="231"/>
      <c r="VZ12" s="232"/>
      <c r="WA12" s="231"/>
      <c r="WB12" s="231"/>
      <c r="WC12" s="233"/>
      <c r="WD12" s="225"/>
      <c r="WE12" s="223"/>
      <c r="WF12" s="225"/>
      <c r="WG12" s="223"/>
      <c r="WH12" s="225"/>
      <c r="WI12" s="223"/>
      <c r="WJ12" s="225"/>
      <c r="WK12" s="223"/>
      <c r="WL12" s="225"/>
      <c r="WM12" s="223"/>
      <c r="WN12" s="225"/>
      <c r="WO12" s="223"/>
      <c r="WP12" s="225"/>
      <c r="WQ12" s="223"/>
      <c r="WR12" s="225"/>
      <c r="WS12" s="223"/>
      <c r="WT12" s="225"/>
      <c r="WU12" s="223"/>
      <c r="WV12" s="225"/>
      <c r="WW12" s="223"/>
      <c r="WX12" s="225"/>
      <c r="WY12" s="223"/>
      <c r="WZ12" s="225"/>
      <c r="XA12" s="223"/>
      <c r="XB12" s="225"/>
      <c r="XC12" s="223"/>
      <c r="XD12" s="225"/>
      <c r="XE12" s="223"/>
      <c r="XF12" s="225"/>
      <c r="XG12" s="223"/>
      <c r="XH12" s="225"/>
      <c r="XI12" s="223"/>
      <c r="XJ12" s="225"/>
      <c r="XK12" s="223"/>
      <c r="XL12" s="225"/>
      <c r="XM12" s="223"/>
      <c r="XN12" s="225"/>
      <c r="XO12" s="223"/>
      <c r="XP12" s="225"/>
      <c r="XQ12" s="223"/>
      <c r="XR12" s="225"/>
      <c r="XS12" s="223"/>
      <c r="XT12" s="234"/>
      <c r="XU12" s="225"/>
      <c r="XV12" s="226"/>
      <c r="XW12" s="235"/>
      <c r="XX12" s="226"/>
      <c r="XY12" s="235"/>
      <c r="XZ12" s="226"/>
      <c r="YA12" s="228"/>
      <c r="YB12" s="226"/>
      <c r="YC12" s="228"/>
      <c r="YD12" s="227"/>
      <c r="YE12" s="228"/>
      <c r="YF12" s="230"/>
      <c r="YG12" s="228"/>
      <c r="YH12" s="230"/>
      <c r="YI12" s="228"/>
      <c r="YJ12" s="230"/>
      <c r="YK12" s="228"/>
      <c r="YL12" s="230"/>
      <c r="YM12" s="228"/>
      <c r="YN12" s="231"/>
      <c r="YO12" s="232"/>
      <c r="YP12" s="231"/>
      <c r="YQ12" s="232"/>
      <c r="YR12" s="231"/>
      <c r="YS12" s="232"/>
      <c r="YT12" s="231"/>
      <c r="YU12" s="232"/>
      <c r="YV12" s="231"/>
      <c r="YW12" s="232"/>
      <c r="YX12" s="231"/>
      <c r="YY12" s="231"/>
      <c r="YZ12" s="233"/>
      <c r="ZA12" s="225"/>
      <c r="ZB12" s="223"/>
      <c r="ZC12" s="225"/>
      <c r="ZD12" s="223"/>
      <c r="ZE12" s="225"/>
      <c r="ZF12" s="223"/>
      <c r="ZG12" s="225"/>
      <c r="ZH12" s="223"/>
      <c r="ZI12" s="225"/>
      <c r="ZJ12" s="223"/>
      <c r="ZK12" s="225"/>
      <c r="ZL12" s="223"/>
      <c r="ZM12" s="225"/>
      <c r="ZN12" s="223"/>
      <c r="ZO12" s="225"/>
      <c r="ZP12" s="223"/>
      <c r="ZQ12" s="225"/>
      <c r="ZR12" s="223"/>
      <c r="ZS12" s="225"/>
      <c r="ZT12" s="223"/>
      <c r="ZU12" s="225"/>
      <c r="ZV12" s="223"/>
      <c r="ZW12" s="225"/>
      <c r="ZX12" s="223"/>
      <c r="ZY12" s="225"/>
      <c r="ZZ12" s="223"/>
      <c r="AAA12" s="225"/>
      <c r="AAB12" s="223"/>
      <c r="AAC12" s="225"/>
      <c r="AAD12" s="223"/>
      <c r="AAE12" s="225"/>
      <c r="AAF12" s="223"/>
      <c r="AAG12" s="225"/>
      <c r="AAH12" s="223"/>
      <c r="AAI12" s="225"/>
      <c r="AAJ12" s="223"/>
      <c r="AAK12" s="225"/>
      <c r="AAL12" s="223"/>
      <c r="AAM12" s="225"/>
      <c r="AAN12" s="223"/>
      <c r="AAO12" s="225"/>
      <c r="AAP12" s="223"/>
      <c r="AAQ12" s="234"/>
      <c r="AAR12" s="225"/>
      <c r="AAS12" s="226"/>
      <c r="AAT12" s="235"/>
      <c r="AAU12" s="226"/>
      <c r="AAV12" s="235"/>
      <c r="AAW12" s="226"/>
      <c r="AAX12" s="228"/>
      <c r="AAY12" s="226"/>
      <c r="AAZ12" s="228"/>
      <c r="ABA12" s="227"/>
      <c r="ABB12" s="228"/>
      <c r="ABC12" s="230"/>
      <c r="ABD12" s="228"/>
      <c r="ABE12" s="230"/>
      <c r="ABF12" s="228"/>
      <c r="ABG12" s="230"/>
      <c r="ABH12" s="228"/>
      <c r="ABI12" s="230"/>
      <c r="ABJ12" s="228"/>
      <c r="ABK12" s="231"/>
      <c r="ABL12" s="232"/>
      <c r="ABM12" s="231"/>
      <c r="ABN12" s="232"/>
      <c r="ABO12" s="231"/>
      <c r="ABP12" s="232"/>
      <c r="ABQ12" s="231"/>
      <c r="ABR12" s="232"/>
      <c r="ABS12" s="231"/>
      <c r="ABT12" s="232"/>
      <c r="ABU12" s="231"/>
      <c r="ABV12" s="231"/>
      <c r="ABW12" s="233"/>
      <c r="ABX12" s="225"/>
      <c r="ABY12" s="223"/>
      <c r="ABZ12" s="225"/>
      <c r="ACA12" s="223"/>
      <c r="ACB12" s="225"/>
      <c r="ACC12" s="223"/>
      <c r="ACD12" s="225"/>
      <c r="ACE12" s="223"/>
      <c r="ACF12" s="225"/>
      <c r="ACG12" s="223"/>
      <c r="ACH12" s="225"/>
      <c r="ACI12" s="223"/>
      <c r="ACJ12" s="225"/>
      <c r="ACK12" s="223"/>
      <c r="ACL12" s="225"/>
      <c r="ACM12" s="223"/>
      <c r="ACN12" s="225"/>
      <c r="ACO12" s="223"/>
      <c r="ACP12" s="225"/>
      <c r="ACQ12" s="223"/>
      <c r="ACR12" s="225"/>
      <c r="ACS12" s="223"/>
      <c r="ACT12" s="225"/>
      <c r="ACU12" s="223"/>
      <c r="ACV12" s="225"/>
      <c r="ACW12" s="223"/>
      <c r="ACX12" s="225"/>
      <c r="ACY12" s="223"/>
      <c r="ACZ12" s="225"/>
      <c r="ADA12" s="223"/>
      <c r="ADB12" s="225"/>
      <c r="ADC12" s="223"/>
      <c r="ADD12" s="225"/>
      <c r="ADE12" s="223"/>
      <c r="ADF12" s="225"/>
      <c r="ADG12" s="223"/>
      <c r="ADH12" s="225"/>
      <c r="ADI12" s="223"/>
      <c r="ADJ12" s="225"/>
      <c r="ADK12" s="223"/>
      <c r="ADL12" s="225"/>
      <c r="ADM12" s="223"/>
      <c r="ADN12" s="234"/>
      <c r="ADO12" s="225"/>
      <c r="ADP12" s="226"/>
      <c r="ADQ12" s="235"/>
      <c r="ADR12" s="226"/>
      <c r="ADS12" s="235"/>
      <c r="ADT12" s="226"/>
      <c r="ADU12" s="228"/>
      <c r="ADV12" s="226"/>
      <c r="ADW12" s="228"/>
      <c r="ADX12" s="227"/>
      <c r="ADY12" s="228"/>
      <c r="ADZ12" s="230"/>
      <c r="AEA12" s="228"/>
      <c r="AEB12" s="230"/>
      <c r="AEC12" s="228"/>
      <c r="AED12" s="230"/>
      <c r="AEE12" s="228"/>
      <c r="AEF12" s="230"/>
      <c r="AEG12" s="228"/>
      <c r="AEH12" s="231"/>
      <c r="AEI12" s="232"/>
      <c r="AEJ12" s="231"/>
      <c r="AEK12" s="232"/>
      <c r="AEL12" s="231"/>
      <c r="AEM12" s="232"/>
      <c r="AEN12" s="231"/>
      <c r="AEO12" s="232"/>
      <c r="AEP12" s="231"/>
      <c r="AEQ12" s="232"/>
      <c r="AER12" s="231"/>
      <c r="AES12" s="231"/>
      <c r="AET12" s="233"/>
      <c r="AEU12" s="225"/>
      <c r="AEV12" s="223"/>
      <c r="AEW12" s="225"/>
      <c r="AEX12" s="223"/>
      <c r="AEY12" s="225"/>
      <c r="AEZ12" s="223"/>
      <c r="AFA12" s="225"/>
      <c r="AFB12" s="223"/>
      <c r="AFC12" s="225"/>
      <c r="AFD12" s="223"/>
      <c r="AFE12" s="225"/>
      <c r="AFF12" s="223"/>
      <c r="AFG12" s="225"/>
      <c r="AFH12" s="223"/>
      <c r="AFI12" s="225"/>
      <c r="AFJ12" s="223"/>
      <c r="AFK12" s="225"/>
      <c r="AFL12" s="223"/>
      <c r="AFM12" s="225"/>
      <c r="AFN12" s="223"/>
      <c r="AFO12" s="225"/>
      <c r="AFP12" s="223"/>
      <c r="AFQ12" s="225"/>
      <c r="AFR12" s="223"/>
      <c r="AFS12" s="225"/>
      <c r="AFT12" s="223"/>
      <c r="AFU12" s="225"/>
      <c r="AFV12" s="223"/>
      <c r="AFW12" s="225"/>
      <c r="AFX12" s="223"/>
      <c r="AFY12" s="225"/>
      <c r="AFZ12" s="223"/>
      <c r="AGA12" s="225"/>
      <c r="AGB12" s="223"/>
      <c r="AGC12" s="225"/>
      <c r="AGD12" s="223"/>
      <c r="AGE12" s="225"/>
      <c r="AGF12" s="223"/>
      <c r="AGG12" s="225"/>
      <c r="AGH12" s="223"/>
      <c r="AGI12" s="225"/>
      <c r="AGJ12" s="223"/>
      <c r="AGK12" s="234"/>
      <c r="AGL12" s="225"/>
      <c r="AGM12" s="226"/>
      <c r="AGN12" s="235"/>
      <c r="AGO12" s="226"/>
      <c r="AGP12" s="235"/>
      <c r="AGQ12" s="226"/>
      <c r="AGR12" s="228"/>
      <c r="AGS12" s="226"/>
      <c r="AGT12" s="228"/>
      <c r="AGU12" s="227"/>
      <c r="AGV12" s="228"/>
      <c r="AGW12" s="230"/>
      <c r="AGX12" s="228"/>
      <c r="AGY12" s="230"/>
      <c r="AGZ12" s="228"/>
      <c r="AHA12" s="230"/>
      <c r="AHB12" s="228"/>
      <c r="AHC12" s="230"/>
      <c r="AHD12" s="228"/>
      <c r="AHE12" s="231"/>
      <c r="AHF12" s="232"/>
      <c r="AHG12" s="231"/>
      <c r="AHH12" s="232"/>
      <c r="AHI12" s="231"/>
      <c r="AHJ12" s="232"/>
      <c r="AHK12" s="231"/>
      <c r="AHL12" s="232"/>
      <c r="AHM12" s="231"/>
      <c r="AHN12" s="232"/>
      <c r="AHO12" s="231"/>
      <c r="AHP12" s="231"/>
      <c r="AHQ12" s="233"/>
      <c r="AHR12" s="225"/>
      <c r="AHS12" s="223"/>
      <c r="AHT12" s="225"/>
      <c r="AHU12" s="223"/>
      <c r="AHV12" s="225"/>
      <c r="AHW12" s="223"/>
      <c r="AHX12" s="225"/>
      <c r="AHY12" s="223"/>
      <c r="AHZ12" s="225"/>
      <c r="AIA12" s="223"/>
      <c r="AIB12" s="225"/>
      <c r="AIC12" s="223"/>
      <c r="AID12" s="225"/>
      <c r="AIE12" s="223"/>
      <c r="AIF12" s="225"/>
      <c r="AIG12" s="223"/>
      <c r="AIH12" s="225"/>
      <c r="AII12" s="223"/>
      <c r="AIJ12" s="225"/>
      <c r="AIK12" s="223"/>
      <c r="AIL12" s="225"/>
      <c r="AIM12" s="223"/>
      <c r="AIN12" s="225"/>
      <c r="AIO12" s="223"/>
      <c r="AIP12" s="225"/>
      <c r="AIQ12" s="223"/>
      <c r="AIR12" s="225"/>
      <c r="AIS12" s="223"/>
      <c r="AIT12" s="225"/>
      <c r="AIU12" s="223"/>
      <c r="AIV12" s="225"/>
      <c r="AIW12" s="223"/>
      <c r="AIX12" s="225"/>
      <c r="AIY12" s="223"/>
      <c r="AIZ12" s="225"/>
      <c r="AJA12" s="223"/>
      <c r="AJB12" s="225"/>
      <c r="AJC12" s="223"/>
      <c r="AJD12" s="225"/>
      <c r="AJE12" s="223"/>
      <c r="AJF12" s="225"/>
      <c r="AJG12" s="223"/>
      <c r="AJH12" s="234"/>
      <c r="AJI12" s="225"/>
      <c r="AJJ12" s="226"/>
      <c r="AJK12" s="235"/>
      <c r="AJL12" s="226"/>
      <c r="AJM12" s="235"/>
      <c r="AJN12" s="226"/>
      <c r="AJO12" s="228"/>
      <c r="AJP12" s="226"/>
      <c r="AJQ12" s="228"/>
      <c r="AJR12" s="227"/>
      <c r="AJS12" s="228"/>
      <c r="AJT12" s="230"/>
      <c r="AJU12" s="228"/>
      <c r="AJV12" s="230"/>
      <c r="AJW12" s="228"/>
      <c r="AJX12" s="230"/>
      <c r="AJY12" s="228"/>
      <c r="AJZ12" s="230"/>
      <c r="AKA12" s="228"/>
      <c r="AKB12" s="231"/>
      <c r="AKC12" s="232"/>
      <c r="AKD12" s="231"/>
      <c r="AKE12" s="232"/>
      <c r="AKF12" s="231"/>
      <c r="AKG12" s="232"/>
      <c r="AKH12" s="231"/>
      <c r="AKI12" s="232"/>
      <c r="AKJ12" s="231"/>
      <c r="AKK12" s="232"/>
      <c r="AKL12" s="231"/>
      <c r="AKM12" s="231"/>
      <c r="AKN12" s="233"/>
      <c r="AKO12" s="225"/>
      <c r="AKP12" s="223"/>
      <c r="AKQ12" s="225"/>
      <c r="AKR12" s="223"/>
      <c r="AKS12" s="225"/>
      <c r="AKT12" s="223"/>
      <c r="AKU12" s="225"/>
      <c r="AKV12" s="223"/>
      <c r="AKW12" s="225"/>
      <c r="AKX12" s="223"/>
      <c r="AKY12" s="225"/>
      <c r="AKZ12" s="223"/>
      <c r="ALA12" s="225"/>
      <c r="ALB12" s="223"/>
      <c r="ALC12" s="225"/>
      <c r="ALD12" s="223"/>
      <c r="ALE12" s="225"/>
      <c r="ALF12" s="223"/>
      <c r="ALG12" s="225"/>
      <c r="ALH12" s="223"/>
      <c r="ALI12" s="225"/>
      <c r="ALJ12" s="223"/>
      <c r="ALK12" s="225"/>
      <c r="ALL12" s="223"/>
      <c r="ALM12" s="225"/>
      <c r="ALN12" s="223"/>
      <c r="ALO12" s="225"/>
      <c r="ALP12" s="223"/>
      <c r="ALQ12" s="225"/>
      <c r="ALR12" s="223"/>
      <c r="ALS12" s="225"/>
      <c r="ALT12" s="223"/>
      <c r="ALU12" s="225"/>
      <c r="ALV12" s="223"/>
      <c r="ALW12" s="225"/>
      <c r="ALX12" s="223"/>
      <c r="ALY12" s="225"/>
      <c r="ALZ12" s="223"/>
      <c r="AMA12" s="225"/>
      <c r="AMB12" s="223"/>
      <c r="AMC12" s="225"/>
      <c r="AMD12" s="223"/>
      <c r="AME12" s="234"/>
      <c r="AMF12" s="225"/>
      <c r="AMG12" s="226"/>
      <c r="AMH12" s="235"/>
      <c r="AMI12" s="226"/>
      <c r="AMJ12" s="235"/>
      <c r="AMK12" s="226"/>
      <c r="AML12" s="228"/>
      <c r="AMM12" s="226"/>
      <c r="AMN12" s="228"/>
      <c r="AMO12" s="227"/>
      <c r="AMP12" s="228"/>
      <c r="AMQ12" s="230"/>
      <c r="AMR12" s="228"/>
      <c r="AMS12" s="230"/>
      <c r="AMT12" s="228"/>
      <c r="AMU12" s="230"/>
      <c r="AMV12" s="228"/>
      <c r="AMW12" s="230"/>
      <c r="AMX12" s="228"/>
      <c r="AMY12" s="231"/>
      <c r="AMZ12" s="232"/>
      <c r="ANA12" s="231"/>
      <c r="ANB12" s="232"/>
      <c r="ANC12" s="231"/>
      <c r="AND12" s="232"/>
      <c r="ANE12" s="231"/>
      <c r="ANF12" s="232"/>
      <c r="ANG12" s="231"/>
      <c r="ANH12" s="232"/>
      <c r="ANI12" s="231"/>
      <c r="ANJ12" s="231"/>
      <c r="ANK12" s="233"/>
      <c r="ANL12" s="225"/>
      <c r="ANM12" s="223"/>
      <c r="ANN12" s="225"/>
      <c r="ANO12" s="223"/>
      <c r="ANP12" s="225"/>
      <c r="ANQ12" s="223"/>
      <c r="ANR12" s="225"/>
      <c r="ANS12" s="223"/>
      <c r="ANT12" s="225"/>
      <c r="ANU12" s="223"/>
      <c r="ANV12" s="225"/>
      <c r="ANW12" s="223"/>
      <c r="ANX12" s="225"/>
      <c r="ANY12" s="223"/>
      <c r="ANZ12" s="225"/>
      <c r="AOA12" s="223"/>
      <c r="AOB12" s="225"/>
      <c r="AOC12" s="223"/>
      <c r="AOD12" s="225"/>
      <c r="AOE12" s="223"/>
      <c r="AOF12" s="225"/>
      <c r="AOG12" s="223"/>
      <c r="AOH12" s="225"/>
      <c r="AOI12" s="223"/>
      <c r="AOJ12" s="225"/>
      <c r="AOK12" s="223"/>
      <c r="AOL12" s="225"/>
      <c r="AOM12" s="223"/>
      <c r="AON12" s="225"/>
      <c r="AOO12" s="223"/>
      <c r="AOP12" s="225"/>
      <c r="AOQ12" s="223"/>
      <c r="AOR12" s="225"/>
      <c r="AOS12" s="223"/>
      <c r="AOT12" s="225"/>
      <c r="AOU12" s="223"/>
      <c r="AOV12" s="225"/>
      <c r="AOW12" s="223"/>
      <c r="AOX12" s="225"/>
      <c r="AOY12" s="223"/>
      <c r="AOZ12" s="225"/>
      <c r="APA12" s="223"/>
      <c r="APB12" s="234"/>
      <c r="APC12" s="225"/>
      <c r="APD12" s="226"/>
      <c r="APE12" s="235"/>
      <c r="APF12" s="226"/>
      <c r="APG12" s="235"/>
      <c r="APH12" s="226"/>
      <c r="API12" s="228"/>
      <c r="APJ12" s="226"/>
      <c r="APK12" s="228"/>
      <c r="APL12" s="227"/>
      <c r="APM12" s="228"/>
      <c r="APN12" s="230"/>
      <c r="APO12" s="228"/>
      <c r="APP12" s="230"/>
      <c r="APQ12" s="228"/>
      <c r="APR12" s="230"/>
      <c r="APS12" s="228"/>
      <c r="APT12" s="230"/>
      <c r="APU12" s="228"/>
      <c r="APV12" s="231"/>
      <c r="APW12" s="232"/>
      <c r="APX12" s="231"/>
      <c r="APY12" s="232"/>
      <c r="APZ12" s="231"/>
      <c r="AQA12" s="232"/>
      <c r="AQB12" s="231"/>
      <c r="AQC12" s="232"/>
      <c r="AQD12" s="231"/>
      <c r="AQE12" s="232"/>
      <c r="AQF12" s="231"/>
      <c r="AQG12" s="231"/>
      <c r="AQH12" s="233"/>
      <c r="AQI12" s="225"/>
      <c r="AQJ12" s="223"/>
      <c r="AQK12" s="225"/>
      <c r="AQL12" s="223"/>
      <c r="AQM12" s="225"/>
      <c r="AQN12" s="223"/>
      <c r="AQO12" s="225"/>
      <c r="AQP12" s="223"/>
      <c r="AQQ12" s="225"/>
      <c r="AQR12" s="223"/>
      <c r="AQS12" s="225"/>
      <c r="AQT12" s="223"/>
      <c r="AQU12" s="225"/>
      <c r="AQV12" s="223"/>
      <c r="AQW12" s="225"/>
      <c r="AQX12" s="223"/>
      <c r="AQY12" s="225"/>
      <c r="AQZ12" s="223"/>
      <c r="ARA12" s="225"/>
      <c r="ARB12" s="223"/>
      <c r="ARC12" s="225"/>
      <c r="ARD12" s="223"/>
      <c r="ARE12" s="225"/>
      <c r="ARF12" s="223"/>
      <c r="ARG12" s="225"/>
      <c r="ARH12" s="223"/>
      <c r="ARI12" s="225"/>
      <c r="ARJ12" s="223"/>
      <c r="ARK12" s="225"/>
      <c r="ARL12" s="223"/>
      <c r="ARM12" s="225"/>
      <c r="ARN12" s="223"/>
      <c r="ARO12" s="225"/>
      <c r="ARP12" s="223"/>
      <c r="ARQ12" s="225"/>
      <c r="ARR12" s="223"/>
      <c r="ARS12" s="225"/>
      <c r="ART12" s="223"/>
      <c r="ARU12" s="225"/>
      <c r="ARV12" s="223"/>
      <c r="ARW12" s="225"/>
      <c r="ARX12" s="223"/>
      <c r="ARY12" s="234"/>
      <c r="ARZ12" s="225"/>
      <c r="ASA12" s="226"/>
      <c r="ASB12" s="235"/>
      <c r="ASC12" s="226"/>
      <c r="ASD12" s="235"/>
      <c r="ASE12" s="226"/>
      <c r="ASF12" s="228"/>
      <c r="ASG12" s="226"/>
      <c r="ASH12" s="228"/>
      <c r="ASI12" s="227"/>
      <c r="ASJ12" s="228"/>
      <c r="ASK12" s="230"/>
      <c r="ASL12" s="228"/>
      <c r="ASM12" s="230"/>
      <c r="ASN12" s="228"/>
      <c r="ASO12" s="230"/>
      <c r="ASP12" s="228"/>
      <c r="ASQ12" s="230"/>
      <c r="ASR12" s="228"/>
      <c r="ASS12" s="231"/>
      <c r="AST12" s="232"/>
      <c r="ASU12" s="231"/>
      <c r="ASV12" s="232"/>
      <c r="ASW12" s="231"/>
      <c r="ASX12" s="232"/>
      <c r="ASY12" s="231"/>
      <c r="ASZ12" s="232"/>
      <c r="ATA12" s="231"/>
      <c r="ATB12" s="232"/>
      <c r="ATC12" s="231"/>
      <c r="ATD12" s="231"/>
      <c r="ATE12" s="233"/>
      <c r="ATF12" s="225"/>
      <c r="ATG12" s="223"/>
      <c r="ATH12" s="225"/>
      <c r="ATI12" s="223"/>
      <c r="ATJ12" s="225"/>
      <c r="ATK12" s="223"/>
      <c r="ATL12" s="225"/>
      <c r="ATM12" s="223"/>
      <c r="ATN12" s="225"/>
      <c r="ATO12" s="223"/>
      <c r="ATP12" s="225"/>
      <c r="ATQ12" s="223"/>
      <c r="ATR12" s="225"/>
      <c r="ATS12" s="223"/>
      <c r="ATT12" s="225"/>
      <c r="ATU12" s="223"/>
      <c r="ATV12" s="225"/>
      <c r="ATW12" s="223"/>
      <c r="ATX12" s="225"/>
      <c r="ATY12" s="223"/>
      <c r="ATZ12" s="225"/>
      <c r="AUA12" s="223"/>
      <c r="AUB12" s="225"/>
      <c r="AUC12" s="223"/>
      <c r="AUD12" s="225"/>
      <c r="AUE12" s="223"/>
      <c r="AUF12" s="225"/>
      <c r="AUG12" s="223"/>
      <c r="AUH12" s="225"/>
      <c r="AUI12" s="223"/>
      <c r="AUJ12" s="225"/>
      <c r="AUK12" s="223"/>
      <c r="AUL12" s="225"/>
      <c r="AUM12" s="223"/>
      <c r="AUN12" s="225"/>
      <c r="AUO12" s="223"/>
      <c r="AUP12" s="225"/>
      <c r="AUQ12" s="223"/>
      <c r="AUR12" s="225"/>
      <c r="AUS12" s="223"/>
      <c r="AUT12" s="225"/>
      <c r="AUU12" s="223"/>
      <c r="AUV12" s="234"/>
      <c r="AUW12" s="225"/>
      <c r="AUX12" s="226"/>
      <c r="AUY12" s="235"/>
      <c r="AUZ12" s="226"/>
      <c r="AVA12" s="235"/>
      <c r="AVB12" s="226"/>
      <c r="AVC12" s="228"/>
      <c r="AVD12" s="226"/>
      <c r="AVE12" s="228"/>
      <c r="AVF12" s="227"/>
      <c r="AVG12" s="228"/>
      <c r="AVH12" s="230"/>
      <c r="AVI12" s="228"/>
      <c r="AVJ12" s="230"/>
      <c r="AVK12" s="228"/>
      <c r="AVL12" s="230"/>
      <c r="AVM12" s="228"/>
      <c r="AVN12" s="230"/>
      <c r="AVO12" s="228"/>
      <c r="AVP12" s="231"/>
      <c r="AVQ12" s="232"/>
      <c r="AVR12" s="231"/>
      <c r="AVS12" s="232"/>
      <c r="AVT12" s="231"/>
      <c r="AVU12" s="232"/>
      <c r="AVV12" s="231"/>
      <c r="AVW12" s="232"/>
      <c r="AVX12" s="231"/>
      <c r="AVY12" s="232"/>
      <c r="AVZ12" s="231"/>
      <c r="AWA12" s="231"/>
      <c r="AWB12" s="233"/>
      <c r="AWC12" s="225"/>
      <c r="AWD12" s="223"/>
      <c r="AWE12" s="225"/>
      <c r="AWF12" s="223"/>
      <c r="AWG12" s="225"/>
      <c r="AWH12" s="223"/>
      <c r="AWI12" s="225"/>
      <c r="AWJ12" s="223"/>
      <c r="AWK12" s="225"/>
      <c r="AWL12" s="223"/>
      <c r="AWM12" s="225"/>
      <c r="AWN12" s="223"/>
      <c r="AWO12" s="225"/>
      <c r="AWP12" s="223"/>
      <c r="AWQ12" s="225"/>
      <c r="AWR12" s="223"/>
      <c r="AWS12" s="225"/>
      <c r="AWT12" s="223"/>
      <c r="AWU12" s="225"/>
      <c r="AWV12" s="223"/>
      <c r="AWW12" s="225"/>
      <c r="AWX12" s="223"/>
      <c r="AWY12" s="225"/>
      <c r="AWZ12" s="223"/>
      <c r="AXA12" s="225"/>
      <c r="AXB12" s="223"/>
      <c r="AXC12" s="225"/>
      <c r="AXD12" s="223"/>
      <c r="AXE12" s="225"/>
      <c r="AXF12" s="223"/>
      <c r="AXG12" s="225"/>
      <c r="AXH12" s="223"/>
      <c r="AXI12" s="225"/>
      <c r="AXJ12" s="223"/>
      <c r="AXK12" s="225"/>
      <c r="AXL12" s="223"/>
      <c r="AXM12" s="225"/>
      <c r="AXN12" s="223"/>
      <c r="AXO12" s="225"/>
      <c r="AXP12" s="223"/>
      <c r="AXQ12" s="225"/>
      <c r="AXR12" s="223"/>
      <c r="AXS12" s="234"/>
      <c r="AXT12" s="225"/>
      <c r="AXU12" s="226"/>
      <c r="AXV12" s="235"/>
      <c r="AXW12" s="226"/>
      <c r="AXX12" s="235"/>
      <c r="AXY12" s="226"/>
      <c r="AXZ12" s="228"/>
      <c r="AYA12" s="226"/>
      <c r="AYB12" s="228"/>
      <c r="AYC12" s="227"/>
      <c r="AYD12" s="228"/>
      <c r="AYE12" s="230"/>
      <c r="AYF12" s="228"/>
      <c r="AYG12" s="230"/>
      <c r="AYH12" s="228"/>
      <c r="AYI12" s="230"/>
      <c r="AYJ12" s="228"/>
      <c r="AYK12" s="230"/>
      <c r="AYL12" s="228"/>
      <c r="AYM12" s="231"/>
      <c r="AYN12" s="232"/>
      <c r="AYO12" s="231"/>
      <c r="AYP12" s="232"/>
      <c r="AYQ12" s="231"/>
      <c r="AYR12" s="232"/>
      <c r="AYS12" s="231"/>
      <c r="AYT12" s="232"/>
      <c r="AYU12" s="231"/>
      <c r="AYV12" s="232"/>
      <c r="AYW12" s="231"/>
      <c r="AYX12" s="231"/>
      <c r="AYY12" s="233"/>
      <c r="AYZ12" s="225"/>
      <c r="AZA12" s="223"/>
      <c r="AZB12" s="225"/>
      <c r="AZC12" s="223"/>
      <c r="AZD12" s="225"/>
      <c r="AZE12" s="223"/>
      <c r="AZF12" s="225"/>
      <c r="AZG12" s="223"/>
      <c r="AZH12" s="225"/>
      <c r="AZI12" s="223"/>
      <c r="AZJ12" s="225"/>
      <c r="AZK12" s="223"/>
      <c r="AZL12" s="225"/>
      <c r="AZM12" s="223"/>
      <c r="AZN12" s="225"/>
      <c r="AZO12" s="223"/>
      <c r="AZP12" s="225"/>
      <c r="AZQ12" s="223"/>
      <c r="AZR12" s="225"/>
      <c r="AZS12" s="223"/>
      <c r="AZT12" s="225"/>
      <c r="AZU12" s="223"/>
      <c r="AZV12" s="225"/>
      <c r="AZW12" s="223"/>
      <c r="AZX12" s="225"/>
      <c r="AZY12" s="223"/>
      <c r="AZZ12" s="225"/>
      <c r="BAA12" s="223"/>
      <c r="BAB12" s="225"/>
      <c r="BAC12" s="223"/>
      <c r="BAD12" s="225"/>
      <c r="BAE12" s="223"/>
      <c r="BAF12" s="225"/>
      <c r="BAG12" s="223"/>
      <c r="BAH12" s="225"/>
      <c r="BAI12" s="223"/>
      <c r="BAJ12" s="225"/>
      <c r="BAK12" s="223"/>
      <c r="BAL12" s="225"/>
      <c r="BAM12" s="223"/>
      <c r="BAN12" s="225"/>
      <c r="BAO12" s="223"/>
      <c r="BAP12" s="234"/>
      <c r="BAQ12" s="225"/>
      <c r="BAR12" s="226"/>
      <c r="BAS12" s="235"/>
      <c r="BAT12" s="226"/>
      <c r="BAU12" s="235"/>
      <c r="BAV12" s="226"/>
      <c r="BAW12" s="228"/>
      <c r="BAX12" s="226"/>
      <c r="BAY12" s="228"/>
      <c r="BAZ12" s="227"/>
      <c r="BBA12" s="228"/>
      <c r="BBB12" s="230"/>
      <c r="BBC12" s="228"/>
      <c r="BBD12" s="230"/>
      <c r="BBE12" s="228"/>
      <c r="BBF12" s="230"/>
      <c r="BBG12" s="228"/>
      <c r="BBH12" s="230"/>
      <c r="BBI12" s="228"/>
      <c r="BBJ12" s="231"/>
      <c r="BBK12" s="232"/>
      <c r="BBL12" s="231"/>
      <c r="BBM12" s="232"/>
      <c r="BBN12" s="231"/>
      <c r="BBO12" s="232"/>
      <c r="BBP12" s="231"/>
      <c r="BBQ12" s="232"/>
      <c r="BBR12" s="231"/>
      <c r="BBS12" s="232"/>
      <c r="BBT12" s="231"/>
      <c r="BBU12" s="231"/>
      <c r="BBV12" s="233"/>
      <c r="BBW12" s="225"/>
      <c r="BBX12" s="223"/>
      <c r="BBY12" s="225"/>
      <c r="BBZ12" s="223"/>
      <c r="BCA12" s="225"/>
      <c r="BCB12" s="223"/>
      <c r="BCC12" s="225"/>
      <c r="BCD12" s="223"/>
      <c r="BCE12" s="225"/>
      <c r="BCF12" s="223"/>
      <c r="BCG12" s="225"/>
      <c r="BCH12" s="223"/>
      <c r="BCI12" s="225"/>
      <c r="BCJ12" s="223"/>
      <c r="BCK12" s="225"/>
      <c r="BCL12" s="223"/>
      <c r="BCM12" s="225"/>
      <c r="BCN12" s="223"/>
      <c r="BCO12" s="225"/>
      <c r="BCP12" s="223"/>
      <c r="BCQ12" s="225"/>
      <c r="BCR12" s="223"/>
      <c r="BCS12" s="225"/>
      <c r="BCT12" s="223"/>
      <c r="BCU12" s="225"/>
      <c r="BCV12" s="223"/>
      <c r="BCW12" s="225"/>
      <c r="BCX12" s="223"/>
      <c r="BCY12" s="225"/>
      <c r="BCZ12" s="223"/>
      <c r="BDA12" s="225"/>
      <c r="BDB12" s="223"/>
      <c r="BDC12" s="225"/>
      <c r="BDD12" s="223"/>
      <c r="BDE12" s="225"/>
      <c r="BDF12" s="223"/>
      <c r="BDG12" s="225"/>
      <c r="BDH12" s="223"/>
      <c r="BDI12" s="225"/>
      <c r="BDJ12" s="223"/>
      <c r="BDK12" s="225"/>
      <c r="BDL12" s="223"/>
      <c r="BDM12" s="234"/>
      <c r="BDN12" s="225"/>
      <c r="BDO12" s="226"/>
      <c r="BDP12" s="235"/>
      <c r="BDQ12" s="226"/>
      <c r="BDR12" s="235"/>
      <c r="BDS12" s="226"/>
      <c r="BDT12" s="228"/>
      <c r="BDU12" s="226"/>
      <c r="BDV12" s="228"/>
      <c r="BDW12" s="227"/>
      <c r="BDX12" s="228"/>
      <c r="BDY12" s="230"/>
      <c r="BDZ12" s="228"/>
      <c r="BEA12" s="230"/>
      <c r="BEB12" s="228"/>
      <c r="BEC12" s="230"/>
      <c r="BED12" s="228"/>
      <c r="BEE12" s="230"/>
      <c r="BEF12" s="228"/>
      <c r="BEG12" s="231"/>
      <c r="BEH12" s="232"/>
      <c r="BEI12" s="231"/>
      <c r="BEJ12" s="232"/>
      <c r="BEK12" s="231"/>
      <c r="BEL12" s="232"/>
      <c r="BEM12" s="231"/>
      <c r="BEN12" s="232"/>
      <c r="BEO12" s="231"/>
      <c r="BEP12" s="232"/>
      <c r="BEQ12" s="231"/>
      <c r="BER12" s="231"/>
      <c r="BES12" s="233"/>
      <c r="BET12" s="225"/>
      <c r="BEU12" s="223"/>
      <c r="BEV12" s="225"/>
      <c r="BEW12" s="223"/>
      <c r="BEX12" s="225"/>
      <c r="BEY12" s="223"/>
      <c r="BEZ12" s="225"/>
      <c r="BFA12" s="223"/>
      <c r="BFB12" s="225"/>
      <c r="BFC12" s="223"/>
      <c r="BFD12" s="225"/>
      <c r="BFE12" s="223"/>
      <c r="BFF12" s="225"/>
      <c r="BFG12" s="223"/>
      <c r="BFH12" s="225"/>
      <c r="BFI12" s="223"/>
      <c r="BFJ12" s="225"/>
      <c r="BFK12" s="223"/>
      <c r="BFL12" s="225"/>
      <c r="BFM12" s="223"/>
      <c r="BFN12" s="225"/>
      <c r="BFO12" s="223"/>
      <c r="BFP12" s="225"/>
      <c r="BFQ12" s="223"/>
      <c r="BFR12" s="225"/>
      <c r="BFS12" s="223"/>
      <c r="BFT12" s="225"/>
      <c r="BFU12" s="223"/>
      <c r="BFV12" s="225"/>
      <c r="BFW12" s="223"/>
      <c r="BFX12" s="225"/>
      <c r="BFY12" s="223"/>
      <c r="BFZ12" s="225"/>
      <c r="BGA12" s="223"/>
      <c r="BGB12" s="225"/>
      <c r="BGC12" s="223"/>
      <c r="BGD12" s="225"/>
      <c r="BGE12" s="223"/>
      <c r="BGF12" s="225"/>
      <c r="BGG12" s="223"/>
      <c r="BGH12" s="225"/>
      <c r="BGI12" s="223"/>
      <c r="BGJ12" s="234"/>
      <c r="BGK12" s="225"/>
      <c r="BGL12" s="226"/>
      <c r="BGM12" s="235"/>
      <c r="BGN12" s="226"/>
      <c r="BGO12" s="235"/>
      <c r="BGP12" s="226"/>
      <c r="BGQ12" s="228"/>
      <c r="BGR12" s="226"/>
      <c r="BGS12" s="228"/>
      <c r="BGT12" s="227"/>
      <c r="BGU12" s="228"/>
      <c r="BGV12" s="230"/>
      <c r="BGW12" s="228"/>
      <c r="BGX12" s="230"/>
      <c r="BGY12" s="228"/>
      <c r="BGZ12" s="230"/>
      <c r="BHA12" s="228"/>
      <c r="BHB12" s="230"/>
      <c r="BHC12" s="228"/>
      <c r="BHD12" s="231"/>
      <c r="BHE12" s="232"/>
      <c r="BHF12" s="231"/>
      <c r="BHG12" s="232"/>
      <c r="BHH12" s="231"/>
      <c r="BHI12" s="232"/>
      <c r="BHJ12" s="231"/>
      <c r="BHK12" s="232"/>
      <c r="BHL12" s="231"/>
      <c r="BHM12" s="232"/>
      <c r="BHN12" s="231"/>
      <c r="BHO12" s="231"/>
      <c r="BHP12" s="233"/>
      <c r="BHQ12" s="225"/>
      <c r="BHR12" s="223"/>
      <c r="BHS12" s="225"/>
      <c r="BHT12" s="223"/>
      <c r="BHU12" s="225"/>
      <c r="BHV12" s="223"/>
      <c r="BHW12" s="225"/>
      <c r="BHX12" s="223"/>
      <c r="BHY12" s="225"/>
      <c r="BHZ12" s="223"/>
      <c r="BIA12" s="225"/>
      <c r="BIB12" s="223"/>
      <c r="BIC12" s="225"/>
      <c r="BID12" s="223"/>
      <c r="BIE12" s="225"/>
      <c r="BIF12" s="223"/>
      <c r="BIG12" s="225"/>
      <c r="BIH12" s="223"/>
      <c r="BII12" s="225"/>
      <c r="BIJ12" s="223"/>
      <c r="BIK12" s="225"/>
      <c r="BIL12" s="223"/>
      <c r="BIM12" s="225"/>
      <c r="BIN12" s="223"/>
      <c r="BIO12" s="225"/>
      <c r="BIP12" s="223"/>
      <c r="BIQ12" s="225"/>
      <c r="BIR12" s="223"/>
      <c r="BIS12" s="225"/>
      <c r="BIT12" s="223"/>
      <c r="BIU12" s="225"/>
      <c r="BIV12" s="223"/>
      <c r="BIW12" s="225"/>
      <c r="BIX12" s="223"/>
      <c r="BIY12" s="225"/>
      <c r="BIZ12" s="223"/>
      <c r="BJA12" s="225"/>
      <c r="BJB12" s="223"/>
      <c r="BJC12" s="225"/>
      <c r="BJD12" s="223"/>
      <c r="BJE12" s="225"/>
      <c r="BJF12" s="223"/>
      <c r="BJG12" s="234"/>
      <c r="BJH12" s="225"/>
      <c r="BJI12" s="226"/>
      <c r="BJJ12" s="235"/>
      <c r="BJK12" s="226"/>
      <c r="BJL12" s="235"/>
      <c r="BJM12" s="226"/>
      <c r="BJN12" s="228"/>
      <c r="BJO12" s="226"/>
      <c r="BJP12" s="228"/>
      <c r="BJQ12" s="227"/>
      <c r="BJR12" s="228"/>
      <c r="BJS12" s="230"/>
      <c r="BJT12" s="228"/>
      <c r="BJU12" s="230"/>
      <c r="BJV12" s="228"/>
      <c r="BJW12" s="230"/>
      <c r="BJX12" s="228"/>
      <c r="BJY12" s="230"/>
      <c r="BJZ12" s="228"/>
      <c r="BKA12" s="231"/>
      <c r="BKB12" s="232"/>
      <c r="BKC12" s="231"/>
      <c r="BKD12" s="232"/>
      <c r="BKE12" s="231"/>
      <c r="BKF12" s="232"/>
      <c r="BKG12" s="231"/>
      <c r="BKH12" s="232"/>
      <c r="BKI12" s="231"/>
      <c r="BKJ12" s="232"/>
      <c r="BKK12" s="231"/>
      <c r="BKL12" s="231"/>
      <c r="BKM12" s="233"/>
      <c r="BKN12" s="225"/>
      <c r="BKO12" s="223"/>
      <c r="BKP12" s="225"/>
      <c r="BKQ12" s="223"/>
      <c r="BKR12" s="225"/>
      <c r="BKS12" s="223"/>
      <c r="BKT12" s="225"/>
      <c r="BKU12" s="223"/>
      <c r="BKV12" s="225"/>
      <c r="BKW12" s="223"/>
      <c r="BKX12" s="225"/>
      <c r="BKY12" s="223"/>
      <c r="BKZ12" s="225"/>
      <c r="BLA12" s="223"/>
      <c r="BLB12" s="225"/>
      <c r="BLC12" s="223"/>
      <c r="BLD12" s="225"/>
      <c r="BLE12" s="223"/>
      <c r="BLF12" s="225"/>
      <c r="BLG12" s="223"/>
      <c r="BLH12" s="225"/>
      <c r="BLI12" s="223"/>
      <c r="BLJ12" s="225"/>
      <c r="BLK12" s="223"/>
      <c r="BLL12" s="225"/>
      <c r="BLM12" s="223"/>
      <c r="BLN12" s="225"/>
      <c r="BLO12" s="223"/>
      <c r="BLP12" s="225"/>
      <c r="BLQ12" s="223"/>
      <c r="BLR12" s="225"/>
      <c r="BLS12" s="223"/>
      <c r="BLT12" s="225"/>
      <c r="BLU12" s="223"/>
      <c r="BLV12" s="225"/>
      <c r="BLW12" s="223"/>
      <c r="BLX12" s="225"/>
      <c r="BLY12" s="223"/>
      <c r="BLZ12" s="225"/>
      <c r="BMA12" s="223"/>
      <c r="BMB12" s="225"/>
      <c r="BMC12" s="223"/>
      <c r="BMD12" s="234"/>
      <c r="BME12" s="225"/>
      <c r="BMF12" s="226"/>
      <c r="BMG12" s="235"/>
      <c r="BMH12" s="226"/>
      <c r="BMI12" s="235"/>
      <c r="BMJ12" s="226"/>
      <c r="BMK12" s="228"/>
      <c r="BML12" s="226"/>
      <c r="BMM12" s="228"/>
      <c r="BMN12" s="227"/>
      <c r="BMO12" s="228"/>
      <c r="BMP12" s="230"/>
      <c r="BMQ12" s="228"/>
      <c r="BMR12" s="230"/>
      <c r="BMS12" s="228"/>
      <c r="BMT12" s="230"/>
      <c r="BMU12" s="228"/>
      <c r="BMV12" s="230"/>
      <c r="BMW12" s="228"/>
      <c r="BMX12" s="231"/>
      <c r="BMY12" s="232"/>
      <c r="BMZ12" s="231"/>
      <c r="BNA12" s="232"/>
      <c r="BNB12" s="231"/>
      <c r="BNC12" s="232"/>
      <c r="BND12" s="231"/>
      <c r="BNE12" s="232"/>
      <c r="BNF12" s="231"/>
      <c r="BNG12" s="232"/>
      <c r="BNH12" s="231"/>
      <c r="BNI12" s="231"/>
      <c r="BNJ12" s="233"/>
      <c r="BNK12" s="225"/>
      <c r="BNL12" s="223"/>
      <c r="BNM12" s="225"/>
      <c r="BNN12" s="223"/>
      <c r="BNO12" s="225"/>
      <c r="BNP12" s="223"/>
      <c r="BNQ12" s="225"/>
      <c r="BNR12" s="223"/>
      <c r="BNS12" s="225"/>
      <c r="BNT12" s="223"/>
      <c r="BNU12" s="225"/>
      <c r="BNV12" s="223"/>
      <c r="BNW12" s="225"/>
      <c r="BNX12" s="223"/>
      <c r="BNY12" s="225"/>
      <c r="BNZ12" s="223"/>
      <c r="BOA12" s="225"/>
      <c r="BOB12" s="223"/>
      <c r="BOC12" s="225"/>
      <c r="BOD12" s="223"/>
      <c r="BOE12" s="225"/>
      <c r="BOF12" s="223"/>
      <c r="BOG12" s="225"/>
      <c r="BOH12" s="223"/>
      <c r="BOI12" s="225"/>
      <c r="BOJ12" s="223"/>
      <c r="BOK12" s="225"/>
      <c r="BOL12" s="223"/>
      <c r="BOM12" s="225"/>
      <c r="BON12" s="223"/>
      <c r="BOO12" s="225"/>
      <c r="BOP12" s="223"/>
      <c r="BOQ12" s="225"/>
      <c r="BOR12" s="223"/>
      <c r="BOS12" s="225"/>
      <c r="BOT12" s="223"/>
      <c r="BOU12" s="225"/>
      <c r="BOV12" s="223"/>
      <c r="BOW12" s="225"/>
      <c r="BOX12" s="223"/>
      <c r="BOY12" s="225"/>
      <c r="BOZ12" s="223"/>
      <c r="BPA12" s="234"/>
      <c r="BPB12" s="225"/>
      <c r="BPC12" s="226"/>
      <c r="BPD12" s="235"/>
      <c r="BPE12" s="226"/>
      <c r="BPF12" s="235"/>
      <c r="BPG12" s="226"/>
      <c r="BPH12" s="228"/>
      <c r="BPI12" s="226"/>
      <c r="BPJ12" s="228"/>
      <c r="BPK12" s="227"/>
      <c r="BPL12" s="228"/>
      <c r="BPM12" s="230"/>
      <c r="BPN12" s="228"/>
      <c r="BPO12" s="230"/>
      <c r="BPP12" s="228"/>
      <c r="BPQ12" s="230"/>
      <c r="BPR12" s="228"/>
      <c r="BPS12" s="230"/>
      <c r="BPT12" s="228"/>
      <c r="BPU12" s="231"/>
      <c r="BPV12" s="232"/>
      <c r="BPW12" s="231"/>
      <c r="BPX12" s="232"/>
      <c r="BPY12" s="231"/>
      <c r="BPZ12" s="232"/>
      <c r="BQA12" s="231"/>
      <c r="BQB12" s="232"/>
      <c r="BQC12" s="231"/>
      <c r="BQD12" s="232"/>
      <c r="BQE12" s="231"/>
      <c r="BQF12" s="231"/>
      <c r="BQG12" s="233"/>
      <c r="BQH12" s="225"/>
      <c r="BQI12" s="223"/>
      <c r="BQJ12" s="225"/>
      <c r="BQK12" s="223"/>
      <c r="BQL12" s="225"/>
      <c r="BQM12" s="223"/>
      <c r="BQN12" s="225"/>
      <c r="BQO12" s="223"/>
      <c r="BQP12" s="225"/>
      <c r="BQQ12" s="223"/>
      <c r="BQR12" s="225"/>
      <c r="BQS12" s="223"/>
      <c r="BQT12" s="225"/>
      <c r="BQU12" s="223"/>
      <c r="BQV12" s="225"/>
      <c r="BQW12" s="223"/>
      <c r="BQX12" s="225"/>
      <c r="BQY12" s="223"/>
      <c r="BQZ12" s="225"/>
      <c r="BRA12" s="223"/>
      <c r="BRB12" s="225"/>
      <c r="BRC12" s="223"/>
      <c r="BRD12" s="225"/>
      <c r="BRE12" s="223"/>
      <c r="BRF12" s="225"/>
      <c r="BRG12" s="223"/>
      <c r="BRH12" s="225"/>
      <c r="BRI12" s="223"/>
      <c r="BRJ12" s="225"/>
      <c r="BRK12" s="223"/>
      <c r="BRL12" s="225"/>
      <c r="BRM12" s="223"/>
      <c r="BRN12" s="225"/>
      <c r="BRO12" s="223"/>
      <c r="BRP12" s="225"/>
      <c r="BRQ12" s="223"/>
      <c r="BRR12" s="225"/>
      <c r="BRS12" s="223"/>
      <c r="BRT12" s="225"/>
      <c r="BRU12" s="223"/>
      <c r="BRV12" s="225"/>
      <c r="BRW12" s="223"/>
      <c r="BRX12" s="234"/>
      <c r="BRY12" s="225"/>
      <c r="BRZ12" s="226"/>
      <c r="BSA12" s="235"/>
      <c r="BSB12" s="226"/>
      <c r="BSC12" s="235"/>
      <c r="BSD12" s="226"/>
      <c r="BSE12" s="228"/>
      <c r="BSF12" s="226"/>
      <c r="BSG12" s="228"/>
      <c r="BSH12" s="227"/>
      <c r="BSI12" s="228"/>
      <c r="BSJ12" s="230"/>
      <c r="BSK12" s="228"/>
      <c r="BSL12" s="230"/>
      <c r="BSM12" s="228"/>
      <c r="BSN12" s="230"/>
      <c r="BSO12" s="228"/>
      <c r="BSP12" s="230"/>
      <c r="BSQ12" s="228"/>
      <c r="BSR12" s="231"/>
      <c r="BSS12" s="232"/>
      <c r="BST12" s="231"/>
      <c r="BSU12" s="232"/>
      <c r="BSV12" s="231"/>
      <c r="BSW12" s="232"/>
      <c r="BSX12" s="231"/>
      <c r="BSY12" s="232"/>
      <c r="BSZ12" s="231"/>
      <c r="BTA12" s="232"/>
      <c r="BTB12" s="231"/>
      <c r="BTC12" s="231"/>
      <c r="BTD12" s="233"/>
      <c r="BTE12" s="225"/>
      <c r="BTF12" s="223"/>
      <c r="BTG12" s="225"/>
      <c r="BTH12" s="223"/>
      <c r="BTI12" s="225"/>
      <c r="BTJ12" s="223"/>
      <c r="BTK12" s="225"/>
      <c r="BTL12" s="223"/>
      <c r="BTM12" s="225"/>
      <c r="BTN12" s="223"/>
      <c r="BTO12" s="225"/>
      <c r="BTP12" s="223"/>
      <c r="BTQ12" s="225"/>
      <c r="BTR12" s="223"/>
      <c r="BTS12" s="225"/>
      <c r="BTT12" s="223"/>
      <c r="BTU12" s="225"/>
      <c r="BTV12" s="223"/>
      <c r="BTW12" s="225"/>
      <c r="BTX12" s="223"/>
      <c r="BTY12" s="225"/>
      <c r="BTZ12" s="223"/>
      <c r="BUA12" s="225"/>
      <c r="BUB12" s="223"/>
      <c r="BUC12" s="225"/>
      <c r="BUD12" s="223"/>
      <c r="BUE12" s="225"/>
      <c r="BUF12" s="223"/>
      <c r="BUG12" s="225"/>
      <c r="BUH12" s="223"/>
      <c r="BUI12" s="225"/>
      <c r="BUJ12" s="223"/>
      <c r="BUK12" s="225"/>
      <c r="BUL12" s="223"/>
      <c r="BUM12" s="225"/>
      <c r="BUN12" s="223"/>
      <c r="BUO12" s="225"/>
      <c r="BUP12" s="223"/>
      <c r="BUQ12" s="225"/>
      <c r="BUR12" s="223"/>
      <c r="BUS12" s="225"/>
      <c r="BUT12" s="223"/>
      <c r="BUU12" s="234"/>
      <c r="BUV12" s="225"/>
      <c r="BUW12" s="226"/>
      <c r="BUX12" s="235"/>
      <c r="BUY12" s="226"/>
      <c r="BUZ12" s="235"/>
      <c r="BVA12" s="226"/>
      <c r="BVB12" s="228"/>
      <c r="BVC12" s="226"/>
      <c r="BVD12" s="228"/>
      <c r="BVE12" s="227"/>
      <c r="BVF12" s="228"/>
      <c r="BVG12" s="230"/>
      <c r="BVH12" s="228"/>
      <c r="BVI12" s="230"/>
      <c r="BVJ12" s="228"/>
      <c r="BVK12" s="230"/>
      <c r="BVL12" s="228"/>
      <c r="BVM12" s="230"/>
      <c r="BVN12" s="228"/>
      <c r="BVO12" s="231"/>
      <c r="BVP12" s="232"/>
      <c r="BVQ12" s="231"/>
      <c r="BVR12" s="232"/>
      <c r="BVS12" s="231"/>
      <c r="BVT12" s="232"/>
      <c r="BVU12" s="231"/>
      <c r="BVV12" s="232"/>
      <c r="BVW12" s="231"/>
      <c r="BVX12" s="232"/>
      <c r="BVY12" s="231"/>
      <c r="BVZ12" s="231"/>
      <c r="BWA12" s="233"/>
      <c r="BWB12" s="225"/>
      <c r="BWC12" s="223"/>
      <c r="BWD12" s="225"/>
      <c r="BWE12" s="223"/>
      <c r="BWF12" s="225"/>
      <c r="BWG12" s="223"/>
      <c r="BWH12" s="225"/>
      <c r="BWI12" s="223"/>
      <c r="BWJ12" s="225"/>
      <c r="BWK12" s="223"/>
      <c r="BWL12" s="225"/>
      <c r="BWM12" s="223"/>
      <c r="BWN12" s="225"/>
      <c r="BWO12" s="223"/>
      <c r="BWP12" s="225"/>
      <c r="BWQ12" s="223"/>
      <c r="BWR12" s="225"/>
      <c r="BWS12" s="223"/>
      <c r="BWT12" s="225"/>
      <c r="BWU12" s="223"/>
      <c r="BWV12" s="225"/>
      <c r="BWW12" s="223"/>
      <c r="BWX12" s="225"/>
      <c r="BWY12" s="223"/>
      <c r="BWZ12" s="225"/>
      <c r="BXA12" s="223"/>
      <c r="BXB12" s="225"/>
      <c r="BXC12" s="223"/>
      <c r="BXD12" s="225"/>
      <c r="BXE12" s="223"/>
      <c r="BXF12" s="225"/>
      <c r="BXG12" s="223"/>
      <c r="BXH12" s="225"/>
      <c r="BXI12" s="223"/>
      <c r="BXJ12" s="225"/>
      <c r="BXK12" s="223"/>
      <c r="BXL12" s="225"/>
      <c r="BXM12" s="223"/>
      <c r="BXN12" s="225"/>
      <c r="BXO12" s="223"/>
      <c r="BXP12" s="225"/>
      <c r="BXQ12" s="223"/>
      <c r="BXR12" s="234"/>
      <c r="BXS12" s="225"/>
      <c r="BXT12" s="226"/>
      <c r="BXU12" s="235"/>
      <c r="BXV12" s="226"/>
      <c r="BXW12" s="235"/>
      <c r="BXX12" s="226"/>
      <c r="BXY12" s="228"/>
      <c r="BXZ12" s="226"/>
      <c r="BYA12" s="228"/>
      <c r="BYB12" s="227"/>
      <c r="BYC12" s="228"/>
      <c r="BYD12" s="230"/>
      <c r="BYE12" s="228"/>
      <c r="BYF12" s="230"/>
      <c r="BYG12" s="228"/>
      <c r="BYH12" s="230"/>
      <c r="BYI12" s="228"/>
      <c r="BYJ12" s="230"/>
      <c r="BYK12" s="228"/>
      <c r="BYL12" s="231"/>
      <c r="BYM12" s="232"/>
      <c r="BYN12" s="231"/>
      <c r="BYO12" s="232"/>
      <c r="BYP12" s="231"/>
      <c r="BYQ12" s="232"/>
      <c r="BYR12" s="231"/>
      <c r="BYS12" s="232"/>
      <c r="BYT12" s="231"/>
      <c r="BYU12" s="232"/>
      <c r="BYV12" s="231"/>
      <c r="BYW12" s="231"/>
      <c r="BYX12" s="233"/>
      <c r="BYY12" s="225"/>
      <c r="BYZ12" s="223"/>
      <c r="BZA12" s="225"/>
      <c r="BZB12" s="223"/>
      <c r="BZC12" s="225"/>
      <c r="BZD12" s="223"/>
      <c r="BZE12" s="225"/>
      <c r="BZF12" s="223"/>
      <c r="BZG12" s="225"/>
      <c r="BZH12" s="223"/>
      <c r="BZI12" s="225"/>
      <c r="BZJ12" s="223"/>
      <c r="BZK12" s="225"/>
      <c r="BZL12" s="223"/>
      <c r="BZM12" s="225"/>
      <c r="BZN12" s="223"/>
      <c r="BZO12" s="225"/>
      <c r="BZP12" s="223"/>
      <c r="BZQ12" s="225"/>
      <c r="BZR12" s="223"/>
      <c r="BZS12" s="225"/>
      <c r="BZT12" s="223"/>
      <c r="BZU12" s="225"/>
      <c r="BZV12" s="223"/>
      <c r="BZW12" s="225"/>
      <c r="BZX12" s="223"/>
      <c r="BZY12" s="225"/>
      <c r="BZZ12" s="223"/>
      <c r="CAA12" s="225"/>
      <c r="CAB12" s="223"/>
      <c r="CAC12" s="225"/>
      <c r="CAD12" s="223"/>
      <c r="CAE12" s="225"/>
      <c r="CAF12" s="223"/>
      <c r="CAG12" s="225"/>
      <c r="CAH12" s="223"/>
      <c r="CAI12" s="225"/>
      <c r="CAJ12" s="223"/>
      <c r="CAK12" s="225"/>
      <c r="CAL12" s="223"/>
      <c r="CAM12" s="225"/>
      <c r="CAN12" s="223"/>
      <c r="CAO12" s="234"/>
      <c r="CAP12" s="225"/>
      <c r="CAQ12" s="226"/>
      <c r="CAR12" s="235"/>
      <c r="CAS12" s="226"/>
      <c r="CAT12" s="235"/>
      <c r="CAU12" s="226"/>
      <c r="CAV12" s="228"/>
      <c r="CAW12" s="226"/>
      <c r="CAX12" s="228"/>
      <c r="CAY12" s="227"/>
      <c r="CAZ12" s="228"/>
      <c r="CBA12" s="230"/>
      <c r="CBB12" s="228"/>
      <c r="CBC12" s="230"/>
      <c r="CBD12" s="228"/>
      <c r="CBE12" s="230"/>
      <c r="CBF12" s="228"/>
      <c r="CBG12" s="230"/>
      <c r="CBH12" s="228"/>
      <c r="CBI12" s="231"/>
      <c r="CBJ12" s="232"/>
      <c r="CBK12" s="231"/>
      <c r="CBL12" s="232"/>
      <c r="CBM12" s="231"/>
      <c r="CBN12" s="232"/>
      <c r="CBO12" s="231"/>
      <c r="CBP12" s="232"/>
      <c r="CBQ12" s="231"/>
      <c r="CBR12" s="232"/>
      <c r="CBS12" s="231"/>
      <c r="CBT12" s="231"/>
      <c r="CBU12" s="233"/>
      <c r="CBV12" s="225"/>
      <c r="CBW12" s="223"/>
      <c r="CBX12" s="225"/>
      <c r="CBY12" s="223"/>
      <c r="CBZ12" s="225"/>
      <c r="CCA12" s="223"/>
      <c r="CCB12" s="225"/>
      <c r="CCC12" s="223"/>
      <c r="CCD12" s="225"/>
      <c r="CCE12" s="223"/>
      <c r="CCF12" s="225"/>
      <c r="CCG12" s="223"/>
      <c r="CCH12" s="225"/>
      <c r="CCI12" s="223"/>
      <c r="CCJ12" s="225"/>
      <c r="CCK12" s="223"/>
      <c r="CCL12" s="225"/>
      <c r="CCM12" s="223"/>
      <c r="CCN12" s="225"/>
      <c r="CCO12" s="223"/>
      <c r="CCP12" s="225"/>
      <c r="CCQ12" s="223"/>
      <c r="CCR12" s="225"/>
      <c r="CCS12" s="223"/>
      <c r="CCT12" s="225"/>
      <c r="CCU12" s="223"/>
      <c r="CCV12" s="225"/>
      <c r="CCW12" s="223"/>
      <c r="CCX12" s="225"/>
      <c r="CCY12" s="223"/>
      <c r="CCZ12" s="225"/>
      <c r="CDA12" s="223"/>
      <c r="CDB12" s="225"/>
      <c r="CDC12" s="223"/>
      <c r="CDD12" s="225"/>
      <c r="CDE12" s="223"/>
      <c r="CDF12" s="225"/>
      <c r="CDG12" s="223"/>
      <c r="CDH12" s="225"/>
      <c r="CDI12" s="223"/>
      <c r="CDJ12" s="225"/>
      <c r="CDK12" s="223"/>
      <c r="CDL12" s="234"/>
      <c r="CDM12" s="225"/>
      <c r="CDN12" s="226"/>
      <c r="CDO12" s="235"/>
      <c r="CDP12" s="226"/>
      <c r="CDQ12" s="235"/>
      <c r="CDR12" s="226"/>
      <c r="CDS12" s="228"/>
      <c r="CDT12" s="226"/>
      <c r="CDU12" s="228"/>
      <c r="CDV12" s="227"/>
      <c r="CDW12" s="228"/>
      <c r="CDX12" s="230"/>
      <c r="CDY12" s="228"/>
      <c r="CDZ12" s="230"/>
      <c r="CEA12" s="228"/>
      <c r="CEB12" s="230"/>
      <c r="CEC12" s="228"/>
      <c r="CED12" s="230"/>
      <c r="CEE12" s="228"/>
      <c r="CEF12" s="231"/>
      <c r="CEG12" s="232"/>
      <c r="CEH12" s="231"/>
      <c r="CEI12" s="232"/>
      <c r="CEJ12" s="231"/>
      <c r="CEK12" s="232"/>
      <c r="CEL12" s="231"/>
      <c r="CEM12" s="232"/>
      <c r="CEN12" s="231"/>
      <c r="CEO12" s="232"/>
      <c r="CEP12" s="231"/>
      <c r="CEQ12" s="231"/>
      <c r="CER12" s="233"/>
      <c r="CES12" s="225"/>
      <c r="CET12" s="223"/>
      <c r="CEU12" s="225"/>
      <c r="CEV12" s="223"/>
      <c r="CEW12" s="225"/>
      <c r="CEX12" s="223"/>
      <c r="CEY12" s="225"/>
      <c r="CEZ12" s="223"/>
      <c r="CFA12" s="225"/>
      <c r="CFB12" s="223"/>
      <c r="CFC12" s="225"/>
      <c r="CFD12" s="223"/>
      <c r="CFE12" s="225"/>
      <c r="CFF12" s="223"/>
      <c r="CFG12" s="225"/>
      <c r="CFH12" s="223"/>
      <c r="CFI12" s="225"/>
      <c r="CFJ12" s="223"/>
      <c r="CFK12" s="225"/>
      <c r="CFL12" s="223"/>
      <c r="CFM12" s="225"/>
      <c r="CFN12" s="223"/>
      <c r="CFO12" s="225"/>
      <c r="CFP12" s="223"/>
      <c r="CFQ12" s="225"/>
      <c r="CFR12" s="223"/>
      <c r="CFS12" s="225"/>
      <c r="CFT12" s="223"/>
      <c r="CFU12" s="225"/>
      <c r="CFV12" s="223"/>
      <c r="CFW12" s="225"/>
      <c r="CFX12" s="223"/>
      <c r="CFY12" s="225"/>
      <c r="CFZ12" s="223"/>
      <c r="CGA12" s="225"/>
      <c r="CGB12" s="223"/>
      <c r="CGC12" s="225"/>
      <c r="CGD12" s="223"/>
      <c r="CGE12" s="225"/>
      <c r="CGF12" s="223"/>
      <c r="CGG12" s="225"/>
      <c r="CGH12" s="223"/>
      <c r="CGI12" s="234"/>
      <c r="CGJ12" s="225"/>
      <c r="CGK12" s="226"/>
      <c r="CGL12" s="235"/>
      <c r="CGM12" s="226"/>
      <c r="CGN12" s="235"/>
      <c r="CGO12" s="226"/>
      <c r="CGP12" s="228"/>
      <c r="CGQ12" s="226"/>
      <c r="CGR12" s="228"/>
      <c r="CGS12" s="227"/>
      <c r="CGT12" s="228"/>
      <c r="CGU12" s="230"/>
      <c r="CGV12" s="228"/>
      <c r="CGW12" s="230"/>
      <c r="CGX12" s="228"/>
      <c r="CGY12" s="230"/>
      <c r="CGZ12" s="228"/>
      <c r="CHA12" s="230"/>
      <c r="CHB12" s="228"/>
      <c r="CHC12" s="231"/>
      <c r="CHD12" s="232"/>
      <c r="CHE12" s="231"/>
      <c r="CHF12" s="232"/>
      <c r="CHG12" s="231"/>
      <c r="CHH12" s="232"/>
      <c r="CHI12" s="231"/>
      <c r="CHJ12" s="232"/>
      <c r="CHK12" s="231"/>
      <c r="CHL12" s="232"/>
      <c r="CHM12" s="231"/>
      <c r="CHN12" s="231"/>
      <c r="CHO12" s="233"/>
      <c r="CHP12" s="225"/>
      <c r="CHQ12" s="223"/>
      <c r="CHR12" s="225"/>
      <c r="CHS12" s="223"/>
      <c r="CHT12" s="225"/>
      <c r="CHU12" s="223"/>
      <c r="CHV12" s="225"/>
      <c r="CHW12" s="223"/>
      <c r="CHX12" s="225"/>
      <c r="CHY12" s="223"/>
      <c r="CHZ12" s="225"/>
      <c r="CIA12" s="223"/>
      <c r="CIB12" s="225"/>
      <c r="CIC12" s="223"/>
      <c r="CID12" s="225"/>
      <c r="CIE12" s="223"/>
      <c r="CIF12" s="225"/>
      <c r="CIG12" s="223"/>
      <c r="CIH12" s="225"/>
      <c r="CII12" s="223"/>
      <c r="CIJ12" s="225"/>
      <c r="CIK12" s="223"/>
      <c r="CIL12" s="225"/>
      <c r="CIM12" s="223"/>
      <c r="CIN12" s="225"/>
      <c r="CIO12" s="223"/>
      <c r="CIP12" s="225"/>
      <c r="CIQ12" s="223"/>
      <c r="CIR12" s="225"/>
      <c r="CIS12" s="223"/>
      <c r="CIT12" s="225"/>
      <c r="CIU12" s="223"/>
      <c r="CIV12" s="225"/>
      <c r="CIW12" s="223"/>
      <c r="CIX12" s="225"/>
      <c r="CIY12" s="223"/>
      <c r="CIZ12" s="225"/>
      <c r="CJA12" s="223"/>
      <c r="CJB12" s="225"/>
      <c r="CJC12" s="223"/>
      <c r="CJD12" s="225"/>
      <c r="CJE12" s="223"/>
      <c r="CJF12" s="234"/>
      <c r="CJG12" s="225"/>
      <c r="CJH12" s="226"/>
      <c r="CJI12" s="235"/>
      <c r="CJJ12" s="226"/>
      <c r="CJK12" s="235"/>
      <c r="CJL12" s="226"/>
      <c r="CJM12" s="228"/>
      <c r="CJN12" s="226"/>
      <c r="CJO12" s="228"/>
      <c r="CJP12" s="227"/>
      <c r="CJQ12" s="228"/>
      <c r="CJR12" s="230"/>
      <c r="CJS12" s="228"/>
      <c r="CJT12" s="230"/>
      <c r="CJU12" s="228"/>
      <c r="CJV12" s="230"/>
      <c r="CJW12" s="228"/>
      <c r="CJX12" s="230"/>
      <c r="CJY12" s="228"/>
      <c r="CJZ12" s="231"/>
      <c r="CKA12" s="232"/>
      <c r="CKB12" s="231"/>
      <c r="CKC12" s="232"/>
      <c r="CKD12" s="231"/>
      <c r="CKE12" s="232"/>
      <c r="CKF12" s="231"/>
      <c r="CKG12" s="232"/>
      <c r="CKH12" s="231"/>
      <c r="CKI12" s="232"/>
      <c r="CKJ12" s="231"/>
      <c r="CKK12" s="231"/>
      <c r="CKL12" s="233"/>
      <c r="CKM12" s="225"/>
      <c r="CKN12" s="223"/>
      <c r="CKO12" s="225"/>
      <c r="CKP12" s="223"/>
      <c r="CKQ12" s="225"/>
      <c r="CKR12" s="223"/>
      <c r="CKS12" s="225"/>
      <c r="CKT12" s="223"/>
      <c r="CKU12" s="225"/>
      <c r="CKV12" s="223"/>
      <c r="CKW12" s="225"/>
      <c r="CKX12" s="223"/>
      <c r="CKY12" s="225"/>
      <c r="CKZ12" s="223"/>
      <c r="CLA12" s="225"/>
      <c r="CLB12" s="223"/>
      <c r="CLC12" s="225"/>
      <c r="CLD12" s="223"/>
      <c r="CLE12" s="225"/>
      <c r="CLF12" s="223"/>
      <c r="CLG12" s="225"/>
      <c r="CLH12" s="223"/>
      <c r="CLI12" s="225"/>
      <c r="CLJ12" s="223"/>
      <c r="CLK12" s="225"/>
      <c r="CLL12" s="223"/>
      <c r="CLM12" s="225"/>
      <c r="CLN12" s="223"/>
      <c r="CLO12" s="225"/>
      <c r="CLP12" s="223"/>
      <c r="CLQ12" s="225"/>
      <c r="CLR12" s="223"/>
      <c r="CLS12" s="225"/>
      <c r="CLT12" s="223"/>
      <c r="CLU12" s="225"/>
      <c r="CLV12" s="223"/>
      <c r="CLW12" s="225"/>
      <c r="CLX12" s="223"/>
      <c r="CLY12" s="225"/>
      <c r="CLZ12" s="223"/>
      <c r="CMA12" s="225"/>
      <c r="CMB12" s="223"/>
      <c r="CMC12" s="234"/>
      <c r="CMD12" s="225"/>
      <c r="CME12" s="226"/>
      <c r="CMF12" s="235"/>
      <c r="CMG12" s="226"/>
      <c r="CMH12" s="235"/>
      <c r="CMI12" s="226"/>
      <c r="CMJ12" s="228"/>
      <c r="CMK12" s="226"/>
      <c r="CML12" s="228"/>
      <c r="CMM12" s="227"/>
      <c r="CMN12" s="228"/>
      <c r="CMO12" s="230"/>
      <c r="CMP12" s="228"/>
      <c r="CMQ12" s="230"/>
      <c r="CMR12" s="228"/>
      <c r="CMS12" s="230"/>
      <c r="CMT12" s="228"/>
      <c r="CMU12" s="230"/>
      <c r="CMV12" s="228"/>
      <c r="CMW12" s="231"/>
      <c r="CMX12" s="232"/>
      <c r="CMY12" s="231"/>
      <c r="CMZ12" s="232"/>
      <c r="CNA12" s="231"/>
      <c r="CNB12" s="232"/>
      <c r="CNC12" s="231"/>
      <c r="CND12" s="232"/>
      <c r="CNE12" s="231"/>
      <c r="CNF12" s="232"/>
      <c r="CNG12" s="231"/>
      <c r="CNH12" s="231"/>
      <c r="CNI12" s="233"/>
      <c r="CNJ12" s="225"/>
      <c r="CNK12" s="223"/>
      <c r="CNL12" s="225"/>
      <c r="CNM12" s="223"/>
      <c r="CNN12" s="225"/>
      <c r="CNO12" s="223"/>
      <c r="CNP12" s="225"/>
      <c r="CNQ12" s="223"/>
      <c r="CNR12" s="225"/>
      <c r="CNS12" s="223"/>
      <c r="CNT12" s="225"/>
      <c r="CNU12" s="223"/>
      <c r="CNV12" s="225"/>
      <c r="CNW12" s="223"/>
      <c r="CNX12" s="225"/>
      <c r="CNY12" s="223"/>
      <c r="CNZ12" s="225"/>
      <c r="COA12" s="223"/>
      <c r="COB12" s="225"/>
      <c r="COC12" s="223"/>
      <c r="COD12" s="225"/>
      <c r="COE12" s="223"/>
      <c r="COF12" s="225"/>
      <c r="COG12" s="223"/>
      <c r="COH12" s="225"/>
      <c r="COI12" s="223"/>
      <c r="COJ12" s="225"/>
      <c r="COK12" s="223"/>
      <c r="COL12" s="225"/>
      <c r="COM12" s="223"/>
      <c r="CON12" s="225"/>
      <c r="COO12" s="223"/>
      <c r="COP12" s="225"/>
      <c r="COQ12" s="223"/>
      <c r="COR12" s="225"/>
      <c r="COS12" s="223"/>
      <c r="COT12" s="225"/>
      <c r="COU12" s="223"/>
      <c r="COV12" s="225"/>
      <c r="COW12" s="223"/>
      <c r="COX12" s="225"/>
      <c r="COY12" s="223"/>
      <c r="COZ12" s="234"/>
      <c r="CPA12" s="225"/>
      <c r="CPB12" s="226"/>
      <c r="CPC12" s="235"/>
      <c r="CPD12" s="226"/>
      <c r="CPE12" s="235"/>
      <c r="CPF12" s="226"/>
      <c r="CPG12" s="228"/>
      <c r="CPH12" s="226"/>
      <c r="CPI12" s="228"/>
      <c r="CPJ12" s="227"/>
      <c r="CPK12" s="228"/>
      <c r="CPL12" s="230"/>
      <c r="CPM12" s="228"/>
      <c r="CPN12" s="230"/>
      <c r="CPO12" s="228"/>
      <c r="CPP12" s="230"/>
      <c r="CPQ12" s="228"/>
      <c r="CPR12" s="230"/>
      <c r="CPS12" s="228"/>
      <c r="CPT12" s="231"/>
      <c r="CPU12" s="232"/>
      <c r="CPV12" s="231"/>
      <c r="CPW12" s="232"/>
      <c r="CPX12" s="231"/>
      <c r="CPY12" s="232"/>
      <c r="CPZ12" s="231"/>
      <c r="CQA12" s="232"/>
      <c r="CQB12" s="231"/>
      <c r="CQC12" s="232"/>
      <c r="CQD12" s="231"/>
      <c r="CQE12" s="231"/>
      <c r="CQF12" s="233"/>
      <c r="CQG12" s="225"/>
      <c r="CQH12" s="223"/>
      <c r="CQI12" s="225"/>
      <c r="CQJ12" s="223"/>
      <c r="CQK12" s="225"/>
      <c r="CQL12" s="223"/>
      <c r="CQM12" s="225"/>
      <c r="CQN12" s="223"/>
      <c r="CQO12" s="225"/>
      <c r="CQP12" s="223"/>
      <c r="CQQ12" s="225"/>
      <c r="CQR12" s="223"/>
      <c r="CQS12" s="225"/>
      <c r="CQT12" s="223"/>
      <c r="CQU12" s="225"/>
      <c r="CQV12" s="223"/>
      <c r="CQW12" s="225"/>
      <c r="CQX12" s="223"/>
      <c r="CQY12" s="225"/>
      <c r="CQZ12" s="223"/>
      <c r="CRA12" s="225"/>
      <c r="CRB12" s="223"/>
      <c r="CRC12" s="225"/>
      <c r="CRD12" s="223"/>
      <c r="CRE12" s="225"/>
      <c r="CRF12" s="223"/>
      <c r="CRG12" s="225"/>
      <c r="CRH12" s="223"/>
      <c r="CRI12" s="225"/>
      <c r="CRJ12" s="223"/>
      <c r="CRK12" s="225"/>
      <c r="CRL12" s="223"/>
      <c r="CRM12" s="225"/>
      <c r="CRN12" s="223"/>
      <c r="CRO12" s="225"/>
      <c r="CRP12" s="223"/>
      <c r="CRQ12" s="225"/>
      <c r="CRR12" s="223"/>
      <c r="CRS12" s="225"/>
      <c r="CRT12" s="223"/>
      <c r="CRU12" s="225"/>
      <c r="CRV12" s="223"/>
      <c r="CRW12" s="234"/>
      <c r="CRX12" s="225"/>
      <c r="CRY12" s="226"/>
      <c r="CRZ12" s="235"/>
      <c r="CSA12" s="226"/>
      <c r="CSB12" s="235"/>
      <c r="CSC12" s="226"/>
      <c r="CSD12" s="228"/>
      <c r="CSE12" s="226"/>
      <c r="CSF12" s="228"/>
      <c r="CSG12" s="227"/>
      <c r="CSH12" s="228"/>
      <c r="CSI12" s="230"/>
      <c r="CSJ12" s="228"/>
      <c r="CSK12" s="230"/>
      <c r="CSL12" s="228"/>
      <c r="CSM12" s="230"/>
      <c r="CSN12" s="228"/>
      <c r="CSO12" s="230"/>
      <c r="CSP12" s="228"/>
      <c r="CSQ12" s="231"/>
      <c r="CSR12" s="232"/>
      <c r="CSS12" s="231"/>
      <c r="CST12" s="232"/>
      <c r="CSU12" s="231"/>
      <c r="CSV12" s="232"/>
      <c r="CSW12" s="231"/>
      <c r="CSX12" s="232"/>
      <c r="CSY12" s="231"/>
      <c r="CSZ12" s="232"/>
      <c r="CTA12" s="231"/>
      <c r="CTB12" s="231"/>
      <c r="CTC12" s="233"/>
      <c r="CTD12" s="225"/>
      <c r="CTE12" s="223"/>
      <c r="CTF12" s="225"/>
      <c r="CTG12" s="223"/>
      <c r="CTH12" s="225"/>
      <c r="CTI12" s="223"/>
      <c r="CTJ12" s="225"/>
      <c r="CTK12" s="223"/>
      <c r="CTL12" s="225"/>
      <c r="CTM12" s="223"/>
      <c r="CTN12" s="225"/>
      <c r="CTO12" s="223"/>
      <c r="CTP12" s="225"/>
      <c r="CTQ12" s="223"/>
      <c r="CTR12" s="225"/>
      <c r="CTS12" s="223"/>
      <c r="CTT12" s="225"/>
      <c r="CTU12" s="223"/>
      <c r="CTV12" s="225"/>
      <c r="CTW12" s="223"/>
      <c r="CTX12" s="225"/>
      <c r="CTY12" s="223"/>
      <c r="CTZ12" s="225"/>
      <c r="CUA12" s="223"/>
      <c r="CUB12" s="225"/>
      <c r="CUC12" s="223"/>
      <c r="CUD12" s="225"/>
      <c r="CUE12" s="223"/>
      <c r="CUF12" s="225"/>
      <c r="CUG12" s="223"/>
      <c r="CUH12" s="225"/>
      <c r="CUI12" s="223"/>
      <c r="CUJ12" s="225"/>
      <c r="CUK12" s="223"/>
      <c r="CUL12" s="225"/>
      <c r="CUM12" s="223"/>
      <c r="CUN12" s="225"/>
      <c r="CUO12" s="223"/>
      <c r="CUP12" s="225"/>
      <c r="CUQ12" s="223"/>
      <c r="CUR12" s="225"/>
      <c r="CUS12" s="223"/>
      <c r="CUT12" s="234"/>
      <c r="CUU12" s="225"/>
      <c r="CUV12" s="226"/>
      <c r="CUW12" s="235"/>
      <c r="CUX12" s="226"/>
      <c r="CUY12" s="235"/>
      <c r="CUZ12" s="226"/>
      <c r="CVA12" s="228"/>
      <c r="CVB12" s="226"/>
      <c r="CVC12" s="228"/>
      <c r="CVD12" s="227"/>
      <c r="CVE12" s="228"/>
      <c r="CVF12" s="230"/>
      <c r="CVG12" s="228"/>
      <c r="CVH12" s="230"/>
      <c r="CVI12" s="228"/>
      <c r="CVJ12" s="230"/>
      <c r="CVK12" s="228"/>
      <c r="CVL12" s="230"/>
      <c r="CVM12" s="228"/>
      <c r="CVN12" s="231"/>
      <c r="CVO12" s="232"/>
      <c r="CVP12" s="231"/>
      <c r="CVQ12" s="232"/>
      <c r="CVR12" s="231"/>
      <c r="CVS12" s="232"/>
      <c r="CVT12" s="231"/>
      <c r="CVU12" s="232"/>
      <c r="CVV12" s="231"/>
      <c r="CVW12" s="232"/>
      <c r="CVX12" s="231"/>
      <c r="CVY12" s="231"/>
      <c r="CVZ12" s="233"/>
      <c r="CWA12" s="225"/>
      <c r="CWB12" s="223"/>
      <c r="CWC12" s="225"/>
      <c r="CWD12" s="223"/>
      <c r="CWE12" s="225"/>
      <c r="CWF12" s="223"/>
      <c r="CWG12" s="225"/>
      <c r="CWH12" s="223"/>
      <c r="CWI12" s="225"/>
      <c r="CWJ12" s="223"/>
      <c r="CWK12" s="225"/>
      <c r="CWL12" s="223"/>
      <c r="CWM12" s="225"/>
      <c r="CWN12" s="223"/>
      <c r="CWO12" s="225"/>
      <c r="CWP12" s="223"/>
      <c r="CWQ12" s="225"/>
      <c r="CWR12" s="223"/>
      <c r="CWS12" s="225"/>
      <c r="CWT12" s="223"/>
      <c r="CWU12" s="225"/>
      <c r="CWV12" s="223"/>
      <c r="CWW12" s="225"/>
      <c r="CWX12" s="223"/>
      <c r="CWY12" s="225"/>
      <c r="CWZ12" s="223"/>
      <c r="CXA12" s="225"/>
      <c r="CXB12" s="223"/>
      <c r="CXC12" s="225"/>
      <c r="CXD12" s="223"/>
      <c r="CXE12" s="225"/>
      <c r="CXF12" s="223"/>
      <c r="CXG12" s="225"/>
      <c r="CXH12" s="223"/>
      <c r="CXI12" s="225"/>
      <c r="CXJ12" s="223"/>
      <c r="CXK12" s="225"/>
      <c r="CXL12" s="223"/>
      <c r="CXM12" s="225"/>
      <c r="CXN12" s="223"/>
      <c r="CXO12" s="225"/>
      <c r="CXP12" s="223"/>
      <c r="CXQ12" s="234"/>
      <c r="CXR12" s="225"/>
      <c r="CXS12" s="226"/>
      <c r="CXT12" s="235"/>
      <c r="CXU12" s="226"/>
      <c r="CXV12" s="235"/>
      <c r="CXW12" s="226"/>
      <c r="CXX12" s="228"/>
      <c r="CXY12" s="226"/>
      <c r="CXZ12" s="228"/>
      <c r="CYA12" s="227"/>
      <c r="CYB12" s="228"/>
      <c r="CYC12" s="230"/>
      <c r="CYD12" s="228"/>
      <c r="CYE12" s="230"/>
      <c r="CYF12" s="228"/>
      <c r="CYG12" s="230"/>
      <c r="CYH12" s="228"/>
      <c r="CYI12" s="230"/>
      <c r="CYJ12" s="228"/>
      <c r="CYK12" s="231"/>
      <c r="CYL12" s="232"/>
      <c r="CYM12" s="231"/>
      <c r="CYN12" s="232"/>
      <c r="CYO12" s="231"/>
      <c r="CYP12" s="232"/>
      <c r="CYQ12" s="231"/>
      <c r="CYR12" s="232"/>
      <c r="CYS12" s="231"/>
      <c r="CYT12" s="232"/>
      <c r="CYU12" s="231"/>
      <c r="CYV12" s="231"/>
      <c r="CYW12" s="233"/>
      <c r="CYX12" s="225"/>
      <c r="CYY12" s="223"/>
      <c r="CYZ12" s="225"/>
      <c r="CZA12" s="223"/>
      <c r="CZB12" s="225"/>
      <c r="CZC12" s="223"/>
      <c r="CZD12" s="225"/>
      <c r="CZE12" s="223"/>
      <c r="CZF12" s="225"/>
      <c r="CZG12" s="223"/>
      <c r="CZH12" s="225"/>
      <c r="CZI12" s="223"/>
      <c r="CZJ12" s="225"/>
      <c r="CZK12" s="223"/>
      <c r="CZL12" s="225"/>
      <c r="CZM12" s="223"/>
      <c r="CZN12" s="225"/>
      <c r="CZO12" s="223"/>
      <c r="CZP12" s="225"/>
      <c r="CZQ12" s="223"/>
      <c r="CZR12" s="225"/>
      <c r="CZS12" s="223"/>
      <c r="CZT12" s="225"/>
      <c r="CZU12" s="223"/>
      <c r="CZV12" s="225"/>
      <c r="CZW12" s="223"/>
      <c r="CZX12" s="225"/>
      <c r="CZY12" s="223"/>
      <c r="CZZ12" s="225"/>
      <c r="DAA12" s="223"/>
      <c r="DAB12" s="225"/>
      <c r="DAC12" s="223"/>
      <c r="DAD12" s="225"/>
      <c r="DAE12" s="223"/>
      <c r="DAF12" s="225"/>
      <c r="DAG12" s="223"/>
      <c r="DAH12" s="225"/>
      <c r="DAI12" s="223"/>
      <c r="DAJ12" s="225"/>
      <c r="DAK12" s="223"/>
      <c r="DAL12" s="225"/>
      <c r="DAM12" s="223"/>
      <c r="DAN12" s="234"/>
      <c r="DAO12" s="225"/>
      <c r="DAP12" s="226"/>
      <c r="DAQ12" s="235"/>
      <c r="DAR12" s="226"/>
      <c r="DAS12" s="235"/>
      <c r="DAT12" s="226"/>
      <c r="DAU12" s="228"/>
      <c r="DAV12" s="226"/>
      <c r="DAW12" s="228"/>
      <c r="DAX12" s="227"/>
      <c r="DAY12" s="228"/>
      <c r="DAZ12" s="230"/>
      <c r="DBA12" s="228"/>
      <c r="DBB12" s="230"/>
      <c r="DBC12" s="228"/>
      <c r="DBD12" s="230"/>
      <c r="DBE12" s="228"/>
      <c r="DBF12" s="230"/>
      <c r="DBG12" s="228"/>
      <c r="DBH12" s="231"/>
      <c r="DBI12" s="232"/>
      <c r="DBJ12" s="231"/>
      <c r="DBK12" s="232"/>
      <c r="DBL12" s="231"/>
      <c r="DBM12" s="232"/>
      <c r="DBN12" s="231"/>
      <c r="DBO12" s="232"/>
      <c r="DBP12" s="231"/>
      <c r="DBQ12" s="232"/>
      <c r="DBR12" s="231"/>
      <c r="DBS12" s="231"/>
      <c r="DBT12" s="233"/>
      <c r="DBU12" s="225"/>
      <c r="DBV12" s="223"/>
      <c r="DBW12" s="225"/>
      <c r="DBX12" s="223"/>
      <c r="DBY12" s="225"/>
      <c r="DBZ12" s="223"/>
      <c r="DCA12" s="225"/>
      <c r="DCB12" s="223"/>
      <c r="DCC12" s="225"/>
      <c r="DCD12" s="223"/>
      <c r="DCE12" s="225"/>
      <c r="DCF12" s="223"/>
      <c r="DCG12" s="225"/>
      <c r="DCH12" s="223"/>
      <c r="DCI12" s="225"/>
      <c r="DCJ12" s="223"/>
      <c r="DCK12" s="225"/>
      <c r="DCL12" s="223"/>
      <c r="DCM12" s="225"/>
      <c r="DCN12" s="223"/>
      <c r="DCO12" s="225"/>
      <c r="DCP12" s="223"/>
      <c r="DCQ12" s="225"/>
      <c r="DCR12" s="223"/>
      <c r="DCS12" s="225"/>
      <c r="DCT12" s="223"/>
      <c r="DCU12" s="225"/>
      <c r="DCV12" s="223"/>
      <c r="DCW12" s="225"/>
      <c r="DCX12" s="223"/>
      <c r="DCY12" s="225"/>
      <c r="DCZ12" s="223"/>
      <c r="DDA12" s="225"/>
      <c r="DDB12" s="223"/>
      <c r="DDC12" s="225"/>
      <c r="DDD12" s="223"/>
      <c r="DDE12" s="225"/>
      <c r="DDF12" s="223"/>
      <c r="DDG12" s="225"/>
      <c r="DDH12" s="223"/>
      <c r="DDI12" s="225"/>
      <c r="DDJ12" s="223"/>
      <c r="DDK12" s="234"/>
      <c r="DDL12" s="225"/>
      <c r="DDM12" s="226"/>
      <c r="DDN12" s="235"/>
      <c r="DDO12" s="226"/>
      <c r="DDP12" s="235"/>
      <c r="DDQ12" s="226"/>
      <c r="DDR12" s="228"/>
      <c r="DDS12" s="226"/>
      <c r="DDT12" s="228"/>
      <c r="DDU12" s="227"/>
      <c r="DDV12" s="228"/>
      <c r="DDW12" s="230"/>
      <c r="DDX12" s="228"/>
      <c r="DDY12" s="230"/>
      <c r="DDZ12" s="228"/>
      <c r="DEA12" s="230"/>
      <c r="DEB12" s="228"/>
      <c r="DEC12" s="230"/>
      <c r="DED12" s="228"/>
      <c r="DEE12" s="231"/>
      <c r="DEF12" s="232"/>
      <c r="DEG12" s="231"/>
      <c r="DEH12" s="232"/>
      <c r="DEI12" s="231"/>
      <c r="DEJ12" s="232"/>
      <c r="DEK12" s="231"/>
      <c r="DEL12" s="232"/>
      <c r="DEM12" s="231"/>
      <c r="DEN12" s="232"/>
      <c r="DEO12" s="231"/>
      <c r="DEP12" s="231"/>
      <c r="DEQ12" s="233"/>
      <c r="DER12" s="225"/>
      <c r="DES12" s="223"/>
      <c r="DET12" s="225"/>
      <c r="DEU12" s="223"/>
      <c r="DEV12" s="225"/>
      <c r="DEW12" s="223"/>
      <c r="DEX12" s="225"/>
      <c r="DEY12" s="223"/>
      <c r="DEZ12" s="225"/>
      <c r="DFA12" s="223"/>
      <c r="DFB12" s="225"/>
      <c r="DFC12" s="223"/>
      <c r="DFD12" s="225"/>
      <c r="DFE12" s="223"/>
      <c r="DFF12" s="225"/>
      <c r="DFG12" s="223"/>
      <c r="DFH12" s="225"/>
      <c r="DFI12" s="223"/>
      <c r="DFJ12" s="225"/>
      <c r="DFK12" s="223"/>
      <c r="DFL12" s="225"/>
      <c r="DFM12" s="223"/>
      <c r="DFN12" s="225"/>
      <c r="DFO12" s="223"/>
      <c r="DFP12" s="225"/>
      <c r="DFQ12" s="223"/>
      <c r="DFR12" s="225"/>
      <c r="DFS12" s="223"/>
      <c r="DFT12" s="225"/>
      <c r="DFU12" s="223"/>
      <c r="DFV12" s="225"/>
      <c r="DFW12" s="223"/>
      <c r="DFX12" s="225"/>
      <c r="DFY12" s="223"/>
      <c r="DFZ12" s="225"/>
      <c r="DGA12" s="223"/>
      <c r="DGB12" s="225"/>
      <c r="DGC12" s="223"/>
      <c r="DGD12" s="225"/>
      <c r="DGE12" s="223"/>
      <c r="DGF12" s="225"/>
      <c r="DGG12" s="223"/>
      <c r="DGH12" s="234"/>
      <c r="DGI12" s="225"/>
      <c r="DGJ12" s="226"/>
      <c r="DGK12" s="235"/>
      <c r="DGL12" s="226"/>
      <c r="DGM12" s="235"/>
      <c r="DGN12" s="226"/>
      <c r="DGO12" s="228"/>
      <c r="DGP12" s="226"/>
      <c r="DGQ12" s="228"/>
      <c r="DGR12" s="227"/>
      <c r="DGS12" s="228"/>
      <c r="DGT12" s="230"/>
      <c r="DGU12" s="228"/>
      <c r="DGV12" s="230"/>
      <c r="DGW12" s="228"/>
      <c r="DGX12" s="230"/>
      <c r="DGY12" s="228"/>
      <c r="DGZ12" s="230"/>
      <c r="DHA12" s="228"/>
      <c r="DHB12" s="231"/>
      <c r="DHC12" s="232"/>
      <c r="DHD12" s="231"/>
      <c r="DHE12" s="232"/>
      <c r="DHF12" s="231"/>
      <c r="DHG12" s="232"/>
      <c r="DHH12" s="231"/>
      <c r="DHI12" s="232"/>
      <c r="DHJ12" s="231"/>
      <c r="DHK12" s="232"/>
      <c r="DHL12" s="231"/>
      <c r="DHM12" s="231"/>
      <c r="DHN12" s="233"/>
      <c r="DHO12" s="225"/>
      <c r="DHP12" s="223"/>
      <c r="DHQ12" s="225"/>
      <c r="DHR12" s="223"/>
      <c r="DHS12" s="225"/>
      <c r="DHT12" s="223"/>
      <c r="DHU12" s="225"/>
      <c r="DHV12" s="223"/>
      <c r="DHW12" s="225"/>
      <c r="DHX12" s="223"/>
      <c r="DHY12" s="225"/>
      <c r="DHZ12" s="223"/>
      <c r="DIA12" s="225"/>
      <c r="DIB12" s="223"/>
      <c r="DIC12" s="225"/>
      <c r="DID12" s="223"/>
      <c r="DIE12" s="225"/>
      <c r="DIF12" s="223"/>
      <c r="DIG12" s="225"/>
      <c r="DIH12" s="223"/>
      <c r="DII12" s="225"/>
      <c r="DIJ12" s="223"/>
      <c r="DIK12" s="225"/>
      <c r="DIL12" s="223"/>
      <c r="DIM12" s="225"/>
      <c r="DIN12" s="223"/>
      <c r="DIO12" s="225"/>
      <c r="DIP12" s="223"/>
      <c r="DIQ12" s="225"/>
      <c r="DIR12" s="223"/>
      <c r="DIS12" s="225"/>
      <c r="DIT12" s="223"/>
      <c r="DIU12" s="225"/>
      <c r="DIV12" s="223"/>
      <c r="DIW12" s="225"/>
      <c r="DIX12" s="223"/>
      <c r="DIY12" s="225"/>
      <c r="DIZ12" s="223"/>
      <c r="DJA12" s="225"/>
      <c r="DJB12" s="223"/>
      <c r="DJC12" s="225"/>
      <c r="DJD12" s="223"/>
      <c r="DJE12" s="234"/>
      <c r="DJF12" s="225"/>
      <c r="DJG12" s="226"/>
      <c r="DJH12" s="235"/>
      <c r="DJI12" s="226"/>
      <c r="DJJ12" s="235"/>
      <c r="DJK12" s="226"/>
      <c r="DJL12" s="228"/>
      <c r="DJM12" s="226"/>
      <c r="DJN12" s="228"/>
      <c r="DJO12" s="227"/>
      <c r="DJP12" s="228"/>
      <c r="DJQ12" s="230"/>
      <c r="DJR12" s="228"/>
      <c r="DJS12" s="230"/>
      <c r="DJT12" s="228"/>
      <c r="DJU12" s="230"/>
      <c r="DJV12" s="228"/>
      <c r="DJW12" s="230"/>
      <c r="DJX12" s="228"/>
      <c r="DJY12" s="231"/>
      <c r="DJZ12" s="232"/>
      <c r="DKA12" s="231"/>
      <c r="DKB12" s="232"/>
      <c r="DKC12" s="231"/>
      <c r="DKD12" s="232"/>
      <c r="DKE12" s="231"/>
      <c r="DKF12" s="232"/>
      <c r="DKG12" s="231"/>
      <c r="DKH12" s="232"/>
      <c r="DKI12" s="231"/>
      <c r="DKJ12" s="231"/>
      <c r="DKK12" s="233"/>
      <c r="DKL12" s="225"/>
      <c r="DKM12" s="223"/>
      <c r="DKN12" s="225"/>
      <c r="DKO12" s="223"/>
      <c r="DKP12" s="225"/>
      <c r="DKQ12" s="223"/>
      <c r="DKR12" s="225"/>
      <c r="DKS12" s="223"/>
      <c r="DKT12" s="225"/>
      <c r="DKU12" s="223"/>
      <c r="DKV12" s="225"/>
      <c r="DKW12" s="223"/>
      <c r="DKX12" s="225"/>
      <c r="DKY12" s="223"/>
      <c r="DKZ12" s="225"/>
      <c r="DLA12" s="223"/>
      <c r="DLB12" s="225"/>
      <c r="DLC12" s="223"/>
      <c r="DLD12" s="225"/>
      <c r="DLE12" s="223"/>
      <c r="DLF12" s="225"/>
      <c r="DLG12" s="223"/>
      <c r="DLH12" s="225"/>
      <c r="DLI12" s="223"/>
      <c r="DLJ12" s="225"/>
      <c r="DLK12" s="223"/>
      <c r="DLL12" s="225"/>
      <c r="DLM12" s="223"/>
      <c r="DLN12" s="225"/>
      <c r="DLO12" s="223"/>
      <c r="DLP12" s="225"/>
      <c r="DLQ12" s="223"/>
      <c r="DLR12" s="225"/>
      <c r="DLS12" s="223"/>
      <c r="DLT12" s="225"/>
      <c r="DLU12" s="223"/>
      <c r="DLV12" s="225"/>
      <c r="DLW12" s="223"/>
      <c r="DLX12" s="225"/>
      <c r="DLY12" s="223"/>
      <c r="DLZ12" s="225"/>
      <c r="DMA12" s="223"/>
      <c r="DMB12" s="234"/>
      <c r="DMC12" s="225"/>
      <c r="DMD12" s="226"/>
      <c r="DME12" s="235"/>
      <c r="DMF12" s="226"/>
      <c r="DMG12" s="235"/>
      <c r="DMH12" s="226"/>
      <c r="DMI12" s="228"/>
      <c r="DMJ12" s="226"/>
      <c r="DMK12" s="228"/>
      <c r="DML12" s="227"/>
      <c r="DMM12" s="228"/>
      <c r="DMN12" s="230"/>
      <c r="DMO12" s="228"/>
      <c r="DMP12" s="230"/>
      <c r="DMQ12" s="228"/>
      <c r="DMR12" s="230"/>
      <c r="DMS12" s="228"/>
      <c r="DMT12" s="230"/>
      <c r="DMU12" s="228"/>
      <c r="DMV12" s="231"/>
      <c r="DMW12" s="232"/>
      <c r="DMX12" s="231"/>
      <c r="DMY12" s="232"/>
      <c r="DMZ12" s="231"/>
      <c r="DNA12" s="232"/>
      <c r="DNB12" s="231"/>
      <c r="DNC12" s="232"/>
      <c r="DND12" s="231"/>
      <c r="DNE12" s="232"/>
      <c r="DNF12" s="231"/>
      <c r="DNG12" s="231"/>
      <c r="DNH12" s="233"/>
      <c r="DNI12" s="225"/>
      <c r="DNJ12" s="223"/>
      <c r="DNK12" s="225"/>
      <c r="DNL12" s="223"/>
      <c r="DNM12" s="225"/>
      <c r="DNN12" s="223"/>
      <c r="DNO12" s="225"/>
      <c r="DNP12" s="223"/>
      <c r="DNQ12" s="225"/>
      <c r="DNR12" s="223"/>
      <c r="DNS12" s="225"/>
      <c r="DNT12" s="223"/>
      <c r="DNU12" s="225"/>
      <c r="DNV12" s="223"/>
      <c r="DNW12" s="225"/>
      <c r="DNX12" s="223"/>
      <c r="DNY12" s="225"/>
      <c r="DNZ12" s="223"/>
      <c r="DOA12" s="225"/>
      <c r="DOB12" s="223"/>
      <c r="DOC12" s="225"/>
      <c r="DOD12" s="223"/>
      <c r="DOE12" s="225"/>
      <c r="DOF12" s="223"/>
      <c r="DOG12" s="225"/>
      <c r="DOH12" s="223"/>
      <c r="DOI12" s="225"/>
      <c r="DOJ12" s="223"/>
      <c r="DOK12" s="225"/>
      <c r="DOL12" s="223"/>
      <c r="DOM12" s="225"/>
      <c r="DON12" s="223"/>
      <c r="DOO12" s="225"/>
      <c r="DOP12" s="223"/>
      <c r="DOQ12" s="225"/>
      <c r="DOR12" s="223"/>
      <c r="DOS12" s="225"/>
      <c r="DOT12" s="223"/>
      <c r="DOU12" s="225"/>
      <c r="DOV12" s="223"/>
      <c r="DOW12" s="225"/>
      <c r="DOX12" s="223"/>
      <c r="DOY12" s="234"/>
      <c r="DOZ12" s="225"/>
      <c r="DPA12" s="226"/>
      <c r="DPB12" s="235"/>
      <c r="DPC12" s="226"/>
      <c r="DPD12" s="235"/>
      <c r="DPE12" s="226"/>
      <c r="DPF12" s="228"/>
      <c r="DPG12" s="226"/>
      <c r="DPH12" s="228"/>
      <c r="DPI12" s="227"/>
      <c r="DPJ12" s="228"/>
      <c r="DPK12" s="230"/>
      <c r="DPL12" s="228"/>
      <c r="DPM12" s="230"/>
      <c r="DPN12" s="228"/>
      <c r="DPO12" s="230"/>
      <c r="DPP12" s="228"/>
      <c r="DPQ12" s="230"/>
      <c r="DPR12" s="228"/>
      <c r="DPS12" s="231"/>
      <c r="DPT12" s="232"/>
      <c r="DPU12" s="231"/>
      <c r="DPV12" s="232"/>
      <c r="DPW12" s="231"/>
      <c r="DPX12" s="232"/>
      <c r="DPY12" s="231"/>
      <c r="DPZ12" s="232"/>
      <c r="DQA12" s="231"/>
      <c r="DQB12" s="232"/>
      <c r="DQC12" s="231"/>
      <c r="DQD12" s="231"/>
      <c r="DQE12" s="233"/>
      <c r="DQF12" s="225"/>
      <c r="DQG12" s="223"/>
      <c r="DQH12" s="225"/>
      <c r="DQI12" s="223"/>
      <c r="DQJ12" s="225"/>
      <c r="DQK12" s="223"/>
      <c r="DQL12" s="225"/>
      <c r="DQM12" s="223"/>
      <c r="DQN12" s="225"/>
      <c r="DQO12" s="223"/>
      <c r="DQP12" s="225"/>
      <c r="DQQ12" s="223"/>
      <c r="DQR12" s="225"/>
      <c r="DQS12" s="223"/>
      <c r="DQT12" s="225"/>
      <c r="DQU12" s="223"/>
      <c r="DQV12" s="225"/>
      <c r="DQW12" s="223"/>
      <c r="DQX12" s="225"/>
      <c r="DQY12" s="223"/>
      <c r="DQZ12" s="225"/>
      <c r="DRA12" s="223"/>
      <c r="DRB12" s="225"/>
      <c r="DRC12" s="223"/>
      <c r="DRD12" s="225"/>
      <c r="DRE12" s="223"/>
      <c r="DRF12" s="225"/>
      <c r="DRG12" s="223"/>
      <c r="DRH12" s="225"/>
      <c r="DRI12" s="223"/>
      <c r="DRJ12" s="225"/>
      <c r="DRK12" s="223"/>
      <c r="DRL12" s="225"/>
      <c r="DRM12" s="223"/>
      <c r="DRN12" s="225"/>
      <c r="DRO12" s="223"/>
      <c r="DRP12" s="225"/>
      <c r="DRQ12" s="223"/>
      <c r="DRR12" s="225"/>
      <c r="DRS12" s="223"/>
      <c r="DRT12" s="225"/>
      <c r="DRU12" s="223"/>
      <c r="DRV12" s="234"/>
      <c r="DRW12" s="225"/>
      <c r="DRX12" s="226"/>
      <c r="DRY12" s="235"/>
      <c r="DRZ12" s="226"/>
      <c r="DSA12" s="235"/>
      <c r="DSB12" s="226"/>
      <c r="DSC12" s="228"/>
      <c r="DSD12" s="226"/>
      <c r="DSE12" s="228"/>
      <c r="DSF12" s="227"/>
      <c r="DSG12" s="228"/>
      <c r="DSH12" s="230"/>
      <c r="DSI12" s="228"/>
      <c r="DSJ12" s="230"/>
      <c r="DSK12" s="228"/>
      <c r="DSL12" s="230"/>
      <c r="DSM12" s="228"/>
      <c r="DSN12" s="230"/>
      <c r="DSO12" s="228"/>
      <c r="DSP12" s="231"/>
      <c r="DSQ12" s="232"/>
      <c r="DSR12" s="231"/>
      <c r="DSS12" s="232"/>
      <c r="DST12" s="231"/>
      <c r="DSU12" s="232"/>
      <c r="DSV12" s="231"/>
      <c r="DSW12" s="232"/>
      <c r="DSX12" s="231"/>
      <c r="DSY12" s="232"/>
      <c r="DSZ12" s="231"/>
      <c r="DTA12" s="231"/>
      <c r="DTB12" s="233"/>
      <c r="DTC12" s="225"/>
      <c r="DTD12" s="223"/>
      <c r="DTE12" s="225"/>
      <c r="DTF12" s="223"/>
      <c r="DTG12" s="225"/>
      <c r="DTH12" s="223"/>
      <c r="DTI12" s="225"/>
      <c r="DTJ12" s="223"/>
      <c r="DTK12" s="225"/>
      <c r="DTL12" s="223"/>
      <c r="DTM12" s="225"/>
      <c r="DTN12" s="223"/>
      <c r="DTO12" s="225"/>
      <c r="DTP12" s="223"/>
      <c r="DTQ12" s="225"/>
      <c r="DTR12" s="223"/>
      <c r="DTS12" s="225"/>
      <c r="DTT12" s="223"/>
      <c r="DTU12" s="225"/>
      <c r="DTV12" s="223"/>
      <c r="DTW12" s="225"/>
      <c r="DTX12" s="223"/>
      <c r="DTY12" s="225"/>
      <c r="DTZ12" s="223"/>
      <c r="DUA12" s="225"/>
      <c r="DUB12" s="223"/>
      <c r="DUC12" s="225"/>
      <c r="DUD12" s="223"/>
      <c r="DUE12" s="225"/>
      <c r="DUF12" s="223"/>
      <c r="DUG12" s="225"/>
      <c r="DUH12" s="223"/>
      <c r="DUI12" s="225"/>
      <c r="DUJ12" s="223"/>
      <c r="DUK12" s="225"/>
      <c r="DUL12" s="223"/>
      <c r="DUM12" s="225"/>
      <c r="DUN12" s="223"/>
      <c r="DUO12" s="225"/>
      <c r="DUP12" s="223"/>
      <c r="DUQ12" s="225"/>
      <c r="DUR12" s="223"/>
      <c r="DUS12" s="234"/>
      <c r="DUT12" s="225"/>
      <c r="DUU12" s="226"/>
      <c r="DUV12" s="235"/>
      <c r="DUW12" s="226"/>
      <c r="DUX12" s="235"/>
      <c r="DUY12" s="226"/>
      <c r="DUZ12" s="228"/>
      <c r="DVA12" s="226"/>
      <c r="DVB12" s="228"/>
      <c r="DVC12" s="227"/>
      <c r="DVD12" s="228"/>
      <c r="DVE12" s="230"/>
      <c r="DVF12" s="228"/>
      <c r="DVG12" s="230"/>
      <c r="DVH12" s="228"/>
      <c r="DVI12" s="230"/>
      <c r="DVJ12" s="228"/>
      <c r="DVK12" s="230"/>
      <c r="DVL12" s="228"/>
      <c r="DVM12" s="231"/>
      <c r="DVN12" s="232"/>
      <c r="DVO12" s="231"/>
      <c r="DVP12" s="232"/>
      <c r="DVQ12" s="231"/>
      <c r="DVR12" s="232"/>
      <c r="DVS12" s="231"/>
      <c r="DVT12" s="232"/>
      <c r="DVU12" s="231"/>
      <c r="DVV12" s="232"/>
      <c r="DVW12" s="231"/>
      <c r="DVX12" s="231"/>
      <c r="DVY12" s="233"/>
      <c r="DVZ12" s="225"/>
      <c r="DWA12" s="223"/>
      <c r="DWB12" s="225"/>
      <c r="DWC12" s="223"/>
      <c r="DWD12" s="225"/>
      <c r="DWE12" s="223"/>
      <c r="DWF12" s="225"/>
      <c r="DWG12" s="223"/>
      <c r="DWH12" s="225"/>
      <c r="DWI12" s="223"/>
      <c r="DWJ12" s="225"/>
      <c r="DWK12" s="223"/>
      <c r="DWL12" s="225"/>
      <c r="DWM12" s="223"/>
      <c r="DWN12" s="225"/>
      <c r="DWO12" s="223"/>
      <c r="DWP12" s="225"/>
      <c r="DWQ12" s="223"/>
      <c r="DWR12" s="225"/>
      <c r="DWS12" s="223"/>
      <c r="DWT12" s="225"/>
      <c r="DWU12" s="223"/>
      <c r="DWV12" s="225"/>
      <c r="DWW12" s="223"/>
      <c r="DWX12" s="225"/>
      <c r="DWY12" s="223"/>
      <c r="DWZ12" s="225"/>
      <c r="DXA12" s="223"/>
      <c r="DXB12" s="225"/>
      <c r="DXC12" s="223"/>
      <c r="DXD12" s="225"/>
      <c r="DXE12" s="223"/>
      <c r="DXF12" s="225"/>
      <c r="DXG12" s="223"/>
      <c r="DXH12" s="225"/>
      <c r="DXI12" s="223"/>
      <c r="DXJ12" s="225"/>
      <c r="DXK12" s="223"/>
      <c r="DXL12" s="225"/>
      <c r="DXM12" s="223"/>
      <c r="DXN12" s="225"/>
      <c r="DXO12" s="223"/>
      <c r="DXP12" s="234"/>
      <c r="DXQ12" s="225"/>
      <c r="DXR12" s="226"/>
      <c r="DXS12" s="235"/>
      <c r="DXT12" s="226"/>
      <c r="DXU12" s="235"/>
      <c r="DXV12" s="226"/>
      <c r="DXW12" s="228"/>
      <c r="DXX12" s="226"/>
      <c r="DXY12" s="228"/>
      <c r="DXZ12" s="227"/>
      <c r="DYA12" s="228"/>
      <c r="DYB12" s="230"/>
      <c r="DYC12" s="228"/>
      <c r="DYD12" s="230"/>
      <c r="DYE12" s="228"/>
      <c r="DYF12" s="230"/>
      <c r="DYG12" s="228"/>
      <c r="DYH12" s="230"/>
      <c r="DYI12" s="228"/>
      <c r="DYJ12" s="231"/>
      <c r="DYK12" s="232"/>
      <c r="DYL12" s="231"/>
      <c r="DYM12" s="232"/>
      <c r="DYN12" s="231"/>
      <c r="DYO12" s="232"/>
      <c r="DYP12" s="231"/>
      <c r="DYQ12" s="232"/>
      <c r="DYR12" s="231"/>
      <c r="DYS12" s="232"/>
      <c r="DYT12" s="231"/>
      <c r="DYU12" s="231"/>
      <c r="DYV12" s="233"/>
      <c r="DYW12" s="225"/>
      <c r="DYX12" s="223"/>
      <c r="DYY12" s="225"/>
      <c r="DYZ12" s="223"/>
      <c r="DZA12" s="225"/>
      <c r="DZB12" s="223"/>
      <c r="DZC12" s="225"/>
      <c r="DZD12" s="223"/>
      <c r="DZE12" s="225"/>
      <c r="DZF12" s="223"/>
      <c r="DZG12" s="225"/>
      <c r="DZH12" s="223"/>
      <c r="DZI12" s="225"/>
      <c r="DZJ12" s="223"/>
      <c r="DZK12" s="225"/>
      <c r="DZL12" s="223"/>
      <c r="DZM12" s="225"/>
      <c r="DZN12" s="223"/>
      <c r="DZO12" s="225"/>
      <c r="DZP12" s="223"/>
      <c r="DZQ12" s="225"/>
      <c r="DZR12" s="223"/>
      <c r="DZS12" s="225"/>
      <c r="DZT12" s="223"/>
      <c r="DZU12" s="225"/>
      <c r="DZV12" s="223"/>
      <c r="DZW12" s="225"/>
      <c r="DZX12" s="223"/>
      <c r="DZY12" s="225"/>
      <c r="DZZ12" s="223"/>
      <c r="EAA12" s="225"/>
      <c r="EAB12" s="223"/>
      <c r="EAC12" s="225"/>
      <c r="EAD12" s="223"/>
      <c r="EAE12" s="225"/>
      <c r="EAF12" s="223"/>
      <c r="EAG12" s="225"/>
      <c r="EAH12" s="223"/>
      <c r="EAI12" s="225"/>
      <c r="EAJ12" s="223"/>
      <c r="EAK12" s="225"/>
      <c r="EAL12" s="223"/>
      <c r="EAM12" s="234"/>
      <c r="EAN12" s="225"/>
      <c r="EAO12" s="226"/>
      <c r="EAP12" s="235"/>
      <c r="EAQ12" s="226"/>
      <c r="EAR12" s="235"/>
      <c r="EAS12" s="226"/>
      <c r="EAT12" s="228"/>
      <c r="EAU12" s="226"/>
      <c r="EAV12" s="228"/>
      <c r="EAW12" s="227"/>
      <c r="EAX12" s="228"/>
      <c r="EAY12" s="230"/>
      <c r="EAZ12" s="228"/>
      <c r="EBA12" s="230"/>
      <c r="EBB12" s="228"/>
      <c r="EBC12" s="230"/>
      <c r="EBD12" s="228"/>
      <c r="EBE12" s="230"/>
      <c r="EBF12" s="228"/>
      <c r="EBG12" s="231"/>
      <c r="EBH12" s="232"/>
      <c r="EBI12" s="231"/>
      <c r="EBJ12" s="232"/>
      <c r="EBK12" s="231"/>
      <c r="EBL12" s="232"/>
      <c r="EBM12" s="231"/>
      <c r="EBN12" s="232"/>
      <c r="EBO12" s="231"/>
      <c r="EBP12" s="232"/>
      <c r="EBQ12" s="231"/>
      <c r="EBR12" s="231"/>
      <c r="EBS12" s="233"/>
      <c r="EBT12" s="225"/>
      <c r="EBU12" s="223"/>
      <c r="EBV12" s="225"/>
      <c r="EBW12" s="223"/>
      <c r="EBX12" s="225"/>
      <c r="EBY12" s="223"/>
      <c r="EBZ12" s="225"/>
      <c r="ECA12" s="223"/>
      <c r="ECB12" s="225"/>
      <c r="ECC12" s="223"/>
      <c r="ECD12" s="225"/>
      <c r="ECE12" s="223"/>
      <c r="ECF12" s="225"/>
      <c r="ECG12" s="223"/>
      <c r="ECH12" s="225"/>
      <c r="ECI12" s="223"/>
      <c r="ECJ12" s="225"/>
      <c r="ECK12" s="223"/>
      <c r="ECL12" s="225"/>
      <c r="ECM12" s="223"/>
      <c r="ECN12" s="225"/>
      <c r="ECO12" s="223"/>
      <c r="ECP12" s="225"/>
      <c r="ECQ12" s="223"/>
      <c r="ECR12" s="225"/>
      <c r="ECS12" s="223"/>
      <c r="ECT12" s="225"/>
      <c r="ECU12" s="223"/>
      <c r="ECV12" s="225"/>
      <c r="ECW12" s="223"/>
      <c r="ECX12" s="225"/>
      <c r="ECY12" s="223"/>
      <c r="ECZ12" s="225"/>
      <c r="EDA12" s="223"/>
      <c r="EDB12" s="225"/>
      <c r="EDC12" s="223"/>
      <c r="EDD12" s="225"/>
      <c r="EDE12" s="223"/>
      <c r="EDF12" s="225"/>
      <c r="EDG12" s="223"/>
      <c r="EDH12" s="225"/>
      <c r="EDI12" s="223"/>
      <c r="EDJ12" s="234"/>
      <c r="EDK12" s="225"/>
      <c r="EDL12" s="226"/>
      <c r="EDM12" s="235"/>
      <c r="EDN12" s="226"/>
      <c r="EDO12" s="235"/>
      <c r="EDP12" s="226"/>
      <c r="EDQ12" s="228"/>
      <c r="EDR12" s="226"/>
      <c r="EDS12" s="228"/>
      <c r="EDT12" s="227"/>
      <c r="EDU12" s="228"/>
      <c r="EDV12" s="230"/>
      <c r="EDW12" s="228"/>
      <c r="EDX12" s="230"/>
      <c r="EDY12" s="228"/>
      <c r="EDZ12" s="230"/>
      <c r="EEA12" s="228"/>
      <c r="EEB12" s="230"/>
      <c r="EEC12" s="228"/>
      <c r="EED12" s="231"/>
      <c r="EEE12" s="232"/>
      <c r="EEF12" s="231"/>
      <c r="EEG12" s="232"/>
      <c r="EEH12" s="231"/>
      <c r="EEI12" s="232"/>
      <c r="EEJ12" s="231"/>
      <c r="EEK12" s="232"/>
      <c r="EEL12" s="231"/>
      <c r="EEM12" s="232"/>
      <c r="EEN12" s="231"/>
      <c r="EEO12" s="231"/>
      <c r="EEP12" s="233"/>
      <c r="EEQ12" s="225"/>
      <c r="EER12" s="223"/>
      <c r="EES12" s="225"/>
      <c r="EET12" s="223"/>
      <c r="EEU12" s="225"/>
      <c r="EEV12" s="223"/>
      <c r="EEW12" s="225"/>
      <c r="EEX12" s="223"/>
      <c r="EEY12" s="225"/>
      <c r="EEZ12" s="223"/>
      <c r="EFA12" s="225"/>
      <c r="EFB12" s="223"/>
      <c r="EFC12" s="225"/>
      <c r="EFD12" s="223"/>
      <c r="EFE12" s="225"/>
      <c r="EFF12" s="223"/>
      <c r="EFG12" s="225"/>
      <c r="EFH12" s="223"/>
      <c r="EFI12" s="225"/>
      <c r="EFJ12" s="223"/>
      <c r="EFK12" s="225"/>
      <c r="EFL12" s="223"/>
      <c r="EFM12" s="225"/>
      <c r="EFN12" s="223"/>
      <c r="EFO12" s="225"/>
      <c r="EFP12" s="223"/>
      <c r="EFQ12" s="225"/>
      <c r="EFR12" s="223"/>
      <c r="EFS12" s="225"/>
      <c r="EFT12" s="223"/>
      <c r="EFU12" s="225"/>
      <c r="EFV12" s="223"/>
      <c r="EFW12" s="225"/>
      <c r="EFX12" s="223"/>
      <c r="EFY12" s="225"/>
      <c r="EFZ12" s="223"/>
      <c r="EGA12" s="225"/>
      <c r="EGB12" s="223"/>
      <c r="EGC12" s="225"/>
      <c r="EGD12" s="223"/>
      <c r="EGE12" s="225"/>
      <c r="EGF12" s="223"/>
      <c r="EGG12" s="234"/>
      <c r="EGH12" s="225"/>
      <c r="EGI12" s="226"/>
      <c r="EGJ12" s="235"/>
      <c r="EGK12" s="226"/>
      <c r="EGL12" s="235"/>
      <c r="EGM12" s="226"/>
      <c r="EGN12" s="228"/>
      <c r="EGO12" s="226"/>
      <c r="EGP12" s="228"/>
      <c r="EGQ12" s="227"/>
      <c r="EGR12" s="228"/>
      <c r="EGS12" s="230"/>
      <c r="EGT12" s="228"/>
      <c r="EGU12" s="230"/>
      <c r="EGV12" s="228"/>
      <c r="EGW12" s="230"/>
      <c r="EGX12" s="228"/>
      <c r="EGY12" s="230"/>
      <c r="EGZ12" s="228"/>
      <c r="EHA12" s="231"/>
      <c r="EHB12" s="232"/>
      <c r="EHC12" s="231"/>
      <c r="EHD12" s="232"/>
      <c r="EHE12" s="231"/>
      <c r="EHF12" s="232"/>
      <c r="EHG12" s="231"/>
      <c r="EHH12" s="232"/>
      <c r="EHI12" s="231"/>
      <c r="EHJ12" s="232"/>
      <c r="EHK12" s="231"/>
      <c r="EHL12" s="231"/>
      <c r="EHM12" s="233"/>
      <c r="EHN12" s="225"/>
      <c r="EHO12" s="223"/>
      <c r="EHP12" s="225"/>
      <c r="EHQ12" s="223"/>
      <c r="EHR12" s="225"/>
      <c r="EHS12" s="223"/>
      <c r="EHT12" s="225"/>
      <c r="EHU12" s="223"/>
      <c r="EHV12" s="225"/>
      <c r="EHW12" s="223"/>
      <c r="EHX12" s="225"/>
      <c r="EHY12" s="223"/>
      <c r="EHZ12" s="225"/>
      <c r="EIA12" s="223"/>
      <c r="EIB12" s="225"/>
      <c r="EIC12" s="223"/>
      <c r="EID12" s="225"/>
      <c r="EIE12" s="223"/>
      <c r="EIF12" s="225"/>
      <c r="EIG12" s="223"/>
      <c r="EIH12" s="225"/>
      <c r="EII12" s="223"/>
      <c r="EIJ12" s="225"/>
      <c r="EIK12" s="223"/>
      <c r="EIL12" s="225"/>
      <c r="EIM12" s="223"/>
      <c r="EIN12" s="225"/>
      <c r="EIO12" s="223"/>
      <c r="EIP12" s="225"/>
      <c r="EIQ12" s="223"/>
      <c r="EIR12" s="225"/>
      <c r="EIS12" s="223"/>
      <c r="EIT12" s="225"/>
      <c r="EIU12" s="223"/>
      <c r="EIV12" s="225"/>
      <c r="EIW12" s="223"/>
      <c r="EIX12" s="225"/>
      <c r="EIY12" s="223"/>
      <c r="EIZ12" s="225"/>
      <c r="EJA12" s="223"/>
      <c r="EJB12" s="225"/>
      <c r="EJC12" s="223"/>
      <c r="EJD12" s="234"/>
      <c r="EJE12" s="225"/>
      <c r="EJF12" s="226"/>
      <c r="EJG12" s="235"/>
      <c r="EJH12" s="226"/>
      <c r="EJI12" s="235"/>
      <c r="EJJ12" s="226"/>
      <c r="EJK12" s="228"/>
      <c r="EJL12" s="226"/>
      <c r="EJM12" s="228"/>
      <c r="EJN12" s="227"/>
      <c r="EJO12" s="228"/>
      <c r="EJP12" s="230"/>
      <c r="EJQ12" s="228"/>
      <c r="EJR12" s="230"/>
      <c r="EJS12" s="228"/>
      <c r="EJT12" s="230"/>
      <c r="EJU12" s="228"/>
      <c r="EJV12" s="230"/>
      <c r="EJW12" s="228"/>
      <c r="EJX12" s="231"/>
      <c r="EJY12" s="232"/>
      <c r="EJZ12" s="231"/>
      <c r="EKA12" s="232"/>
      <c r="EKB12" s="231"/>
      <c r="EKC12" s="232"/>
      <c r="EKD12" s="231"/>
      <c r="EKE12" s="232"/>
      <c r="EKF12" s="231"/>
      <c r="EKG12" s="232"/>
      <c r="EKH12" s="231"/>
      <c r="EKI12" s="231"/>
      <c r="EKJ12" s="233"/>
      <c r="EKK12" s="225"/>
      <c r="EKL12" s="223"/>
      <c r="EKM12" s="225"/>
      <c r="EKN12" s="223"/>
      <c r="EKO12" s="225"/>
      <c r="EKP12" s="223"/>
      <c r="EKQ12" s="225"/>
      <c r="EKR12" s="223"/>
      <c r="EKS12" s="225"/>
      <c r="EKT12" s="223"/>
      <c r="EKU12" s="225"/>
      <c r="EKV12" s="223"/>
      <c r="EKW12" s="225"/>
      <c r="EKX12" s="223"/>
      <c r="EKY12" s="225"/>
      <c r="EKZ12" s="223"/>
      <c r="ELA12" s="225"/>
      <c r="ELB12" s="223"/>
      <c r="ELC12" s="225"/>
      <c r="ELD12" s="223"/>
      <c r="ELE12" s="225"/>
      <c r="ELF12" s="223"/>
      <c r="ELG12" s="225"/>
      <c r="ELH12" s="223"/>
      <c r="ELI12" s="225"/>
      <c r="ELJ12" s="223"/>
      <c r="ELK12" s="225"/>
      <c r="ELL12" s="223"/>
      <c r="ELM12" s="225"/>
      <c r="ELN12" s="223"/>
      <c r="ELO12" s="225"/>
      <c r="ELP12" s="223"/>
      <c r="ELQ12" s="225"/>
      <c r="ELR12" s="223"/>
      <c r="ELS12" s="225"/>
      <c r="ELT12" s="223"/>
      <c r="ELU12" s="225"/>
      <c r="ELV12" s="223"/>
      <c r="ELW12" s="225"/>
      <c r="ELX12" s="223"/>
      <c r="ELY12" s="225"/>
      <c r="ELZ12" s="223"/>
      <c r="EMA12" s="234"/>
      <c r="EMB12" s="225"/>
      <c r="EMC12" s="226"/>
      <c r="EMD12" s="235"/>
      <c r="EME12" s="226"/>
      <c r="EMF12" s="235"/>
      <c r="EMG12" s="226"/>
      <c r="EMH12" s="228"/>
      <c r="EMI12" s="226"/>
      <c r="EMJ12" s="228"/>
      <c r="EMK12" s="227"/>
      <c r="EML12" s="228"/>
      <c r="EMM12" s="230"/>
      <c r="EMN12" s="228"/>
      <c r="EMO12" s="230"/>
      <c r="EMP12" s="228"/>
      <c r="EMQ12" s="230"/>
      <c r="EMR12" s="228"/>
      <c r="EMS12" s="230"/>
      <c r="EMT12" s="228"/>
      <c r="EMU12" s="231"/>
      <c r="EMV12" s="232"/>
      <c r="EMW12" s="231"/>
      <c r="EMX12" s="232"/>
      <c r="EMY12" s="231"/>
      <c r="EMZ12" s="232"/>
      <c r="ENA12" s="231"/>
      <c r="ENB12" s="232"/>
      <c r="ENC12" s="231"/>
      <c r="END12" s="232"/>
      <c r="ENE12" s="231"/>
      <c r="ENF12" s="231"/>
      <c r="ENG12" s="233"/>
      <c r="ENH12" s="225"/>
      <c r="ENI12" s="223"/>
      <c r="ENJ12" s="225"/>
      <c r="ENK12" s="223"/>
      <c r="ENL12" s="225"/>
      <c r="ENM12" s="223"/>
      <c r="ENN12" s="225"/>
      <c r="ENO12" s="223"/>
      <c r="ENP12" s="225"/>
      <c r="ENQ12" s="223"/>
      <c r="ENR12" s="225"/>
      <c r="ENS12" s="223"/>
      <c r="ENT12" s="225"/>
      <c r="ENU12" s="223"/>
      <c r="ENV12" s="225"/>
      <c r="ENW12" s="223"/>
      <c r="ENX12" s="225"/>
      <c r="ENY12" s="223"/>
      <c r="ENZ12" s="225"/>
      <c r="EOA12" s="223"/>
      <c r="EOB12" s="225"/>
      <c r="EOC12" s="223"/>
      <c r="EOD12" s="225"/>
      <c r="EOE12" s="223"/>
      <c r="EOF12" s="225"/>
      <c r="EOG12" s="223"/>
      <c r="EOH12" s="225"/>
      <c r="EOI12" s="223"/>
      <c r="EOJ12" s="225"/>
      <c r="EOK12" s="223"/>
      <c r="EOL12" s="225"/>
      <c r="EOM12" s="223"/>
      <c r="EON12" s="225"/>
      <c r="EOO12" s="223"/>
      <c r="EOP12" s="225"/>
      <c r="EOQ12" s="223"/>
      <c r="EOR12" s="225"/>
      <c r="EOS12" s="223"/>
      <c r="EOT12" s="225"/>
      <c r="EOU12" s="223"/>
      <c r="EOV12" s="225"/>
      <c r="EOW12" s="223"/>
      <c r="EOX12" s="234"/>
      <c r="EOY12" s="225"/>
      <c r="EOZ12" s="226"/>
      <c r="EPA12" s="235"/>
      <c r="EPB12" s="226"/>
      <c r="EPC12" s="235"/>
      <c r="EPD12" s="226"/>
      <c r="EPE12" s="228"/>
      <c r="EPF12" s="226"/>
      <c r="EPG12" s="228"/>
      <c r="EPH12" s="227"/>
      <c r="EPI12" s="228"/>
      <c r="EPJ12" s="230"/>
      <c r="EPK12" s="228"/>
      <c r="EPL12" s="230"/>
      <c r="EPM12" s="228"/>
      <c r="EPN12" s="230"/>
      <c r="EPO12" s="228"/>
      <c r="EPP12" s="230"/>
      <c r="EPQ12" s="228"/>
      <c r="EPR12" s="231"/>
      <c r="EPS12" s="232"/>
      <c r="EPT12" s="231"/>
      <c r="EPU12" s="232"/>
      <c r="EPV12" s="231"/>
      <c r="EPW12" s="232"/>
      <c r="EPX12" s="231"/>
      <c r="EPY12" s="232"/>
      <c r="EPZ12" s="231"/>
      <c r="EQA12" s="232"/>
      <c r="EQB12" s="231"/>
      <c r="EQC12" s="231"/>
      <c r="EQD12" s="233"/>
      <c r="EQE12" s="225"/>
      <c r="EQF12" s="223"/>
      <c r="EQG12" s="225"/>
      <c r="EQH12" s="223"/>
      <c r="EQI12" s="225"/>
      <c r="EQJ12" s="223"/>
      <c r="EQK12" s="225"/>
      <c r="EQL12" s="223"/>
      <c r="EQM12" s="225"/>
      <c r="EQN12" s="223"/>
      <c r="EQO12" s="225"/>
      <c r="EQP12" s="223"/>
      <c r="EQQ12" s="225"/>
      <c r="EQR12" s="223"/>
      <c r="EQS12" s="225"/>
      <c r="EQT12" s="223"/>
      <c r="EQU12" s="225"/>
      <c r="EQV12" s="223"/>
      <c r="EQW12" s="225"/>
      <c r="EQX12" s="223"/>
      <c r="EQY12" s="225"/>
      <c r="EQZ12" s="223"/>
      <c r="ERA12" s="225"/>
      <c r="ERB12" s="223"/>
      <c r="ERC12" s="225"/>
      <c r="ERD12" s="223"/>
      <c r="ERE12" s="225"/>
      <c r="ERF12" s="223"/>
      <c r="ERG12" s="225"/>
      <c r="ERH12" s="223"/>
      <c r="ERI12" s="225"/>
      <c r="ERJ12" s="223"/>
      <c r="ERK12" s="225"/>
      <c r="ERL12" s="223"/>
      <c r="ERM12" s="225"/>
      <c r="ERN12" s="223"/>
      <c r="ERO12" s="225"/>
      <c r="ERP12" s="223"/>
      <c r="ERQ12" s="225"/>
      <c r="ERR12" s="223"/>
      <c r="ERS12" s="225"/>
      <c r="ERT12" s="223"/>
      <c r="ERU12" s="234"/>
      <c r="ERV12" s="225"/>
      <c r="ERW12" s="226"/>
      <c r="ERX12" s="235"/>
      <c r="ERY12" s="226"/>
      <c r="ERZ12" s="235"/>
      <c r="ESA12" s="226"/>
      <c r="ESB12" s="228"/>
      <c r="ESC12" s="226"/>
      <c r="ESD12" s="228"/>
      <c r="ESE12" s="227"/>
      <c r="ESF12" s="228"/>
      <c r="ESG12" s="230"/>
      <c r="ESH12" s="228"/>
      <c r="ESI12" s="230"/>
      <c r="ESJ12" s="228"/>
      <c r="ESK12" s="230"/>
      <c r="ESL12" s="228"/>
      <c r="ESM12" s="230"/>
      <c r="ESN12" s="228"/>
      <c r="ESO12" s="231"/>
      <c r="ESP12" s="232"/>
      <c r="ESQ12" s="231"/>
      <c r="ESR12" s="232"/>
      <c r="ESS12" s="231"/>
      <c r="EST12" s="232"/>
      <c r="ESU12" s="231"/>
      <c r="ESV12" s="232"/>
      <c r="ESW12" s="231"/>
      <c r="ESX12" s="232"/>
      <c r="ESY12" s="231"/>
      <c r="ESZ12" s="231"/>
      <c r="ETA12" s="233"/>
      <c r="ETB12" s="225"/>
      <c r="ETC12" s="223"/>
      <c r="ETD12" s="225"/>
      <c r="ETE12" s="223"/>
      <c r="ETF12" s="225"/>
      <c r="ETG12" s="223"/>
      <c r="ETH12" s="225"/>
      <c r="ETI12" s="223"/>
      <c r="ETJ12" s="225"/>
      <c r="ETK12" s="223"/>
      <c r="ETL12" s="225"/>
      <c r="ETM12" s="223"/>
      <c r="ETN12" s="225"/>
      <c r="ETO12" s="223"/>
      <c r="ETP12" s="225"/>
      <c r="ETQ12" s="223"/>
      <c r="ETR12" s="225"/>
      <c r="ETS12" s="223"/>
      <c r="ETT12" s="225"/>
      <c r="ETU12" s="223"/>
      <c r="ETV12" s="225"/>
      <c r="ETW12" s="223"/>
      <c r="ETX12" s="225"/>
      <c r="ETY12" s="223"/>
      <c r="ETZ12" s="225"/>
      <c r="EUA12" s="223"/>
      <c r="EUB12" s="225"/>
      <c r="EUC12" s="223"/>
      <c r="EUD12" s="225"/>
      <c r="EUE12" s="223"/>
      <c r="EUF12" s="225"/>
      <c r="EUG12" s="223"/>
      <c r="EUH12" s="225"/>
      <c r="EUI12" s="223"/>
      <c r="EUJ12" s="225"/>
      <c r="EUK12" s="223"/>
      <c r="EUL12" s="225"/>
      <c r="EUM12" s="223"/>
      <c r="EUN12" s="225"/>
      <c r="EUO12" s="223"/>
      <c r="EUP12" s="225"/>
      <c r="EUQ12" s="223"/>
      <c r="EUR12" s="234"/>
      <c r="EUS12" s="225"/>
      <c r="EUT12" s="226"/>
      <c r="EUU12" s="235"/>
      <c r="EUV12" s="226"/>
      <c r="EUW12" s="235"/>
      <c r="EUX12" s="226"/>
      <c r="EUY12" s="228"/>
      <c r="EUZ12" s="226"/>
      <c r="EVA12" s="228"/>
      <c r="EVB12" s="227"/>
      <c r="EVC12" s="228"/>
      <c r="EVD12" s="230"/>
      <c r="EVE12" s="228"/>
      <c r="EVF12" s="230"/>
      <c r="EVG12" s="228"/>
      <c r="EVH12" s="230"/>
      <c r="EVI12" s="228"/>
      <c r="EVJ12" s="230"/>
      <c r="EVK12" s="228"/>
      <c r="EVL12" s="231"/>
      <c r="EVM12" s="232"/>
      <c r="EVN12" s="231"/>
      <c r="EVO12" s="232"/>
      <c r="EVP12" s="231"/>
      <c r="EVQ12" s="232"/>
      <c r="EVR12" s="231"/>
      <c r="EVS12" s="232"/>
      <c r="EVT12" s="231"/>
      <c r="EVU12" s="232"/>
      <c r="EVV12" s="231"/>
      <c r="EVW12" s="231"/>
      <c r="EVX12" s="233"/>
      <c r="EVY12" s="225"/>
      <c r="EVZ12" s="223"/>
      <c r="EWA12" s="225"/>
      <c r="EWB12" s="223"/>
      <c r="EWC12" s="225"/>
      <c r="EWD12" s="223"/>
      <c r="EWE12" s="225"/>
      <c r="EWF12" s="223"/>
      <c r="EWG12" s="225"/>
      <c r="EWH12" s="223"/>
      <c r="EWI12" s="225"/>
      <c r="EWJ12" s="223"/>
      <c r="EWK12" s="225"/>
      <c r="EWL12" s="223"/>
      <c r="EWM12" s="225"/>
      <c r="EWN12" s="223"/>
      <c r="EWO12" s="225"/>
      <c r="EWP12" s="223"/>
      <c r="EWQ12" s="225"/>
      <c r="EWR12" s="223"/>
      <c r="EWS12" s="225"/>
      <c r="EWT12" s="223"/>
      <c r="EWU12" s="225"/>
      <c r="EWV12" s="223"/>
      <c r="EWW12" s="225"/>
      <c r="EWX12" s="223"/>
      <c r="EWY12" s="225"/>
      <c r="EWZ12" s="223"/>
      <c r="EXA12" s="225"/>
      <c r="EXB12" s="223"/>
      <c r="EXC12" s="225"/>
      <c r="EXD12" s="223"/>
      <c r="EXE12" s="225"/>
      <c r="EXF12" s="223"/>
      <c r="EXG12" s="225"/>
      <c r="EXH12" s="223"/>
      <c r="EXI12" s="225"/>
      <c r="EXJ12" s="223"/>
      <c r="EXK12" s="225"/>
      <c r="EXL12" s="223"/>
      <c r="EXM12" s="225"/>
      <c r="EXN12" s="223"/>
      <c r="EXO12" s="234"/>
      <c r="EXP12" s="225"/>
      <c r="EXQ12" s="226"/>
      <c r="EXR12" s="235"/>
      <c r="EXS12" s="226"/>
      <c r="EXT12" s="235"/>
      <c r="EXU12" s="226"/>
      <c r="EXV12" s="228"/>
      <c r="EXW12" s="226"/>
      <c r="EXX12" s="228"/>
      <c r="EXY12" s="227"/>
      <c r="EXZ12" s="228"/>
      <c r="EYA12" s="230"/>
      <c r="EYB12" s="228"/>
      <c r="EYC12" s="230"/>
      <c r="EYD12" s="228"/>
      <c r="EYE12" s="230"/>
      <c r="EYF12" s="228"/>
      <c r="EYG12" s="230"/>
      <c r="EYH12" s="228"/>
      <c r="EYI12" s="231"/>
      <c r="EYJ12" s="232"/>
      <c r="EYK12" s="231"/>
      <c r="EYL12" s="232"/>
      <c r="EYM12" s="231"/>
      <c r="EYN12" s="232"/>
      <c r="EYO12" s="231"/>
      <c r="EYP12" s="232"/>
      <c r="EYQ12" s="231"/>
      <c r="EYR12" s="232"/>
      <c r="EYS12" s="231"/>
      <c r="EYT12" s="231"/>
      <c r="EYU12" s="233"/>
      <c r="EYV12" s="225"/>
      <c r="EYW12" s="223"/>
      <c r="EYX12" s="225"/>
      <c r="EYY12" s="223"/>
      <c r="EYZ12" s="225"/>
      <c r="EZA12" s="223"/>
      <c r="EZB12" s="225"/>
      <c r="EZC12" s="223"/>
      <c r="EZD12" s="225"/>
      <c r="EZE12" s="223"/>
      <c r="EZF12" s="225"/>
      <c r="EZG12" s="223"/>
      <c r="EZH12" s="225"/>
      <c r="EZI12" s="223"/>
      <c r="EZJ12" s="225"/>
      <c r="EZK12" s="223"/>
      <c r="EZL12" s="225"/>
      <c r="EZM12" s="223"/>
      <c r="EZN12" s="225"/>
      <c r="EZO12" s="223"/>
      <c r="EZP12" s="225"/>
      <c r="EZQ12" s="223"/>
      <c r="EZR12" s="225"/>
      <c r="EZS12" s="223"/>
      <c r="EZT12" s="225"/>
      <c r="EZU12" s="223"/>
      <c r="EZV12" s="225"/>
      <c r="EZW12" s="223"/>
      <c r="EZX12" s="225"/>
      <c r="EZY12" s="223"/>
      <c r="EZZ12" s="225"/>
      <c r="FAA12" s="223"/>
      <c r="FAB12" s="225"/>
      <c r="FAC12" s="223"/>
      <c r="FAD12" s="225"/>
      <c r="FAE12" s="223"/>
      <c r="FAF12" s="225"/>
      <c r="FAG12" s="223"/>
      <c r="FAH12" s="225"/>
      <c r="FAI12" s="223"/>
      <c r="FAJ12" s="225"/>
      <c r="FAK12" s="223"/>
      <c r="FAL12" s="234"/>
      <c r="FAM12" s="225"/>
      <c r="FAN12" s="226"/>
      <c r="FAO12" s="235"/>
      <c r="FAP12" s="226"/>
      <c r="FAQ12" s="235"/>
      <c r="FAR12" s="226"/>
      <c r="FAS12" s="228"/>
      <c r="FAT12" s="226"/>
      <c r="FAU12" s="228"/>
      <c r="FAV12" s="227"/>
      <c r="FAW12" s="228"/>
      <c r="FAX12" s="230"/>
      <c r="FAY12" s="228"/>
      <c r="FAZ12" s="230"/>
      <c r="FBA12" s="228"/>
      <c r="FBB12" s="230"/>
      <c r="FBC12" s="228"/>
      <c r="FBD12" s="230"/>
      <c r="FBE12" s="228"/>
      <c r="FBF12" s="231"/>
      <c r="FBG12" s="232"/>
      <c r="FBH12" s="231"/>
      <c r="FBI12" s="232"/>
      <c r="FBJ12" s="231"/>
      <c r="FBK12" s="232"/>
      <c r="FBL12" s="231"/>
      <c r="FBM12" s="232"/>
      <c r="FBN12" s="231"/>
      <c r="FBO12" s="232"/>
      <c r="FBP12" s="231"/>
      <c r="FBQ12" s="231"/>
      <c r="FBR12" s="233"/>
      <c r="FBS12" s="225"/>
      <c r="FBT12" s="223"/>
      <c r="FBU12" s="225"/>
      <c r="FBV12" s="223"/>
      <c r="FBW12" s="225"/>
      <c r="FBX12" s="223"/>
      <c r="FBY12" s="225"/>
      <c r="FBZ12" s="223"/>
      <c r="FCA12" s="225"/>
      <c r="FCB12" s="223"/>
      <c r="FCC12" s="225"/>
      <c r="FCD12" s="223"/>
      <c r="FCE12" s="225"/>
      <c r="FCF12" s="223"/>
      <c r="FCG12" s="225"/>
      <c r="FCH12" s="223"/>
      <c r="FCI12" s="225"/>
      <c r="FCJ12" s="223"/>
      <c r="FCK12" s="225"/>
      <c r="FCL12" s="223"/>
      <c r="FCM12" s="225"/>
      <c r="FCN12" s="223"/>
      <c r="FCO12" s="225"/>
      <c r="FCP12" s="223"/>
      <c r="FCQ12" s="225"/>
      <c r="FCR12" s="223"/>
      <c r="FCS12" s="225"/>
      <c r="FCT12" s="223"/>
      <c r="FCU12" s="225"/>
      <c r="FCV12" s="223"/>
      <c r="FCW12" s="225"/>
      <c r="FCX12" s="223"/>
      <c r="FCY12" s="225"/>
      <c r="FCZ12" s="223"/>
      <c r="FDA12" s="225"/>
      <c r="FDB12" s="223"/>
      <c r="FDC12" s="225"/>
      <c r="FDD12" s="223"/>
      <c r="FDE12" s="225"/>
      <c r="FDF12" s="223"/>
      <c r="FDG12" s="225"/>
      <c r="FDH12" s="223"/>
      <c r="FDI12" s="234"/>
      <c r="FDJ12" s="225"/>
      <c r="FDK12" s="226"/>
      <c r="FDL12" s="235"/>
      <c r="FDM12" s="226"/>
      <c r="FDN12" s="235"/>
      <c r="FDO12" s="226"/>
      <c r="FDP12" s="228"/>
      <c r="FDQ12" s="226"/>
      <c r="FDR12" s="228"/>
      <c r="FDS12" s="227"/>
      <c r="FDT12" s="228"/>
      <c r="FDU12" s="230"/>
      <c r="FDV12" s="228"/>
      <c r="FDW12" s="230"/>
      <c r="FDX12" s="228"/>
      <c r="FDY12" s="230"/>
      <c r="FDZ12" s="228"/>
      <c r="FEA12" s="230"/>
      <c r="FEB12" s="228"/>
      <c r="FEC12" s="231"/>
      <c r="FED12" s="232"/>
      <c r="FEE12" s="231"/>
      <c r="FEF12" s="232"/>
      <c r="FEG12" s="231"/>
      <c r="FEH12" s="232"/>
      <c r="FEI12" s="231"/>
      <c r="FEJ12" s="232"/>
      <c r="FEK12" s="231"/>
      <c r="FEL12" s="232"/>
      <c r="FEM12" s="231"/>
      <c r="FEN12" s="231"/>
      <c r="FEO12" s="233"/>
      <c r="FEP12" s="225"/>
      <c r="FEQ12" s="223"/>
      <c r="FER12" s="225"/>
      <c r="FES12" s="223"/>
      <c r="FET12" s="225"/>
      <c r="FEU12" s="223"/>
      <c r="FEV12" s="225"/>
      <c r="FEW12" s="223"/>
      <c r="FEX12" s="225"/>
      <c r="FEY12" s="223"/>
      <c r="FEZ12" s="225"/>
      <c r="FFA12" s="223"/>
      <c r="FFB12" s="225"/>
      <c r="FFC12" s="223"/>
      <c r="FFD12" s="225"/>
      <c r="FFE12" s="223"/>
      <c r="FFF12" s="225"/>
      <c r="FFG12" s="223"/>
      <c r="FFH12" s="225"/>
      <c r="FFI12" s="223"/>
      <c r="FFJ12" s="225"/>
      <c r="FFK12" s="223"/>
      <c r="FFL12" s="225"/>
      <c r="FFM12" s="223"/>
      <c r="FFN12" s="225"/>
      <c r="FFO12" s="223"/>
      <c r="FFP12" s="225"/>
      <c r="FFQ12" s="223"/>
      <c r="FFR12" s="225"/>
      <c r="FFS12" s="223"/>
      <c r="FFT12" s="225"/>
      <c r="FFU12" s="223"/>
      <c r="FFV12" s="225"/>
      <c r="FFW12" s="223"/>
      <c r="FFX12" s="225"/>
      <c r="FFY12" s="223"/>
      <c r="FFZ12" s="225"/>
      <c r="FGA12" s="223"/>
      <c r="FGB12" s="225"/>
      <c r="FGC12" s="223"/>
      <c r="FGD12" s="225"/>
      <c r="FGE12" s="223"/>
      <c r="FGF12" s="234"/>
      <c r="FGG12" s="225"/>
      <c r="FGH12" s="226"/>
      <c r="FGI12" s="235"/>
      <c r="FGJ12" s="226"/>
      <c r="FGK12" s="235"/>
      <c r="FGL12" s="226"/>
      <c r="FGM12" s="228"/>
      <c r="FGN12" s="226"/>
      <c r="FGO12" s="228"/>
      <c r="FGP12" s="227"/>
      <c r="FGQ12" s="228"/>
      <c r="FGR12" s="230"/>
      <c r="FGS12" s="228"/>
      <c r="FGT12" s="230"/>
      <c r="FGU12" s="228"/>
      <c r="FGV12" s="230"/>
      <c r="FGW12" s="228"/>
      <c r="FGX12" s="230"/>
      <c r="FGY12" s="228"/>
      <c r="FGZ12" s="231"/>
      <c r="FHA12" s="232"/>
      <c r="FHB12" s="231"/>
      <c r="FHC12" s="232"/>
      <c r="FHD12" s="231"/>
      <c r="FHE12" s="232"/>
      <c r="FHF12" s="231"/>
      <c r="FHG12" s="232"/>
      <c r="FHH12" s="231"/>
      <c r="FHI12" s="232"/>
      <c r="FHJ12" s="231"/>
      <c r="FHK12" s="231"/>
      <c r="FHL12" s="233"/>
      <c r="FHM12" s="225"/>
      <c r="FHN12" s="223"/>
      <c r="FHO12" s="225"/>
      <c r="FHP12" s="223"/>
      <c r="FHQ12" s="225"/>
      <c r="FHR12" s="223"/>
      <c r="FHS12" s="225"/>
      <c r="FHT12" s="223"/>
      <c r="FHU12" s="225"/>
      <c r="FHV12" s="223"/>
      <c r="FHW12" s="225"/>
      <c r="FHX12" s="223"/>
      <c r="FHY12" s="225"/>
      <c r="FHZ12" s="223"/>
      <c r="FIA12" s="225"/>
      <c r="FIB12" s="223"/>
      <c r="FIC12" s="225"/>
      <c r="FID12" s="223"/>
      <c r="FIE12" s="225"/>
      <c r="FIF12" s="223"/>
      <c r="FIG12" s="225"/>
      <c r="FIH12" s="223"/>
      <c r="FII12" s="225"/>
      <c r="FIJ12" s="223"/>
      <c r="FIK12" s="225"/>
      <c r="FIL12" s="223"/>
      <c r="FIM12" s="225"/>
      <c r="FIN12" s="223"/>
      <c r="FIO12" s="225"/>
      <c r="FIP12" s="223"/>
      <c r="FIQ12" s="225"/>
      <c r="FIR12" s="223"/>
      <c r="FIS12" s="225"/>
      <c r="FIT12" s="223"/>
      <c r="FIU12" s="225"/>
      <c r="FIV12" s="223"/>
      <c r="FIW12" s="225"/>
      <c r="FIX12" s="223"/>
      <c r="FIY12" s="225"/>
      <c r="FIZ12" s="223"/>
      <c r="FJA12" s="225"/>
      <c r="FJB12" s="223"/>
      <c r="FJC12" s="234"/>
      <c r="FJD12" s="225"/>
      <c r="FJE12" s="226"/>
      <c r="FJF12" s="235"/>
      <c r="FJG12" s="226"/>
      <c r="FJH12" s="235"/>
      <c r="FJI12" s="226"/>
      <c r="FJJ12" s="228"/>
      <c r="FJK12" s="226"/>
      <c r="FJL12" s="228"/>
      <c r="FJM12" s="227"/>
      <c r="FJN12" s="228"/>
      <c r="FJO12" s="230"/>
      <c r="FJP12" s="228"/>
      <c r="FJQ12" s="230"/>
      <c r="FJR12" s="228"/>
      <c r="FJS12" s="230"/>
      <c r="FJT12" s="228"/>
      <c r="FJU12" s="230"/>
      <c r="FJV12" s="228"/>
      <c r="FJW12" s="231"/>
      <c r="FJX12" s="232"/>
      <c r="FJY12" s="231"/>
      <c r="FJZ12" s="232"/>
      <c r="FKA12" s="231"/>
      <c r="FKB12" s="232"/>
      <c r="FKC12" s="231"/>
      <c r="FKD12" s="232"/>
      <c r="FKE12" s="231"/>
      <c r="FKF12" s="232"/>
      <c r="FKG12" s="231"/>
      <c r="FKH12" s="231"/>
      <c r="FKI12" s="233"/>
      <c r="FKJ12" s="225"/>
      <c r="FKK12" s="223"/>
      <c r="FKL12" s="225"/>
      <c r="FKM12" s="223"/>
      <c r="FKN12" s="225"/>
      <c r="FKO12" s="223"/>
      <c r="FKP12" s="225"/>
      <c r="FKQ12" s="223"/>
      <c r="FKR12" s="225"/>
      <c r="FKS12" s="223"/>
      <c r="FKT12" s="225"/>
      <c r="FKU12" s="223"/>
      <c r="FKV12" s="225"/>
      <c r="FKW12" s="223"/>
      <c r="FKX12" s="225"/>
      <c r="FKY12" s="223"/>
      <c r="FKZ12" s="225"/>
      <c r="FLA12" s="223"/>
      <c r="FLB12" s="225"/>
      <c r="FLC12" s="223"/>
      <c r="FLD12" s="225"/>
      <c r="FLE12" s="223"/>
      <c r="FLF12" s="225"/>
      <c r="FLG12" s="223"/>
      <c r="FLH12" s="225"/>
      <c r="FLI12" s="223"/>
      <c r="FLJ12" s="225"/>
      <c r="FLK12" s="223"/>
      <c r="FLL12" s="225"/>
      <c r="FLM12" s="223"/>
      <c r="FLN12" s="225"/>
      <c r="FLO12" s="223"/>
      <c r="FLP12" s="225"/>
      <c r="FLQ12" s="223"/>
      <c r="FLR12" s="225"/>
      <c r="FLS12" s="223"/>
      <c r="FLT12" s="225"/>
      <c r="FLU12" s="223"/>
      <c r="FLV12" s="225"/>
      <c r="FLW12" s="223"/>
      <c r="FLX12" s="225"/>
      <c r="FLY12" s="223"/>
      <c r="FLZ12" s="234"/>
      <c r="FMA12" s="225"/>
      <c r="FMB12" s="226"/>
      <c r="FMC12" s="235"/>
      <c r="FMD12" s="226"/>
      <c r="FME12" s="235"/>
      <c r="FMF12" s="226"/>
      <c r="FMG12" s="228"/>
      <c r="FMH12" s="226"/>
      <c r="FMI12" s="228"/>
      <c r="FMJ12" s="227"/>
      <c r="FMK12" s="228"/>
      <c r="FML12" s="230"/>
      <c r="FMM12" s="228"/>
      <c r="FMN12" s="230"/>
      <c r="FMO12" s="228"/>
      <c r="FMP12" s="230"/>
      <c r="FMQ12" s="228"/>
      <c r="FMR12" s="230"/>
      <c r="FMS12" s="228"/>
      <c r="FMT12" s="231"/>
      <c r="FMU12" s="232"/>
      <c r="FMV12" s="231"/>
      <c r="FMW12" s="232"/>
      <c r="FMX12" s="231"/>
      <c r="FMY12" s="232"/>
      <c r="FMZ12" s="231"/>
      <c r="FNA12" s="232"/>
      <c r="FNB12" s="231"/>
      <c r="FNC12" s="232"/>
      <c r="FND12" s="231"/>
      <c r="FNE12" s="231"/>
      <c r="FNF12" s="233"/>
      <c r="FNG12" s="225"/>
      <c r="FNH12" s="223"/>
      <c r="FNI12" s="225"/>
      <c r="FNJ12" s="223"/>
      <c r="FNK12" s="225"/>
      <c r="FNL12" s="223"/>
      <c r="FNM12" s="225"/>
      <c r="FNN12" s="223"/>
      <c r="FNO12" s="225"/>
      <c r="FNP12" s="223"/>
      <c r="FNQ12" s="225"/>
      <c r="FNR12" s="223"/>
      <c r="FNS12" s="225"/>
      <c r="FNT12" s="223"/>
      <c r="FNU12" s="225"/>
      <c r="FNV12" s="223"/>
      <c r="FNW12" s="225"/>
      <c r="FNX12" s="223"/>
      <c r="FNY12" s="225"/>
      <c r="FNZ12" s="223"/>
      <c r="FOA12" s="225"/>
      <c r="FOB12" s="223"/>
      <c r="FOC12" s="225"/>
      <c r="FOD12" s="223"/>
      <c r="FOE12" s="225"/>
      <c r="FOF12" s="223"/>
      <c r="FOG12" s="225"/>
      <c r="FOH12" s="223"/>
      <c r="FOI12" s="225"/>
      <c r="FOJ12" s="223"/>
      <c r="FOK12" s="225"/>
      <c r="FOL12" s="223"/>
      <c r="FOM12" s="225"/>
      <c r="FON12" s="223"/>
      <c r="FOO12" s="225"/>
      <c r="FOP12" s="223"/>
      <c r="FOQ12" s="225"/>
      <c r="FOR12" s="223"/>
      <c r="FOS12" s="225"/>
      <c r="FOT12" s="223"/>
      <c r="FOU12" s="225"/>
      <c r="FOV12" s="223"/>
      <c r="FOW12" s="234"/>
      <c r="FOX12" s="225"/>
      <c r="FOY12" s="226"/>
      <c r="FOZ12" s="235"/>
      <c r="FPA12" s="226"/>
      <c r="FPB12" s="235"/>
      <c r="FPC12" s="226"/>
      <c r="FPD12" s="228"/>
      <c r="FPE12" s="226"/>
      <c r="FPF12" s="228"/>
      <c r="FPG12" s="227"/>
      <c r="FPH12" s="228"/>
      <c r="FPI12" s="230"/>
      <c r="FPJ12" s="228"/>
      <c r="FPK12" s="230"/>
      <c r="FPL12" s="228"/>
      <c r="FPM12" s="230"/>
      <c r="FPN12" s="228"/>
      <c r="FPO12" s="230"/>
      <c r="FPP12" s="228"/>
      <c r="FPQ12" s="231"/>
      <c r="FPR12" s="232"/>
      <c r="FPS12" s="231"/>
      <c r="FPT12" s="232"/>
      <c r="FPU12" s="231"/>
      <c r="FPV12" s="232"/>
      <c r="FPW12" s="231"/>
      <c r="FPX12" s="232"/>
      <c r="FPY12" s="231"/>
      <c r="FPZ12" s="232"/>
      <c r="FQA12" s="231"/>
      <c r="FQB12" s="231"/>
      <c r="FQC12" s="233"/>
      <c r="FQD12" s="225"/>
      <c r="FQE12" s="223"/>
      <c r="FQF12" s="225"/>
      <c r="FQG12" s="223"/>
      <c r="FQH12" s="225"/>
      <c r="FQI12" s="223"/>
      <c r="FQJ12" s="225"/>
      <c r="FQK12" s="223"/>
      <c r="FQL12" s="225"/>
      <c r="FQM12" s="223"/>
      <c r="FQN12" s="225"/>
      <c r="FQO12" s="223"/>
      <c r="FQP12" s="225"/>
      <c r="FQQ12" s="223"/>
      <c r="FQR12" s="225"/>
      <c r="FQS12" s="223"/>
      <c r="FQT12" s="225"/>
      <c r="FQU12" s="223"/>
      <c r="FQV12" s="225"/>
      <c r="FQW12" s="223"/>
      <c r="FQX12" s="225"/>
      <c r="FQY12" s="223"/>
      <c r="FQZ12" s="225"/>
      <c r="FRA12" s="223"/>
      <c r="FRB12" s="225"/>
      <c r="FRC12" s="223"/>
      <c r="FRD12" s="225"/>
      <c r="FRE12" s="223"/>
      <c r="FRF12" s="225"/>
      <c r="FRG12" s="223"/>
      <c r="FRH12" s="225"/>
      <c r="FRI12" s="223"/>
      <c r="FRJ12" s="225"/>
      <c r="FRK12" s="223"/>
      <c r="FRL12" s="225"/>
      <c r="FRM12" s="223"/>
      <c r="FRN12" s="225"/>
      <c r="FRO12" s="223"/>
      <c r="FRP12" s="225"/>
      <c r="FRQ12" s="223"/>
      <c r="FRR12" s="225"/>
      <c r="FRS12" s="223"/>
      <c r="FRT12" s="234"/>
      <c r="FRU12" s="225"/>
      <c r="FRV12" s="226"/>
      <c r="FRW12" s="235"/>
      <c r="FRX12" s="226"/>
      <c r="FRY12" s="235"/>
      <c r="FRZ12" s="226"/>
      <c r="FSA12" s="228"/>
      <c r="FSB12" s="226"/>
      <c r="FSC12" s="228"/>
      <c r="FSD12" s="227"/>
      <c r="FSE12" s="228"/>
      <c r="FSF12" s="230"/>
      <c r="FSG12" s="228"/>
      <c r="FSH12" s="230"/>
      <c r="FSI12" s="228"/>
      <c r="FSJ12" s="230"/>
      <c r="FSK12" s="228"/>
      <c r="FSL12" s="230"/>
      <c r="FSM12" s="228"/>
      <c r="FSN12" s="231"/>
      <c r="FSO12" s="232"/>
      <c r="FSP12" s="231"/>
      <c r="FSQ12" s="232"/>
      <c r="FSR12" s="231"/>
      <c r="FSS12" s="232"/>
      <c r="FST12" s="231"/>
      <c r="FSU12" s="232"/>
      <c r="FSV12" s="231"/>
      <c r="FSW12" s="232"/>
      <c r="FSX12" s="231"/>
      <c r="FSY12" s="231"/>
      <c r="FSZ12" s="233"/>
      <c r="FTA12" s="225"/>
      <c r="FTB12" s="223"/>
      <c r="FTC12" s="225"/>
      <c r="FTD12" s="223"/>
      <c r="FTE12" s="225"/>
      <c r="FTF12" s="223"/>
      <c r="FTG12" s="225"/>
      <c r="FTH12" s="223"/>
      <c r="FTI12" s="225"/>
      <c r="FTJ12" s="223"/>
      <c r="FTK12" s="225"/>
      <c r="FTL12" s="223"/>
      <c r="FTM12" s="225"/>
      <c r="FTN12" s="223"/>
      <c r="FTO12" s="225"/>
      <c r="FTP12" s="223"/>
      <c r="FTQ12" s="225"/>
      <c r="FTR12" s="223"/>
      <c r="FTS12" s="225"/>
      <c r="FTT12" s="223"/>
      <c r="FTU12" s="225"/>
      <c r="FTV12" s="223"/>
      <c r="FTW12" s="225"/>
      <c r="FTX12" s="223"/>
      <c r="FTY12" s="225"/>
      <c r="FTZ12" s="223"/>
      <c r="FUA12" s="225"/>
      <c r="FUB12" s="223"/>
      <c r="FUC12" s="225"/>
      <c r="FUD12" s="223"/>
      <c r="FUE12" s="225"/>
      <c r="FUF12" s="223"/>
      <c r="FUG12" s="225"/>
      <c r="FUH12" s="223"/>
      <c r="FUI12" s="225"/>
      <c r="FUJ12" s="223"/>
      <c r="FUK12" s="225"/>
      <c r="FUL12" s="223"/>
      <c r="FUM12" s="225"/>
      <c r="FUN12" s="223"/>
      <c r="FUO12" s="225"/>
      <c r="FUP12" s="223"/>
      <c r="FUQ12" s="234"/>
      <c r="FUR12" s="225"/>
      <c r="FUS12" s="226"/>
      <c r="FUT12" s="235"/>
      <c r="FUU12" s="226"/>
      <c r="FUV12" s="235"/>
      <c r="FUW12" s="226"/>
      <c r="FUX12" s="228"/>
      <c r="FUY12" s="226"/>
      <c r="FUZ12" s="228"/>
      <c r="FVA12" s="227"/>
      <c r="FVB12" s="228"/>
      <c r="FVC12" s="230"/>
      <c r="FVD12" s="228"/>
      <c r="FVE12" s="230"/>
      <c r="FVF12" s="228"/>
      <c r="FVG12" s="230"/>
      <c r="FVH12" s="228"/>
      <c r="FVI12" s="230"/>
      <c r="FVJ12" s="228"/>
      <c r="FVK12" s="231"/>
      <c r="FVL12" s="232"/>
      <c r="FVM12" s="231"/>
      <c r="FVN12" s="232"/>
      <c r="FVO12" s="231"/>
      <c r="FVP12" s="232"/>
      <c r="FVQ12" s="231"/>
      <c r="FVR12" s="232"/>
      <c r="FVS12" s="231"/>
      <c r="FVT12" s="232"/>
      <c r="FVU12" s="231"/>
      <c r="FVV12" s="231"/>
      <c r="FVW12" s="233"/>
      <c r="FVX12" s="225"/>
      <c r="FVY12" s="223"/>
      <c r="FVZ12" s="225"/>
      <c r="FWA12" s="223"/>
      <c r="FWB12" s="225"/>
      <c r="FWC12" s="223"/>
      <c r="FWD12" s="225"/>
      <c r="FWE12" s="223"/>
      <c r="FWF12" s="225"/>
      <c r="FWG12" s="223"/>
      <c r="FWH12" s="225"/>
      <c r="FWI12" s="223"/>
      <c r="FWJ12" s="225"/>
      <c r="FWK12" s="223"/>
      <c r="FWL12" s="225"/>
      <c r="FWM12" s="223"/>
      <c r="FWN12" s="225"/>
      <c r="FWO12" s="223"/>
      <c r="FWP12" s="225"/>
      <c r="FWQ12" s="223"/>
      <c r="FWR12" s="225"/>
      <c r="FWS12" s="223"/>
      <c r="FWT12" s="225"/>
      <c r="FWU12" s="223"/>
      <c r="FWV12" s="225"/>
      <c r="FWW12" s="223"/>
      <c r="FWX12" s="225"/>
      <c r="FWY12" s="223"/>
      <c r="FWZ12" s="225"/>
      <c r="FXA12" s="223"/>
      <c r="FXB12" s="225"/>
      <c r="FXC12" s="223"/>
      <c r="FXD12" s="225"/>
      <c r="FXE12" s="223"/>
      <c r="FXF12" s="225"/>
      <c r="FXG12" s="223"/>
      <c r="FXH12" s="225"/>
      <c r="FXI12" s="223"/>
      <c r="FXJ12" s="225"/>
      <c r="FXK12" s="223"/>
      <c r="FXL12" s="225"/>
      <c r="FXM12" s="223"/>
      <c r="FXN12" s="234"/>
      <c r="FXO12" s="225"/>
      <c r="FXP12" s="226"/>
      <c r="FXQ12" s="235"/>
      <c r="FXR12" s="226"/>
      <c r="FXS12" s="235"/>
      <c r="FXT12" s="226"/>
      <c r="FXU12" s="228"/>
      <c r="FXV12" s="226"/>
      <c r="FXW12" s="228"/>
      <c r="FXX12" s="227"/>
      <c r="FXY12" s="228"/>
      <c r="FXZ12" s="230"/>
      <c r="FYA12" s="228"/>
      <c r="FYB12" s="230"/>
      <c r="FYC12" s="228"/>
      <c r="FYD12" s="230"/>
      <c r="FYE12" s="228"/>
      <c r="FYF12" s="230"/>
      <c r="FYG12" s="228"/>
      <c r="FYH12" s="231"/>
      <c r="FYI12" s="232"/>
      <c r="FYJ12" s="231"/>
      <c r="FYK12" s="232"/>
      <c r="FYL12" s="231"/>
      <c r="FYM12" s="232"/>
      <c r="FYN12" s="231"/>
      <c r="FYO12" s="232"/>
      <c r="FYP12" s="231"/>
      <c r="FYQ12" s="232"/>
      <c r="FYR12" s="231"/>
      <c r="FYS12" s="231"/>
      <c r="FYT12" s="233"/>
      <c r="FYU12" s="225"/>
      <c r="FYV12" s="223"/>
      <c r="FYW12" s="225"/>
      <c r="FYX12" s="223"/>
      <c r="FYY12" s="225"/>
      <c r="FYZ12" s="223"/>
      <c r="FZA12" s="225"/>
      <c r="FZB12" s="223"/>
      <c r="FZC12" s="225"/>
      <c r="FZD12" s="223"/>
      <c r="FZE12" s="225"/>
      <c r="FZF12" s="223"/>
      <c r="FZG12" s="225"/>
      <c r="FZH12" s="223"/>
      <c r="FZI12" s="225"/>
      <c r="FZJ12" s="223"/>
      <c r="FZK12" s="225"/>
      <c r="FZL12" s="223"/>
      <c r="FZM12" s="225"/>
      <c r="FZN12" s="223"/>
      <c r="FZO12" s="225"/>
      <c r="FZP12" s="223"/>
      <c r="FZQ12" s="225"/>
      <c r="FZR12" s="223"/>
      <c r="FZS12" s="225"/>
      <c r="FZT12" s="223"/>
      <c r="FZU12" s="225"/>
      <c r="FZV12" s="223"/>
      <c r="FZW12" s="225"/>
      <c r="FZX12" s="223"/>
      <c r="FZY12" s="225"/>
      <c r="FZZ12" s="223"/>
      <c r="GAA12" s="225"/>
      <c r="GAB12" s="223"/>
      <c r="GAC12" s="225"/>
      <c r="GAD12" s="223"/>
      <c r="GAE12" s="225"/>
      <c r="GAF12" s="223"/>
      <c r="GAG12" s="225"/>
      <c r="GAH12" s="223"/>
      <c r="GAI12" s="225"/>
      <c r="GAJ12" s="223"/>
      <c r="GAK12" s="234"/>
      <c r="GAL12" s="225"/>
      <c r="GAM12" s="226"/>
      <c r="GAN12" s="235"/>
      <c r="GAO12" s="226"/>
      <c r="GAP12" s="235"/>
      <c r="GAQ12" s="226"/>
      <c r="GAR12" s="228"/>
      <c r="GAS12" s="226"/>
      <c r="GAT12" s="228"/>
      <c r="GAU12" s="227"/>
      <c r="GAV12" s="228"/>
      <c r="GAW12" s="230"/>
      <c r="GAX12" s="228"/>
      <c r="GAY12" s="230"/>
      <c r="GAZ12" s="228"/>
      <c r="GBA12" s="230"/>
      <c r="GBB12" s="228"/>
      <c r="GBC12" s="230"/>
      <c r="GBD12" s="228"/>
      <c r="GBE12" s="231"/>
      <c r="GBF12" s="232"/>
      <c r="GBG12" s="231"/>
      <c r="GBH12" s="232"/>
      <c r="GBI12" s="231"/>
      <c r="GBJ12" s="232"/>
      <c r="GBK12" s="231"/>
      <c r="GBL12" s="232"/>
      <c r="GBM12" s="231"/>
      <c r="GBN12" s="232"/>
      <c r="GBO12" s="231"/>
      <c r="GBP12" s="231"/>
      <c r="GBQ12" s="233"/>
      <c r="GBR12" s="225"/>
      <c r="GBS12" s="223"/>
      <c r="GBT12" s="225"/>
      <c r="GBU12" s="223"/>
      <c r="GBV12" s="225"/>
      <c r="GBW12" s="223"/>
      <c r="GBX12" s="225"/>
      <c r="GBY12" s="223"/>
      <c r="GBZ12" s="225"/>
      <c r="GCA12" s="223"/>
      <c r="GCB12" s="225"/>
      <c r="GCC12" s="223"/>
      <c r="GCD12" s="225"/>
      <c r="GCE12" s="223"/>
      <c r="GCF12" s="225"/>
      <c r="GCG12" s="223"/>
      <c r="GCH12" s="225"/>
      <c r="GCI12" s="223"/>
      <c r="GCJ12" s="225"/>
      <c r="GCK12" s="223"/>
      <c r="GCL12" s="225"/>
      <c r="GCM12" s="223"/>
      <c r="GCN12" s="225"/>
      <c r="GCO12" s="223"/>
      <c r="GCP12" s="225"/>
      <c r="GCQ12" s="223"/>
      <c r="GCR12" s="225"/>
      <c r="GCS12" s="223"/>
      <c r="GCT12" s="225"/>
      <c r="GCU12" s="223"/>
      <c r="GCV12" s="225"/>
      <c r="GCW12" s="223"/>
      <c r="GCX12" s="225"/>
      <c r="GCY12" s="223"/>
      <c r="GCZ12" s="225"/>
      <c r="GDA12" s="223"/>
      <c r="GDB12" s="225"/>
      <c r="GDC12" s="223"/>
      <c r="GDD12" s="225"/>
      <c r="GDE12" s="223"/>
      <c r="GDF12" s="225"/>
      <c r="GDG12" s="223"/>
      <c r="GDH12" s="234"/>
      <c r="GDI12" s="225"/>
      <c r="GDJ12" s="226"/>
      <c r="GDK12" s="235"/>
      <c r="GDL12" s="226"/>
      <c r="GDM12" s="235"/>
      <c r="GDN12" s="226"/>
      <c r="GDO12" s="228"/>
      <c r="GDP12" s="226"/>
      <c r="GDQ12" s="228"/>
      <c r="GDR12" s="227"/>
      <c r="GDS12" s="228"/>
      <c r="GDT12" s="230"/>
      <c r="GDU12" s="228"/>
      <c r="GDV12" s="230"/>
      <c r="GDW12" s="228"/>
      <c r="GDX12" s="230"/>
      <c r="GDY12" s="228"/>
      <c r="GDZ12" s="230"/>
      <c r="GEA12" s="228"/>
      <c r="GEB12" s="231"/>
      <c r="GEC12" s="232"/>
      <c r="GED12" s="231"/>
      <c r="GEE12" s="232"/>
      <c r="GEF12" s="231"/>
      <c r="GEG12" s="232"/>
      <c r="GEH12" s="231"/>
      <c r="GEI12" s="232"/>
      <c r="GEJ12" s="231"/>
      <c r="GEK12" s="232"/>
      <c r="GEL12" s="231"/>
      <c r="GEM12" s="231"/>
      <c r="GEN12" s="233"/>
      <c r="GEO12" s="225"/>
      <c r="GEP12" s="223"/>
      <c r="GEQ12" s="225"/>
      <c r="GER12" s="223"/>
      <c r="GES12" s="225"/>
      <c r="GET12" s="223"/>
      <c r="GEU12" s="225"/>
      <c r="GEV12" s="223"/>
      <c r="GEW12" s="225"/>
      <c r="GEX12" s="223"/>
      <c r="GEY12" s="225"/>
      <c r="GEZ12" s="223"/>
      <c r="GFA12" s="225"/>
      <c r="GFB12" s="223"/>
      <c r="GFC12" s="225"/>
      <c r="GFD12" s="223"/>
      <c r="GFE12" s="225"/>
      <c r="GFF12" s="223"/>
      <c r="GFG12" s="225"/>
      <c r="GFH12" s="223"/>
      <c r="GFI12" s="225"/>
      <c r="GFJ12" s="223"/>
      <c r="GFK12" s="225"/>
      <c r="GFL12" s="223"/>
      <c r="GFM12" s="225"/>
      <c r="GFN12" s="223"/>
      <c r="GFO12" s="225"/>
      <c r="GFP12" s="223"/>
      <c r="GFQ12" s="225"/>
      <c r="GFR12" s="223"/>
      <c r="GFS12" s="225"/>
      <c r="GFT12" s="223"/>
      <c r="GFU12" s="225"/>
      <c r="GFV12" s="223"/>
      <c r="GFW12" s="225"/>
      <c r="GFX12" s="223"/>
      <c r="GFY12" s="225"/>
      <c r="GFZ12" s="223"/>
      <c r="GGA12" s="225"/>
      <c r="GGB12" s="223"/>
      <c r="GGC12" s="225"/>
      <c r="GGD12" s="223"/>
      <c r="GGE12" s="234"/>
      <c r="GGF12" s="225"/>
      <c r="GGG12" s="226"/>
      <c r="GGH12" s="235"/>
      <c r="GGI12" s="226"/>
      <c r="GGJ12" s="235"/>
      <c r="GGK12" s="226"/>
      <c r="GGL12" s="228"/>
      <c r="GGM12" s="226"/>
      <c r="GGN12" s="228"/>
      <c r="GGO12" s="227"/>
      <c r="GGP12" s="228"/>
      <c r="GGQ12" s="230"/>
      <c r="GGR12" s="228"/>
      <c r="GGS12" s="230"/>
      <c r="GGT12" s="228"/>
      <c r="GGU12" s="230"/>
      <c r="GGV12" s="228"/>
      <c r="GGW12" s="230"/>
      <c r="GGX12" s="228"/>
      <c r="GGY12" s="231"/>
      <c r="GGZ12" s="232"/>
      <c r="GHA12" s="231"/>
      <c r="GHB12" s="232"/>
      <c r="GHC12" s="231"/>
      <c r="GHD12" s="232"/>
      <c r="GHE12" s="231"/>
      <c r="GHF12" s="232"/>
      <c r="GHG12" s="231"/>
      <c r="GHH12" s="232"/>
      <c r="GHI12" s="231"/>
      <c r="GHJ12" s="231"/>
      <c r="GHK12" s="233"/>
      <c r="GHL12" s="225"/>
      <c r="GHM12" s="223"/>
      <c r="GHN12" s="225"/>
      <c r="GHO12" s="223"/>
      <c r="GHP12" s="225"/>
      <c r="GHQ12" s="223"/>
      <c r="GHR12" s="225"/>
      <c r="GHS12" s="223"/>
      <c r="GHT12" s="225"/>
      <c r="GHU12" s="223"/>
      <c r="GHV12" s="225"/>
      <c r="GHW12" s="223"/>
      <c r="GHX12" s="225"/>
      <c r="GHY12" s="223"/>
      <c r="GHZ12" s="225"/>
      <c r="GIA12" s="223"/>
      <c r="GIB12" s="225"/>
      <c r="GIC12" s="223"/>
      <c r="GID12" s="225"/>
      <c r="GIE12" s="223"/>
      <c r="GIF12" s="225"/>
      <c r="GIG12" s="223"/>
      <c r="GIH12" s="225"/>
      <c r="GII12" s="223"/>
      <c r="GIJ12" s="225"/>
      <c r="GIK12" s="223"/>
      <c r="GIL12" s="225"/>
      <c r="GIM12" s="223"/>
      <c r="GIN12" s="225"/>
      <c r="GIO12" s="223"/>
      <c r="GIP12" s="225"/>
      <c r="GIQ12" s="223"/>
      <c r="GIR12" s="225"/>
      <c r="GIS12" s="223"/>
      <c r="GIT12" s="225"/>
      <c r="GIU12" s="223"/>
      <c r="GIV12" s="225"/>
      <c r="GIW12" s="223"/>
      <c r="GIX12" s="225"/>
      <c r="GIY12" s="223"/>
      <c r="GIZ12" s="225"/>
      <c r="GJA12" s="223"/>
      <c r="GJB12" s="234"/>
      <c r="GJC12" s="225"/>
      <c r="GJD12" s="226"/>
      <c r="GJE12" s="235"/>
      <c r="GJF12" s="226"/>
      <c r="GJG12" s="235"/>
      <c r="GJH12" s="226"/>
      <c r="GJI12" s="228"/>
      <c r="GJJ12" s="226"/>
      <c r="GJK12" s="228"/>
      <c r="GJL12" s="227"/>
      <c r="GJM12" s="228"/>
      <c r="GJN12" s="230"/>
      <c r="GJO12" s="228"/>
      <c r="GJP12" s="230"/>
      <c r="GJQ12" s="228"/>
      <c r="GJR12" s="230"/>
      <c r="GJS12" s="228"/>
      <c r="GJT12" s="230"/>
      <c r="GJU12" s="228"/>
      <c r="GJV12" s="231"/>
      <c r="GJW12" s="232"/>
      <c r="GJX12" s="231"/>
      <c r="GJY12" s="232"/>
      <c r="GJZ12" s="231"/>
      <c r="GKA12" s="232"/>
      <c r="GKB12" s="231"/>
      <c r="GKC12" s="232"/>
      <c r="GKD12" s="231"/>
      <c r="GKE12" s="232"/>
      <c r="GKF12" s="231"/>
      <c r="GKG12" s="231"/>
      <c r="GKH12" s="233"/>
      <c r="GKI12" s="225"/>
      <c r="GKJ12" s="223"/>
      <c r="GKK12" s="225"/>
      <c r="GKL12" s="223"/>
      <c r="GKM12" s="225"/>
      <c r="GKN12" s="223"/>
      <c r="GKO12" s="225"/>
      <c r="GKP12" s="223"/>
      <c r="GKQ12" s="225"/>
      <c r="GKR12" s="223"/>
      <c r="GKS12" s="225"/>
      <c r="GKT12" s="223"/>
      <c r="GKU12" s="225"/>
      <c r="GKV12" s="223"/>
      <c r="GKW12" s="225"/>
      <c r="GKX12" s="223"/>
      <c r="GKY12" s="225"/>
      <c r="GKZ12" s="223"/>
      <c r="GLA12" s="225"/>
      <c r="GLB12" s="223"/>
      <c r="GLC12" s="225"/>
      <c r="GLD12" s="223"/>
      <c r="GLE12" s="225"/>
      <c r="GLF12" s="223"/>
      <c r="GLG12" s="225"/>
      <c r="GLH12" s="223"/>
      <c r="GLI12" s="225"/>
      <c r="GLJ12" s="223"/>
      <c r="GLK12" s="225"/>
      <c r="GLL12" s="223"/>
      <c r="GLM12" s="225"/>
      <c r="GLN12" s="223"/>
      <c r="GLO12" s="225"/>
      <c r="GLP12" s="223"/>
      <c r="GLQ12" s="225"/>
      <c r="GLR12" s="223"/>
      <c r="GLS12" s="225"/>
      <c r="GLT12" s="223"/>
      <c r="GLU12" s="225"/>
      <c r="GLV12" s="223"/>
      <c r="GLW12" s="225"/>
      <c r="GLX12" s="223"/>
      <c r="GLY12" s="234"/>
      <c r="GLZ12" s="225"/>
      <c r="GMA12" s="226"/>
      <c r="GMB12" s="235"/>
      <c r="GMC12" s="226"/>
      <c r="GMD12" s="235"/>
      <c r="GME12" s="226"/>
      <c r="GMF12" s="228"/>
      <c r="GMG12" s="226"/>
      <c r="GMH12" s="228"/>
      <c r="GMI12" s="227"/>
      <c r="GMJ12" s="228"/>
      <c r="GMK12" s="230"/>
      <c r="GML12" s="228"/>
      <c r="GMM12" s="230"/>
      <c r="GMN12" s="228"/>
      <c r="GMO12" s="230"/>
      <c r="GMP12" s="228"/>
      <c r="GMQ12" s="230"/>
      <c r="GMR12" s="228"/>
      <c r="GMS12" s="231"/>
      <c r="GMT12" s="232"/>
      <c r="GMU12" s="231"/>
      <c r="GMV12" s="232"/>
      <c r="GMW12" s="231"/>
      <c r="GMX12" s="232"/>
      <c r="GMY12" s="231"/>
      <c r="GMZ12" s="232"/>
      <c r="GNA12" s="231"/>
      <c r="GNB12" s="232"/>
      <c r="GNC12" s="231"/>
      <c r="GND12" s="231"/>
      <c r="GNE12" s="233"/>
      <c r="GNF12" s="225"/>
      <c r="GNG12" s="223"/>
      <c r="GNH12" s="225"/>
      <c r="GNI12" s="223"/>
      <c r="GNJ12" s="225"/>
      <c r="GNK12" s="223"/>
      <c r="GNL12" s="225"/>
      <c r="GNM12" s="223"/>
      <c r="GNN12" s="225"/>
      <c r="GNO12" s="223"/>
      <c r="GNP12" s="225"/>
      <c r="GNQ12" s="223"/>
      <c r="GNR12" s="225"/>
      <c r="GNS12" s="223"/>
      <c r="GNT12" s="225"/>
      <c r="GNU12" s="223"/>
      <c r="GNV12" s="225"/>
      <c r="GNW12" s="223"/>
      <c r="GNX12" s="225"/>
      <c r="GNY12" s="223"/>
      <c r="GNZ12" s="225"/>
      <c r="GOA12" s="223"/>
      <c r="GOB12" s="225"/>
      <c r="GOC12" s="223"/>
      <c r="GOD12" s="225"/>
      <c r="GOE12" s="223"/>
      <c r="GOF12" s="225"/>
      <c r="GOG12" s="223"/>
      <c r="GOH12" s="225"/>
      <c r="GOI12" s="223"/>
      <c r="GOJ12" s="225"/>
      <c r="GOK12" s="223"/>
      <c r="GOL12" s="225"/>
      <c r="GOM12" s="223"/>
      <c r="GON12" s="225"/>
      <c r="GOO12" s="223"/>
      <c r="GOP12" s="225"/>
      <c r="GOQ12" s="223"/>
      <c r="GOR12" s="225"/>
      <c r="GOS12" s="223"/>
      <c r="GOT12" s="225"/>
      <c r="GOU12" s="223"/>
      <c r="GOV12" s="234"/>
      <c r="GOW12" s="225"/>
      <c r="GOX12" s="226"/>
      <c r="GOY12" s="235"/>
      <c r="GOZ12" s="226"/>
      <c r="GPA12" s="235"/>
      <c r="GPB12" s="226"/>
      <c r="GPC12" s="228"/>
      <c r="GPD12" s="226"/>
      <c r="GPE12" s="228"/>
      <c r="GPF12" s="227"/>
      <c r="GPG12" s="228"/>
      <c r="GPH12" s="230"/>
      <c r="GPI12" s="228"/>
      <c r="GPJ12" s="230"/>
      <c r="GPK12" s="228"/>
      <c r="GPL12" s="230"/>
      <c r="GPM12" s="228"/>
      <c r="GPN12" s="230"/>
      <c r="GPO12" s="228"/>
      <c r="GPP12" s="231"/>
      <c r="GPQ12" s="232"/>
      <c r="GPR12" s="231"/>
      <c r="GPS12" s="232"/>
      <c r="GPT12" s="231"/>
      <c r="GPU12" s="232"/>
      <c r="GPV12" s="231"/>
      <c r="GPW12" s="232"/>
      <c r="GPX12" s="231"/>
      <c r="GPY12" s="232"/>
      <c r="GPZ12" s="231"/>
      <c r="GQA12" s="231"/>
      <c r="GQB12" s="233"/>
      <c r="GQC12" s="225"/>
      <c r="GQD12" s="223"/>
      <c r="GQE12" s="225"/>
      <c r="GQF12" s="223"/>
      <c r="GQG12" s="225"/>
      <c r="GQH12" s="223"/>
      <c r="GQI12" s="225"/>
      <c r="GQJ12" s="223"/>
      <c r="GQK12" s="225"/>
      <c r="GQL12" s="223"/>
      <c r="GQM12" s="225"/>
      <c r="GQN12" s="223"/>
      <c r="GQO12" s="225"/>
      <c r="GQP12" s="223"/>
      <c r="GQQ12" s="225"/>
      <c r="GQR12" s="223"/>
      <c r="GQS12" s="225"/>
      <c r="GQT12" s="223"/>
      <c r="GQU12" s="225"/>
      <c r="GQV12" s="223"/>
      <c r="GQW12" s="225"/>
      <c r="GQX12" s="223"/>
      <c r="GQY12" s="225"/>
      <c r="GQZ12" s="223"/>
      <c r="GRA12" s="225"/>
      <c r="GRB12" s="223"/>
      <c r="GRC12" s="225"/>
      <c r="GRD12" s="223"/>
      <c r="GRE12" s="225"/>
      <c r="GRF12" s="223"/>
      <c r="GRG12" s="225"/>
      <c r="GRH12" s="223"/>
      <c r="GRI12" s="225"/>
      <c r="GRJ12" s="223"/>
      <c r="GRK12" s="225"/>
      <c r="GRL12" s="223"/>
      <c r="GRM12" s="225"/>
      <c r="GRN12" s="223"/>
      <c r="GRO12" s="225"/>
      <c r="GRP12" s="223"/>
      <c r="GRQ12" s="225"/>
      <c r="GRR12" s="223"/>
      <c r="GRS12" s="234"/>
      <c r="GRT12" s="225"/>
      <c r="GRU12" s="226"/>
      <c r="GRV12" s="235"/>
      <c r="GRW12" s="226"/>
      <c r="GRX12" s="235"/>
      <c r="GRY12" s="226"/>
      <c r="GRZ12" s="228"/>
      <c r="GSA12" s="226"/>
      <c r="GSB12" s="228"/>
      <c r="GSC12" s="227"/>
      <c r="GSD12" s="228"/>
      <c r="GSE12" s="230"/>
      <c r="GSF12" s="228"/>
      <c r="GSG12" s="230"/>
      <c r="GSH12" s="228"/>
      <c r="GSI12" s="230"/>
      <c r="GSJ12" s="228"/>
      <c r="GSK12" s="230"/>
      <c r="GSL12" s="228"/>
      <c r="GSM12" s="231"/>
      <c r="GSN12" s="232"/>
      <c r="GSO12" s="231"/>
      <c r="GSP12" s="232"/>
      <c r="GSQ12" s="231"/>
      <c r="GSR12" s="232"/>
      <c r="GSS12" s="231"/>
      <c r="GST12" s="232"/>
      <c r="GSU12" s="231"/>
      <c r="GSV12" s="232"/>
      <c r="GSW12" s="231"/>
      <c r="GSX12" s="231"/>
      <c r="GSY12" s="233"/>
      <c r="GSZ12" s="225"/>
      <c r="GTA12" s="223"/>
      <c r="GTB12" s="225"/>
      <c r="GTC12" s="223"/>
      <c r="GTD12" s="225"/>
      <c r="GTE12" s="223"/>
      <c r="GTF12" s="225"/>
      <c r="GTG12" s="223"/>
      <c r="GTH12" s="225"/>
      <c r="GTI12" s="223"/>
      <c r="GTJ12" s="225"/>
      <c r="GTK12" s="223"/>
      <c r="GTL12" s="225"/>
      <c r="GTM12" s="223"/>
      <c r="GTN12" s="225"/>
      <c r="GTO12" s="223"/>
      <c r="GTP12" s="225"/>
      <c r="GTQ12" s="223"/>
      <c r="GTR12" s="225"/>
      <c r="GTS12" s="223"/>
      <c r="GTT12" s="225"/>
      <c r="GTU12" s="223"/>
      <c r="GTV12" s="225"/>
      <c r="GTW12" s="223"/>
      <c r="GTX12" s="225"/>
      <c r="GTY12" s="223"/>
      <c r="GTZ12" s="225"/>
      <c r="GUA12" s="223"/>
      <c r="GUB12" s="225"/>
      <c r="GUC12" s="223"/>
      <c r="GUD12" s="225"/>
      <c r="GUE12" s="223"/>
      <c r="GUF12" s="225"/>
      <c r="GUG12" s="223"/>
      <c r="GUH12" s="225"/>
      <c r="GUI12" s="223"/>
      <c r="GUJ12" s="225"/>
      <c r="GUK12" s="223"/>
      <c r="GUL12" s="225"/>
      <c r="GUM12" s="223"/>
      <c r="GUN12" s="225"/>
      <c r="GUO12" s="223"/>
      <c r="GUP12" s="234"/>
      <c r="GUQ12" s="225"/>
      <c r="GUR12" s="226"/>
      <c r="GUS12" s="235"/>
      <c r="GUT12" s="226"/>
      <c r="GUU12" s="235"/>
      <c r="GUV12" s="226"/>
      <c r="GUW12" s="228"/>
      <c r="GUX12" s="226"/>
      <c r="GUY12" s="228"/>
      <c r="GUZ12" s="227"/>
      <c r="GVA12" s="228"/>
      <c r="GVB12" s="230"/>
      <c r="GVC12" s="228"/>
      <c r="GVD12" s="230"/>
      <c r="GVE12" s="228"/>
      <c r="GVF12" s="230"/>
      <c r="GVG12" s="228"/>
      <c r="GVH12" s="230"/>
      <c r="GVI12" s="228"/>
      <c r="GVJ12" s="231"/>
      <c r="GVK12" s="232"/>
      <c r="GVL12" s="231"/>
      <c r="GVM12" s="232"/>
      <c r="GVN12" s="231"/>
      <c r="GVO12" s="232"/>
      <c r="GVP12" s="231"/>
      <c r="GVQ12" s="232"/>
      <c r="GVR12" s="231"/>
      <c r="GVS12" s="232"/>
      <c r="GVT12" s="231"/>
      <c r="GVU12" s="231"/>
      <c r="GVV12" s="233"/>
      <c r="GVW12" s="225"/>
      <c r="GVX12" s="223"/>
      <c r="GVY12" s="225"/>
      <c r="GVZ12" s="223"/>
      <c r="GWA12" s="225"/>
      <c r="GWB12" s="223"/>
      <c r="GWC12" s="225"/>
      <c r="GWD12" s="223"/>
      <c r="GWE12" s="225"/>
      <c r="GWF12" s="223"/>
      <c r="GWG12" s="225"/>
      <c r="GWH12" s="223"/>
      <c r="GWI12" s="225"/>
      <c r="GWJ12" s="223"/>
      <c r="GWK12" s="225"/>
      <c r="GWL12" s="223"/>
      <c r="GWM12" s="225"/>
      <c r="GWN12" s="223"/>
      <c r="GWO12" s="225"/>
      <c r="GWP12" s="223"/>
      <c r="GWQ12" s="225"/>
      <c r="GWR12" s="223"/>
      <c r="GWS12" s="225"/>
      <c r="GWT12" s="223"/>
      <c r="GWU12" s="225"/>
      <c r="GWV12" s="223"/>
      <c r="GWW12" s="225"/>
      <c r="GWX12" s="223"/>
      <c r="GWY12" s="225"/>
      <c r="GWZ12" s="223"/>
      <c r="GXA12" s="225"/>
      <c r="GXB12" s="223"/>
      <c r="GXC12" s="225"/>
      <c r="GXD12" s="223"/>
      <c r="GXE12" s="225"/>
      <c r="GXF12" s="223"/>
      <c r="GXG12" s="225"/>
      <c r="GXH12" s="223"/>
      <c r="GXI12" s="225"/>
      <c r="GXJ12" s="223"/>
      <c r="GXK12" s="225"/>
      <c r="GXL12" s="223"/>
      <c r="GXM12" s="234"/>
      <c r="GXN12" s="225"/>
      <c r="GXO12" s="226"/>
      <c r="GXP12" s="235"/>
      <c r="GXQ12" s="226"/>
      <c r="GXR12" s="235"/>
      <c r="GXS12" s="226"/>
      <c r="GXT12" s="228"/>
      <c r="GXU12" s="226"/>
      <c r="GXV12" s="228"/>
      <c r="GXW12" s="227"/>
      <c r="GXX12" s="228"/>
      <c r="GXY12" s="230"/>
      <c r="GXZ12" s="228"/>
      <c r="GYA12" s="230"/>
      <c r="GYB12" s="228"/>
      <c r="GYC12" s="230"/>
      <c r="GYD12" s="228"/>
      <c r="GYE12" s="230"/>
      <c r="GYF12" s="228"/>
      <c r="GYG12" s="231"/>
      <c r="GYH12" s="232"/>
      <c r="GYI12" s="231"/>
      <c r="GYJ12" s="232"/>
      <c r="GYK12" s="231"/>
      <c r="GYL12" s="232"/>
      <c r="GYM12" s="231"/>
      <c r="GYN12" s="232"/>
      <c r="GYO12" s="231"/>
      <c r="GYP12" s="232"/>
      <c r="GYQ12" s="231"/>
      <c r="GYR12" s="231"/>
      <c r="GYS12" s="233"/>
      <c r="GYT12" s="225"/>
      <c r="GYU12" s="223"/>
      <c r="GYV12" s="225"/>
      <c r="GYW12" s="223"/>
      <c r="GYX12" s="225"/>
      <c r="GYY12" s="223"/>
      <c r="GYZ12" s="225"/>
      <c r="GZA12" s="223"/>
      <c r="GZB12" s="225"/>
      <c r="GZC12" s="223"/>
      <c r="GZD12" s="225"/>
      <c r="GZE12" s="223"/>
      <c r="GZF12" s="225"/>
      <c r="GZG12" s="223"/>
      <c r="GZH12" s="225"/>
      <c r="GZI12" s="223"/>
      <c r="GZJ12" s="225"/>
      <c r="GZK12" s="223"/>
      <c r="GZL12" s="225"/>
      <c r="GZM12" s="223"/>
      <c r="GZN12" s="225"/>
      <c r="GZO12" s="223"/>
      <c r="GZP12" s="225"/>
      <c r="GZQ12" s="223"/>
      <c r="GZR12" s="225"/>
      <c r="GZS12" s="223"/>
      <c r="GZT12" s="225"/>
      <c r="GZU12" s="223"/>
      <c r="GZV12" s="225"/>
      <c r="GZW12" s="223"/>
      <c r="GZX12" s="225"/>
      <c r="GZY12" s="223"/>
      <c r="GZZ12" s="225"/>
      <c r="HAA12" s="223"/>
      <c r="HAB12" s="225"/>
      <c r="HAC12" s="223"/>
      <c r="HAD12" s="225"/>
      <c r="HAE12" s="223"/>
      <c r="HAF12" s="225"/>
      <c r="HAG12" s="223"/>
      <c r="HAH12" s="225"/>
      <c r="HAI12" s="223"/>
      <c r="HAJ12" s="234"/>
      <c r="HAK12" s="225"/>
      <c r="HAL12" s="226"/>
      <c r="HAM12" s="235"/>
      <c r="HAN12" s="226"/>
      <c r="HAO12" s="235"/>
      <c r="HAP12" s="226"/>
      <c r="HAQ12" s="228"/>
      <c r="HAR12" s="226"/>
      <c r="HAS12" s="228"/>
      <c r="HAT12" s="227"/>
      <c r="HAU12" s="228"/>
      <c r="HAV12" s="230"/>
      <c r="HAW12" s="228"/>
      <c r="HAX12" s="230"/>
      <c r="HAY12" s="228"/>
      <c r="HAZ12" s="230"/>
      <c r="HBA12" s="228"/>
      <c r="HBB12" s="230"/>
      <c r="HBC12" s="228"/>
      <c r="HBD12" s="231"/>
      <c r="HBE12" s="232"/>
      <c r="HBF12" s="231"/>
      <c r="HBG12" s="232"/>
      <c r="HBH12" s="231"/>
      <c r="HBI12" s="232"/>
      <c r="HBJ12" s="231"/>
      <c r="HBK12" s="232"/>
      <c r="HBL12" s="231"/>
      <c r="HBM12" s="232"/>
      <c r="HBN12" s="231"/>
      <c r="HBO12" s="231"/>
      <c r="HBP12" s="233"/>
      <c r="HBQ12" s="225"/>
      <c r="HBR12" s="223"/>
      <c r="HBS12" s="225"/>
      <c r="HBT12" s="223"/>
      <c r="HBU12" s="225"/>
      <c r="HBV12" s="223"/>
      <c r="HBW12" s="225"/>
      <c r="HBX12" s="223"/>
      <c r="HBY12" s="225"/>
      <c r="HBZ12" s="223"/>
      <c r="HCA12" s="225"/>
      <c r="HCB12" s="223"/>
      <c r="HCC12" s="225"/>
      <c r="HCD12" s="223"/>
      <c r="HCE12" s="225"/>
      <c r="HCF12" s="223"/>
      <c r="HCG12" s="225"/>
      <c r="HCH12" s="223"/>
      <c r="HCI12" s="225"/>
      <c r="HCJ12" s="223"/>
      <c r="HCK12" s="225"/>
      <c r="HCL12" s="223"/>
      <c r="HCM12" s="225"/>
      <c r="HCN12" s="223"/>
      <c r="HCO12" s="225"/>
      <c r="HCP12" s="223"/>
      <c r="HCQ12" s="225"/>
      <c r="HCR12" s="223"/>
      <c r="HCS12" s="225"/>
      <c r="HCT12" s="223"/>
      <c r="HCU12" s="225"/>
      <c r="HCV12" s="223"/>
      <c r="HCW12" s="225"/>
      <c r="HCX12" s="223"/>
      <c r="HCY12" s="225"/>
      <c r="HCZ12" s="223"/>
      <c r="HDA12" s="225"/>
      <c r="HDB12" s="223"/>
      <c r="HDC12" s="225"/>
      <c r="HDD12" s="223"/>
      <c r="HDE12" s="225"/>
      <c r="HDF12" s="223"/>
      <c r="HDG12" s="234"/>
      <c r="HDH12" s="225"/>
      <c r="HDI12" s="226"/>
      <c r="HDJ12" s="235"/>
      <c r="HDK12" s="226"/>
      <c r="HDL12" s="235"/>
      <c r="HDM12" s="226"/>
      <c r="HDN12" s="228"/>
      <c r="HDO12" s="226"/>
      <c r="HDP12" s="228"/>
      <c r="HDQ12" s="227"/>
      <c r="HDR12" s="228"/>
      <c r="HDS12" s="230"/>
      <c r="HDT12" s="228"/>
      <c r="HDU12" s="230"/>
      <c r="HDV12" s="228"/>
      <c r="HDW12" s="230"/>
      <c r="HDX12" s="228"/>
      <c r="HDY12" s="230"/>
      <c r="HDZ12" s="228"/>
      <c r="HEA12" s="231"/>
      <c r="HEB12" s="232"/>
      <c r="HEC12" s="231"/>
      <c r="HED12" s="232"/>
      <c r="HEE12" s="231"/>
      <c r="HEF12" s="232"/>
      <c r="HEG12" s="231"/>
      <c r="HEH12" s="232"/>
      <c r="HEI12" s="231"/>
      <c r="HEJ12" s="232"/>
      <c r="HEK12" s="231"/>
      <c r="HEL12" s="231"/>
      <c r="HEM12" s="233"/>
      <c r="HEN12" s="225"/>
      <c r="HEO12" s="223"/>
      <c r="HEP12" s="225"/>
      <c r="HEQ12" s="223"/>
      <c r="HER12" s="225"/>
      <c r="HES12" s="223"/>
      <c r="HET12" s="225"/>
      <c r="HEU12" s="223"/>
      <c r="HEV12" s="225"/>
      <c r="HEW12" s="223"/>
      <c r="HEX12" s="225"/>
      <c r="HEY12" s="223"/>
      <c r="HEZ12" s="225"/>
      <c r="HFA12" s="223"/>
      <c r="HFB12" s="225"/>
      <c r="HFC12" s="223"/>
      <c r="HFD12" s="225"/>
      <c r="HFE12" s="223"/>
      <c r="HFF12" s="225"/>
      <c r="HFG12" s="223"/>
      <c r="HFH12" s="225"/>
      <c r="HFI12" s="223"/>
      <c r="HFJ12" s="225"/>
      <c r="HFK12" s="223"/>
      <c r="HFL12" s="225"/>
      <c r="HFM12" s="223"/>
      <c r="HFN12" s="225"/>
      <c r="HFO12" s="223"/>
      <c r="HFP12" s="225"/>
      <c r="HFQ12" s="223"/>
      <c r="HFR12" s="225"/>
      <c r="HFS12" s="223"/>
      <c r="HFT12" s="225"/>
      <c r="HFU12" s="223"/>
      <c r="HFV12" s="225"/>
      <c r="HFW12" s="223"/>
      <c r="HFX12" s="225"/>
      <c r="HFY12" s="223"/>
      <c r="HFZ12" s="225"/>
      <c r="HGA12" s="223"/>
      <c r="HGB12" s="225"/>
      <c r="HGC12" s="223"/>
      <c r="HGD12" s="234"/>
      <c r="HGE12" s="225"/>
      <c r="HGF12" s="226"/>
      <c r="HGG12" s="235"/>
      <c r="HGH12" s="226"/>
      <c r="HGI12" s="235"/>
      <c r="HGJ12" s="226"/>
      <c r="HGK12" s="228"/>
      <c r="HGL12" s="226"/>
      <c r="HGM12" s="228"/>
      <c r="HGN12" s="227"/>
      <c r="HGO12" s="228"/>
      <c r="HGP12" s="230"/>
      <c r="HGQ12" s="228"/>
      <c r="HGR12" s="230"/>
      <c r="HGS12" s="228"/>
      <c r="HGT12" s="230"/>
      <c r="HGU12" s="228"/>
      <c r="HGV12" s="230"/>
      <c r="HGW12" s="228"/>
      <c r="HGX12" s="231"/>
      <c r="HGY12" s="232"/>
      <c r="HGZ12" s="231"/>
      <c r="HHA12" s="232"/>
      <c r="HHB12" s="231"/>
      <c r="HHC12" s="232"/>
      <c r="HHD12" s="231"/>
      <c r="HHE12" s="232"/>
      <c r="HHF12" s="231"/>
      <c r="HHG12" s="232"/>
      <c r="HHH12" s="231"/>
      <c r="HHI12" s="231"/>
      <c r="HHJ12" s="233"/>
      <c r="HHK12" s="225"/>
      <c r="HHL12" s="223"/>
      <c r="HHM12" s="225"/>
      <c r="HHN12" s="223"/>
      <c r="HHO12" s="225"/>
      <c r="HHP12" s="223"/>
      <c r="HHQ12" s="225"/>
      <c r="HHR12" s="223"/>
      <c r="HHS12" s="225"/>
      <c r="HHT12" s="223"/>
      <c r="HHU12" s="225"/>
      <c r="HHV12" s="223"/>
      <c r="HHW12" s="225"/>
      <c r="HHX12" s="223"/>
      <c r="HHY12" s="225"/>
      <c r="HHZ12" s="223"/>
      <c r="HIA12" s="225"/>
      <c r="HIB12" s="223"/>
      <c r="HIC12" s="225"/>
      <c r="HID12" s="223"/>
      <c r="HIE12" s="225"/>
      <c r="HIF12" s="223"/>
      <c r="HIG12" s="225"/>
      <c r="HIH12" s="223"/>
      <c r="HII12" s="225"/>
      <c r="HIJ12" s="223"/>
      <c r="HIK12" s="225"/>
      <c r="HIL12" s="223"/>
      <c r="HIM12" s="225"/>
      <c r="HIN12" s="223"/>
      <c r="HIO12" s="225"/>
      <c r="HIP12" s="223"/>
      <c r="HIQ12" s="225"/>
      <c r="HIR12" s="223"/>
      <c r="HIS12" s="225"/>
      <c r="HIT12" s="223"/>
      <c r="HIU12" s="225"/>
      <c r="HIV12" s="223"/>
      <c r="HIW12" s="225"/>
      <c r="HIX12" s="223"/>
      <c r="HIY12" s="225"/>
      <c r="HIZ12" s="223"/>
      <c r="HJA12" s="234"/>
      <c r="HJB12" s="225"/>
      <c r="HJC12" s="226"/>
      <c r="HJD12" s="235"/>
      <c r="HJE12" s="226"/>
      <c r="HJF12" s="235"/>
      <c r="HJG12" s="226"/>
      <c r="HJH12" s="228"/>
      <c r="HJI12" s="226"/>
      <c r="HJJ12" s="228"/>
      <c r="HJK12" s="227"/>
      <c r="HJL12" s="228"/>
      <c r="HJM12" s="230"/>
      <c r="HJN12" s="228"/>
      <c r="HJO12" s="230"/>
      <c r="HJP12" s="228"/>
      <c r="HJQ12" s="230"/>
      <c r="HJR12" s="228"/>
      <c r="HJS12" s="230"/>
      <c r="HJT12" s="228"/>
      <c r="HJU12" s="231"/>
      <c r="HJV12" s="232"/>
      <c r="HJW12" s="231"/>
      <c r="HJX12" s="232"/>
      <c r="HJY12" s="231"/>
      <c r="HJZ12" s="232"/>
      <c r="HKA12" s="231"/>
      <c r="HKB12" s="232"/>
      <c r="HKC12" s="231"/>
      <c r="HKD12" s="232"/>
      <c r="HKE12" s="231"/>
      <c r="HKF12" s="231"/>
      <c r="HKG12" s="233"/>
      <c r="HKH12" s="225"/>
      <c r="HKI12" s="223"/>
      <c r="HKJ12" s="225"/>
      <c r="HKK12" s="223"/>
      <c r="HKL12" s="225"/>
      <c r="HKM12" s="223"/>
      <c r="HKN12" s="225"/>
      <c r="HKO12" s="223"/>
      <c r="HKP12" s="225"/>
      <c r="HKQ12" s="223"/>
      <c r="HKR12" s="225"/>
      <c r="HKS12" s="223"/>
      <c r="HKT12" s="225"/>
      <c r="HKU12" s="223"/>
      <c r="HKV12" s="225"/>
      <c r="HKW12" s="223"/>
      <c r="HKX12" s="225"/>
      <c r="HKY12" s="223"/>
      <c r="HKZ12" s="225"/>
      <c r="HLA12" s="223"/>
      <c r="HLB12" s="225"/>
      <c r="HLC12" s="223"/>
      <c r="HLD12" s="225"/>
      <c r="HLE12" s="223"/>
      <c r="HLF12" s="225"/>
      <c r="HLG12" s="223"/>
      <c r="HLH12" s="225"/>
      <c r="HLI12" s="223"/>
      <c r="HLJ12" s="225"/>
      <c r="HLK12" s="223"/>
      <c r="HLL12" s="225"/>
      <c r="HLM12" s="223"/>
      <c r="HLN12" s="225"/>
      <c r="HLO12" s="223"/>
      <c r="HLP12" s="225"/>
      <c r="HLQ12" s="223"/>
      <c r="HLR12" s="225"/>
      <c r="HLS12" s="223"/>
      <c r="HLT12" s="225"/>
      <c r="HLU12" s="223"/>
      <c r="HLV12" s="225"/>
      <c r="HLW12" s="223"/>
      <c r="HLX12" s="234"/>
      <c r="HLY12" s="225"/>
      <c r="HLZ12" s="226"/>
      <c r="HMA12" s="235"/>
      <c r="HMB12" s="226"/>
      <c r="HMC12" s="235"/>
      <c r="HMD12" s="226"/>
      <c r="HME12" s="228"/>
      <c r="HMF12" s="226"/>
      <c r="HMG12" s="228"/>
      <c r="HMH12" s="227"/>
      <c r="HMI12" s="228"/>
      <c r="HMJ12" s="230"/>
      <c r="HMK12" s="228"/>
      <c r="HML12" s="230"/>
      <c r="HMM12" s="228"/>
      <c r="HMN12" s="230"/>
      <c r="HMO12" s="228"/>
      <c r="HMP12" s="230"/>
      <c r="HMQ12" s="228"/>
      <c r="HMR12" s="231"/>
      <c r="HMS12" s="232"/>
      <c r="HMT12" s="231"/>
      <c r="HMU12" s="232"/>
      <c r="HMV12" s="231"/>
      <c r="HMW12" s="232"/>
      <c r="HMX12" s="231"/>
      <c r="HMY12" s="232"/>
      <c r="HMZ12" s="231"/>
      <c r="HNA12" s="232"/>
      <c r="HNB12" s="231"/>
      <c r="HNC12" s="231"/>
      <c r="HND12" s="233"/>
      <c r="HNE12" s="225"/>
      <c r="HNF12" s="223"/>
      <c r="HNG12" s="225"/>
      <c r="HNH12" s="223"/>
      <c r="HNI12" s="225"/>
      <c r="HNJ12" s="223"/>
      <c r="HNK12" s="225"/>
      <c r="HNL12" s="223"/>
      <c r="HNM12" s="225"/>
      <c r="HNN12" s="223"/>
      <c r="HNO12" s="225"/>
      <c r="HNP12" s="223"/>
      <c r="HNQ12" s="225"/>
      <c r="HNR12" s="223"/>
      <c r="HNS12" s="225"/>
      <c r="HNT12" s="223"/>
      <c r="HNU12" s="225"/>
      <c r="HNV12" s="223"/>
      <c r="HNW12" s="225"/>
      <c r="HNX12" s="223"/>
      <c r="HNY12" s="225"/>
      <c r="HNZ12" s="223"/>
      <c r="HOA12" s="225"/>
      <c r="HOB12" s="223"/>
      <c r="HOC12" s="225"/>
      <c r="HOD12" s="223"/>
      <c r="HOE12" s="225"/>
      <c r="HOF12" s="223"/>
      <c r="HOG12" s="225"/>
      <c r="HOH12" s="223"/>
      <c r="HOI12" s="225"/>
      <c r="HOJ12" s="223"/>
      <c r="HOK12" s="225"/>
      <c r="HOL12" s="223"/>
      <c r="HOM12" s="225"/>
      <c r="HON12" s="223"/>
      <c r="HOO12" s="225"/>
      <c r="HOP12" s="223"/>
      <c r="HOQ12" s="225"/>
      <c r="HOR12" s="223"/>
      <c r="HOS12" s="225"/>
      <c r="HOT12" s="223"/>
      <c r="HOU12" s="234"/>
      <c r="HOV12" s="225"/>
      <c r="HOW12" s="226"/>
      <c r="HOX12" s="235"/>
      <c r="HOY12" s="226"/>
      <c r="HOZ12" s="235"/>
      <c r="HPA12" s="226"/>
      <c r="HPB12" s="228"/>
      <c r="HPC12" s="226"/>
      <c r="HPD12" s="228"/>
      <c r="HPE12" s="227"/>
      <c r="HPF12" s="228"/>
      <c r="HPG12" s="230"/>
      <c r="HPH12" s="228"/>
      <c r="HPI12" s="230"/>
      <c r="HPJ12" s="228"/>
      <c r="HPK12" s="230"/>
      <c r="HPL12" s="228"/>
      <c r="HPM12" s="230"/>
      <c r="HPN12" s="228"/>
      <c r="HPO12" s="231"/>
      <c r="HPP12" s="232"/>
      <c r="HPQ12" s="231"/>
      <c r="HPR12" s="232"/>
      <c r="HPS12" s="231"/>
      <c r="HPT12" s="232"/>
      <c r="HPU12" s="231"/>
      <c r="HPV12" s="232"/>
      <c r="HPW12" s="231"/>
      <c r="HPX12" s="232"/>
      <c r="HPY12" s="231"/>
      <c r="HPZ12" s="231"/>
      <c r="HQA12" s="233"/>
      <c r="HQB12" s="225"/>
      <c r="HQC12" s="223"/>
      <c r="HQD12" s="225"/>
      <c r="HQE12" s="223"/>
      <c r="HQF12" s="225"/>
      <c r="HQG12" s="223"/>
      <c r="HQH12" s="225"/>
      <c r="HQI12" s="223"/>
      <c r="HQJ12" s="225"/>
      <c r="HQK12" s="223"/>
      <c r="HQL12" s="225"/>
      <c r="HQM12" s="223"/>
      <c r="HQN12" s="225"/>
      <c r="HQO12" s="223"/>
      <c r="HQP12" s="225"/>
      <c r="HQQ12" s="223"/>
      <c r="HQR12" s="225"/>
      <c r="HQS12" s="223"/>
      <c r="HQT12" s="225"/>
      <c r="HQU12" s="223"/>
      <c r="HQV12" s="225"/>
      <c r="HQW12" s="223"/>
      <c r="HQX12" s="225"/>
      <c r="HQY12" s="223"/>
      <c r="HQZ12" s="225"/>
      <c r="HRA12" s="223"/>
      <c r="HRB12" s="225"/>
      <c r="HRC12" s="223"/>
      <c r="HRD12" s="225"/>
      <c r="HRE12" s="223"/>
      <c r="HRF12" s="225"/>
      <c r="HRG12" s="223"/>
      <c r="HRH12" s="225"/>
      <c r="HRI12" s="223"/>
      <c r="HRJ12" s="225"/>
      <c r="HRK12" s="223"/>
      <c r="HRL12" s="225"/>
      <c r="HRM12" s="223"/>
      <c r="HRN12" s="225"/>
      <c r="HRO12" s="223"/>
      <c r="HRP12" s="225"/>
      <c r="HRQ12" s="223"/>
      <c r="HRR12" s="234"/>
      <c r="HRS12" s="225"/>
      <c r="HRT12" s="226"/>
      <c r="HRU12" s="235"/>
      <c r="HRV12" s="226"/>
      <c r="HRW12" s="235"/>
      <c r="HRX12" s="226"/>
      <c r="HRY12" s="228"/>
      <c r="HRZ12" s="226"/>
      <c r="HSA12" s="228"/>
      <c r="HSB12" s="227"/>
      <c r="HSC12" s="228"/>
      <c r="HSD12" s="230"/>
      <c r="HSE12" s="228"/>
      <c r="HSF12" s="230"/>
      <c r="HSG12" s="228"/>
      <c r="HSH12" s="230"/>
      <c r="HSI12" s="228"/>
      <c r="HSJ12" s="230"/>
      <c r="HSK12" s="228"/>
      <c r="HSL12" s="231"/>
      <c r="HSM12" s="232"/>
      <c r="HSN12" s="231"/>
      <c r="HSO12" s="232"/>
      <c r="HSP12" s="231"/>
      <c r="HSQ12" s="232"/>
      <c r="HSR12" s="231"/>
      <c r="HSS12" s="232"/>
      <c r="HST12" s="231"/>
      <c r="HSU12" s="232"/>
      <c r="HSV12" s="231"/>
      <c r="HSW12" s="231"/>
      <c r="HSX12" s="233"/>
      <c r="HSY12" s="225"/>
      <c r="HSZ12" s="223"/>
      <c r="HTA12" s="225"/>
      <c r="HTB12" s="223"/>
      <c r="HTC12" s="225"/>
      <c r="HTD12" s="223"/>
      <c r="HTE12" s="225"/>
      <c r="HTF12" s="223"/>
      <c r="HTG12" s="225"/>
      <c r="HTH12" s="223"/>
      <c r="HTI12" s="225"/>
      <c r="HTJ12" s="223"/>
      <c r="HTK12" s="225"/>
      <c r="HTL12" s="223"/>
      <c r="HTM12" s="225"/>
      <c r="HTN12" s="223"/>
      <c r="HTO12" s="225"/>
      <c r="HTP12" s="223"/>
      <c r="HTQ12" s="225"/>
      <c r="HTR12" s="223"/>
      <c r="HTS12" s="225"/>
      <c r="HTT12" s="223"/>
      <c r="HTU12" s="225"/>
      <c r="HTV12" s="223"/>
      <c r="HTW12" s="225"/>
      <c r="HTX12" s="223"/>
      <c r="HTY12" s="225"/>
      <c r="HTZ12" s="223"/>
      <c r="HUA12" s="225"/>
      <c r="HUB12" s="223"/>
      <c r="HUC12" s="225"/>
      <c r="HUD12" s="223"/>
      <c r="HUE12" s="225"/>
      <c r="HUF12" s="223"/>
      <c r="HUG12" s="225"/>
      <c r="HUH12" s="223"/>
      <c r="HUI12" s="225"/>
      <c r="HUJ12" s="223"/>
      <c r="HUK12" s="225"/>
      <c r="HUL12" s="223"/>
      <c r="HUM12" s="225"/>
      <c r="HUN12" s="223"/>
      <c r="HUO12" s="234"/>
      <c r="HUP12" s="225"/>
      <c r="HUQ12" s="226"/>
      <c r="HUR12" s="235"/>
      <c r="HUS12" s="226"/>
      <c r="HUT12" s="235"/>
      <c r="HUU12" s="226"/>
      <c r="HUV12" s="228"/>
      <c r="HUW12" s="226"/>
      <c r="HUX12" s="228"/>
      <c r="HUY12" s="227"/>
      <c r="HUZ12" s="228"/>
      <c r="HVA12" s="230"/>
      <c r="HVB12" s="228"/>
      <c r="HVC12" s="230"/>
      <c r="HVD12" s="228"/>
      <c r="HVE12" s="230"/>
      <c r="HVF12" s="228"/>
      <c r="HVG12" s="230"/>
      <c r="HVH12" s="228"/>
      <c r="HVI12" s="231"/>
      <c r="HVJ12" s="232"/>
      <c r="HVK12" s="231"/>
      <c r="HVL12" s="232"/>
      <c r="HVM12" s="231"/>
      <c r="HVN12" s="232"/>
      <c r="HVO12" s="231"/>
      <c r="HVP12" s="232"/>
      <c r="HVQ12" s="231"/>
      <c r="HVR12" s="232"/>
      <c r="HVS12" s="231"/>
      <c r="HVT12" s="231"/>
      <c r="HVU12" s="233"/>
      <c r="HVV12" s="225"/>
      <c r="HVW12" s="223"/>
      <c r="HVX12" s="225"/>
      <c r="HVY12" s="223"/>
      <c r="HVZ12" s="225"/>
      <c r="HWA12" s="223"/>
      <c r="HWB12" s="225"/>
      <c r="HWC12" s="223"/>
      <c r="HWD12" s="225"/>
      <c r="HWE12" s="223"/>
      <c r="HWF12" s="225"/>
      <c r="HWG12" s="223"/>
      <c r="HWH12" s="225"/>
      <c r="HWI12" s="223"/>
      <c r="HWJ12" s="225"/>
      <c r="HWK12" s="223"/>
      <c r="HWL12" s="225"/>
      <c r="HWM12" s="223"/>
      <c r="HWN12" s="225"/>
      <c r="HWO12" s="223"/>
      <c r="HWP12" s="225"/>
      <c r="HWQ12" s="223"/>
      <c r="HWR12" s="225"/>
      <c r="HWS12" s="223"/>
      <c r="HWT12" s="225"/>
      <c r="HWU12" s="223"/>
      <c r="HWV12" s="225"/>
      <c r="HWW12" s="223"/>
      <c r="HWX12" s="225"/>
      <c r="HWY12" s="223"/>
      <c r="HWZ12" s="225"/>
      <c r="HXA12" s="223"/>
      <c r="HXB12" s="225"/>
      <c r="HXC12" s="223"/>
      <c r="HXD12" s="225"/>
      <c r="HXE12" s="223"/>
      <c r="HXF12" s="225"/>
      <c r="HXG12" s="223"/>
      <c r="HXH12" s="225"/>
      <c r="HXI12" s="223"/>
      <c r="HXJ12" s="225"/>
      <c r="HXK12" s="223"/>
      <c r="HXL12" s="234"/>
      <c r="HXM12" s="225"/>
      <c r="HXN12" s="226"/>
      <c r="HXO12" s="235"/>
      <c r="HXP12" s="226"/>
      <c r="HXQ12" s="235"/>
      <c r="HXR12" s="226"/>
      <c r="HXS12" s="228"/>
      <c r="HXT12" s="226"/>
      <c r="HXU12" s="228"/>
      <c r="HXV12" s="227"/>
      <c r="HXW12" s="228"/>
      <c r="HXX12" s="230"/>
      <c r="HXY12" s="228"/>
      <c r="HXZ12" s="230"/>
      <c r="HYA12" s="228"/>
      <c r="HYB12" s="230"/>
      <c r="HYC12" s="228"/>
      <c r="HYD12" s="230"/>
      <c r="HYE12" s="228"/>
      <c r="HYF12" s="231"/>
      <c r="HYG12" s="232"/>
      <c r="HYH12" s="231"/>
      <c r="HYI12" s="232"/>
      <c r="HYJ12" s="231"/>
      <c r="HYK12" s="232"/>
      <c r="HYL12" s="231"/>
      <c r="HYM12" s="232"/>
      <c r="HYN12" s="231"/>
      <c r="HYO12" s="232"/>
      <c r="HYP12" s="231"/>
      <c r="HYQ12" s="231"/>
      <c r="HYR12" s="233"/>
      <c r="HYS12" s="225"/>
      <c r="HYT12" s="223"/>
      <c r="HYU12" s="225"/>
      <c r="HYV12" s="223"/>
      <c r="HYW12" s="225"/>
      <c r="HYX12" s="223"/>
      <c r="HYY12" s="225"/>
      <c r="HYZ12" s="223"/>
      <c r="HZA12" s="225"/>
      <c r="HZB12" s="223"/>
      <c r="HZC12" s="225"/>
      <c r="HZD12" s="223"/>
      <c r="HZE12" s="225"/>
      <c r="HZF12" s="223"/>
      <c r="HZG12" s="225"/>
      <c r="HZH12" s="223"/>
      <c r="HZI12" s="225"/>
      <c r="HZJ12" s="223"/>
      <c r="HZK12" s="225"/>
      <c r="HZL12" s="223"/>
      <c r="HZM12" s="225"/>
      <c r="HZN12" s="223"/>
      <c r="HZO12" s="225"/>
      <c r="HZP12" s="223"/>
      <c r="HZQ12" s="225"/>
      <c r="HZR12" s="223"/>
      <c r="HZS12" s="225"/>
      <c r="HZT12" s="223"/>
      <c r="HZU12" s="225"/>
      <c r="HZV12" s="223"/>
      <c r="HZW12" s="225"/>
      <c r="HZX12" s="223"/>
      <c r="HZY12" s="225"/>
      <c r="HZZ12" s="223"/>
      <c r="IAA12" s="225"/>
      <c r="IAB12" s="223"/>
      <c r="IAC12" s="225"/>
      <c r="IAD12" s="223"/>
      <c r="IAE12" s="225"/>
      <c r="IAF12" s="223"/>
      <c r="IAG12" s="225"/>
      <c r="IAH12" s="223"/>
      <c r="IAI12" s="234"/>
      <c r="IAJ12" s="225"/>
      <c r="IAK12" s="226"/>
      <c r="IAL12" s="235"/>
      <c r="IAM12" s="226"/>
      <c r="IAN12" s="235"/>
      <c r="IAO12" s="226"/>
      <c r="IAP12" s="228"/>
      <c r="IAQ12" s="226"/>
      <c r="IAR12" s="228"/>
      <c r="IAS12" s="227"/>
      <c r="IAT12" s="228"/>
      <c r="IAU12" s="230"/>
      <c r="IAV12" s="228"/>
      <c r="IAW12" s="230"/>
      <c r="IAX12" s="228"/>
      <c r="IAY12" s="230"/>
      <c r="IAZ12" s="228"/>
      <c r="IBA12" s="230"/>
      <c r="IBB12" s="228"/>
      <c r="IBC12" s="231"/>
      <c r="IBD12" s="232"/>
      <c r="IBE12" s="231"/>
      <c r="IBF12" s="232"/>
      <c r="IBG12" s="231"/>
      <c r="IBH12" s="232"/>
      <c r="IBI12" s="231"/>
      <c r="IBJ12" s="232"/>
      <c r="IBK12" s="231"/>
      <c r="IBL12" s="232"/>
      <c r="IBM12" s="231"/>
      <c r="IBN12" s="231"/>
      <c r="IBO12" s="233"/>
      <c r="IBP12" s="225"/>
      <c r="IBQ12" s="223"/>
      <c r="IBR12" s="225"/>
      <c r="IBS12" s="223"/>
      <c r="IBT12" s="225"/>
      <c r="IBU12" s="223"/>
      <c r="IBV12" s="225"/>
      <c r="IBW12" s="223"/>
      <c r="IBX12" s="225"/>
      <c r="IBY12" s="223"/>
      <c r="IBZ12" s="225"/>
      <c r="ICA12" s="223"/>
      <c r="ICB12" s="225"/>
      <c r="ICC12" s="223"/>
      <c r="ICD12" s="225"/>
      <c r="ICE12" s="223"/>
      <c r="ICF12" s="225"/>
      <c r="ICG12" s="223"/>
      <c r="ICH12" s="225"/>
      <c r="ICI12" s="223"/>
      <c r="ICJ12" s="225"/>
      <c r="ICK12" s="223"/>
      <c r="ICL12" s="225"/>
      <c r="ICM12" s="223"/>
      <c r="ICN12" s="225"/>
      <c r="ICO12" s="223"/>
      <c r="ICP12" s="225"/>
      <c r="ICQ12" s="223"/>
      <c r="ICR12" s="225"/>
      <c r="ICS12" s="223"/>
      <c r="ICT12" s="225"/>
      <c r="ICU12" s="223"/>
      <c r="ICV12" s="225"/>
      <c r="ICW12" s="223"/>
      <c r="ICX12" s="225"/>
      <c r="ICY12" s="223"/>
      <c r="ICZ12" s="225"/>
      <c r="IDA12" s="223"/>
      <c r="IDB12" s="225"/>
      <c r="IDC12" s="223"/>
      <c r="IDD12" s="225"/>
      <c r="IDE12" s="223"/>
      <c r="IDF12" s="234"/>
      <c r="IDG12" s="225"/>
      <c r="IDH12" s="226"/>
      <c r="IDI12" s="235"/>
      <c r="IDJ12" s="226"/>
      <c r="IDK12" s="235"/>
      <c r="IDL12" s="226"/>
      <c r="IDM12" s="228"/>
      <c r="IDN12" s="226"/>
      <c r="IDO12" s="228"/>
      <c r="IDP12" s="227"/>
      <c r="IDQ12" s="228"/>
      <c r="IDR12" s="230"/>
      <c r="IDS12" s="228"/>
      <c r="IDT12" s="230"/>
      <c r="IDU12" s="228"/>
      <c r="IDV12" s="230"/>
      <c r="IDW12" s="228"/>
      <c r="IDX12" s="230"/>
      <c r="IDY12" s="228"/>
      <c r="IDZ12" s="231"/>
      <c r="IEA12" s="232"/>
      <c r="IEB12" s="231"/>
      <c r="IEC12" s="232"/>
      <c r="IED12" s="231"/>
      <c r="IEE12" s="232"/>
      <c r="IEF12" s="231"/>
      <c r="IEG12" s="232"/>
      <c r="IEH12" s="231"/>
      <c r="IEI12" s="232"/>
      <c r="IEJ12" s="231"/>
      <c r="IEK12" s="231"/>
      <c r="IEL12" s="233"/>
      <c r="IEM12" s="225"/>
      <c r="IEN12" s="223"/>
      <c r="IEO12" s="225"/>
      <c r="IEP12" s="223"/>
      <c r="IEQ12" s="225"/>
      <c r="IER12" s="223"/>
      <c r="IES12" s="225"/>
      <c r="IET12" s="223"/>
      <c r="IEU12" s="225"/>
      <c r="IEV12" s="223"/>
      <c r="IEW12" s="225"/>
      <c r="IEX12" s="223"/>
      <c r="IEY12" s="225"/>
      <c r="IEZ12" s="223"/>
      <c r="IFA12" s="225"/>
      <c r="IFB12" s="223"/>
      <c r="IFC12" s="225"/>
      <c r="IFD12" s="223"/>
      <c r="IFE12" s="225"/>
      <c r="IFF12" s="223"/>
      <c r="IFG12" s="225"/>
      <c r="IFH12" s="223"/>
      <c r="IFI12" s="225"/>
      <c r="IFJ12" s="223"/>
      <c r="IFK12" s="225"/>
      <c r="IFL12" s="223"/>
      <c r="IFM12" s="225"/>
      <c r="IFN12" s="223"/>
      <c r="IFO12" s="225"/>
      <c r="IFP12" s="223"/>
      <c r="IFQ12" s="225"/>
      <c r="IFR12" s="223"/>
      <c r="IFS12" s="225"/>
      <c r="IFT12" s="223"/>
      <c r="IFU12" s="225"/>
      <c r="IFV12" s="223"/>
      <c r="IFW12" s="225"/>
      <c r="IFX12" s="223"/>
      <c r="IFY12" s="225"/>
      <c r="IFZ12" s="223"/>
      <c r="IGA12" s="225"/>
      <c r="IGB12" s="223"/>
      <c r="IGC12" s="234"/>
      <c r="IGD12" s="225"/>
      <c r="IGE12" s="226"/>
      <c r="IGF12" s="235"/>
      <c r="IGG12" s="226"/>
      <c r="IGH12" s="235"/>
      <c r="IGI12" s="226"/>
      <c r="IGJ12" s="228"/>
      <c r="IGK12" s="226"/>
      <c r="IGL12" s="228"/>
      <c r="IGM12" s="227"/>
      <c r="IGN12" s="228"/>
      <c r="IGO12" s="230"/>
      <c r="IGP12" s="228"/>
      <c r="IGQ12" s="230"/>
      <c r="IGR12" s="228"/>
      <c r="IGS12" s="230"/>
      <c r="IGT12" s="228"/>
      <c r="IGU12" s="230"/>
      <c r="IGV12" s="228"/>
      <c r="IGW12" s="231"/>
      <c r="IGX12" s="232"/>
      <c r="IGY12" s="231"/>
      <c r="IGZ12" s="232"/>
      <c r="IHA12" s="231"/>
      <c r="IHB12" s="232"/>
      <c r="IHC12" s="231"/>
      <c r="IHD12" s="232"/>
      <c r="IHE12" s="231"/>
      <c r="IHF12" s="232"/>
      <c r="IHG12" s="231"/>
      <c r="IHH12" s="231"/>
      <c r="IHI12" s="233"/>
      <c r="IHJ12" s="225"/>
      <c r="IHK12" s="223"/>
      <c r="IHL12" s="225"/>
      <c r="IHM12" s="223"/>
      <c r="IHN12" s="225"/>
      <c r="IHO12" s="223"/>
      <c r="IHP12" s="225"/>
      <c r="IHQ12" s="223"/>
      <c r="IHR12" s="225"/>
      <c r="IHS12" s="223"/>
      <c r="IHT12" s="225"/>
      <c r="IHU12" s="223"/>
      <c r="IHV12" s="225"/>
      <c r="IHW12" s="223"/>
      <c r="IHX12" s="225"/>
      <c r="IHY12" s="223"/>
      <c r="IHZ12" s="225"/>
      <c r="IIA12" s="223"/>
      <c r="IIB12" s="225"/>
      <c r="IIC12" s="223"/>
      <c r="IID12" s="225"/>
      <c r="IIE12" s="223"/>
      <c r="IIF12" s="225"/>
      <c r="IIG12" s="223"/>
      <c r="IIH12" s="225"/>
      <c r="III12" s="223"/>
      <c r="IIJ12" s="225"/>
      <c r="IIK12" s="223"/>
      <c r="IIL12" s="225"/>
      <c r="IIM12" s="223"/>
      <c r="IIN12" s="225"/>
      <c r="IIO12" s="223"/>
      <c r="IIP12" s="225"/>
      <c r="IIQ12" s="223"/>
      <c r="IIR12" s="225"/>
      <c r="IIS12" s="223"/>
      <c r="IIT12" s="225"/>
      <c r="IIU12" s="223"/>
      <c r="IIV12" s="225"/>
      <c r="IIW12" s="223"/>
      <c r="IIX12" s="225"/>
      <c r="IIY12" s="223"/>
      <c r="IIZ12" s="234"/>
      <c r="IJA12" s="225"/>
      <c r="IJB12" s="226"/>
      <c r="IJC12" s="235"/>
      <c r="IJD12" s="226"/>
      <c r="IJE12" s="235"/>
      <c r="IJF12" s="226"/>
      <c r="IJG12" s="228"/>
      <c r="IJH12" s="226"/>
      <c r="IJI12" s="228"/>
      <c r="IJJ12" s="227"/>
      <c r="IJK12" s="228"/>
      <c r="IJL12" s="230"/>
      <c r="IJM12" s="228"/>
      <c r="IJN12" s="230"/>
      <c r="IJO12" s="228"/>
      <c r="IJP12" s="230"/>
      <c r="IJQ12" s="228"/>
      <c r="IJR12" s="230"/>
      <c r="IJS12" s="228"/>
      <c r="IJT12" s="231"/>
      <c r="IJU12" s="232"/>
      <c r="IJV12" s="231"/>
      <c r="IJW12" s="232"/>
      <c r="IJX12" s="231"/>
      <c r="IJY12" s="232"/>
      <c r="IJZ12" s="231"/>
      <c r="IKA12" s="232"/>
      <c r="IKB12" s="231"/>
      <c r="IKC12" s="232"/>
      <c r="IKD12" s="231"/>
      <c r="IKE12" s="231"/>
      <c r="IKF12" s="233"/>
      <c r="IKG12" s="225"/>
      <c r="IKH12" s="223"/>
      <c r="IKI12" s="225"/>
      <c r="IKJ12" s="223"/>
      <c r="IKK12" s="225"/>
      <c r="IKL12" s="223"/>
      <c r="IKM12" s="225"/>
      <c r="IKN12" s="223"/>
      <c r="IKO12" s="225"/>
      <c r="IKP12" s="223"/>
      <c r="IKQ12" s="225"/>
      <c r="IKR12" s="223"/>
      <c r="IKS12" s="225"/>
      <c r="IKT12" s="223"/>
      <c r="IKU12" s="225"/>
      <c r="IKV12" s="223"/>
      <c r="IKW12" s="225"/>
      <c r="IKX12" s="223"/>
      <c r="IKY12" s="225"/>
      <c r="IKZ12" s="223"/>
      <c r="ILA12" s="225"/>
      <c r="ILB12" s="223"/>
      <c r="ILC12" s="225"/>
      <c r="ILD12" s="223"/>
      <c r="ILE12" s="225"/>
      <c r="ILF12" s="223"/>
      <c r="ILG12" s="225"/>
      <c r="ILH12" s="223"/>
      <c r="ILI12" s="225"/>
      <c r="ILJ12" s="223"/>
      <c r="ILK12" s="225"/>
      <c r="ILL12" s="223"/>
      <c r="ILM12" s="225"/>
      <c r="ILN12" s="223"/>
      <c r="ILO12" s="225"/>
      <c r="ILP12" s="223"/>
      <c r="ILQ12" s="225"/>
      <c r="ILR12" s="223"/>
      <c r="ILS12" s="225"/>
      <c r="ILT12" s="223"/>
      <c r="ILU12" s="225"/>
      <c r="ILV12" s="223"/>
      <c r="ILW12" s="234"/>
      <c r="ILX12" s="225"/>
      <c r="ILY12" s="226"/>
      <c r="ILZ12" s="235"/>
      <c r="IMA12" s="226"/>
      <c r="IMB12" s="235"/>
      <c r="IMC12" s="226"/>
      <c r="IMD12" s="228"/>
      <c r="IME12" s="226"/>
      <c r="IMF12" s="228"/>
      <c r="IMG12" s="227"/>
      <c r="IMH12" s="228"/>
      <c r="IMI12" s="230"/>
      <c r="IMJ12" s="228"/>
      <c r="IMK12" s="230"/>
      <c r="IML12" s="228"/>
      <c r="IMM12" s="230"/>
      <c r="IMN12" s="228"/>
      <c r="IMO12" s="230"/>
      <c r="IMP12" s="228"/>
      <c r="IMQ12" s="231"/>
      <c r="IMR12" s="232"/>
      <c r="IMS12" s="231"/>
      <c r="IMT12" s="232"/>
      <c r="IMU12" s="231"/>
      <c r="IMV12" s="232"/>
      <c r="IMW12" s="231"/>
      <c r="IMX12" s="232"/>
      <c r="IMY12" s="231"/>
      <c r="IMZ12" s="232"/>
      <c r="INA12" s="231"/>
      <c r="INB12" s="231"/>
      <c r="INC12" s="233"/>
      <c r="IND12" s="225"/>
      <c r="INE12" s="223"/>
      <c r="INF12" s="225"/>
      <c r="ING12" s="223"/>
      <c r="INH12" s="225"/>
      <c r="INI12" s="223"/>
      <c r="INJ12" s="225"/>
      <c r="INK12" s="223"/>
      <c r="INL12" s="225"/>
      <c r="INM12" s="223"/>
      <c r="INN12" s="225"/>
      <c r="INO12" s="223"/>
      <c r="INP12" s="225"/>
      <c r="INQ12" s="223"/>
      <c r="INR12" s="225"/>
      <c r="INS12" s="223"/>
      <c r="INT12" s="225"/>
      <c r="INU12" s="223"/>
      <c r="INV12" s="225"/>
      <c r="INW12" s="223"/>
      <c r="INX12" s="225"/>
      <c r="INY12" s="223"/>
      <c r="INZ12" s="225"/>
      <c r="IOA12" s="223"/>
      <c r="IOB12" s="225"/>
      <c r="IOC12" s="223"/>
      <c r="IOD12" s="225"/>
      <c r="IOE12" s="223"/>
      <c r="IOF12" s="225"/>
      <c r="IOG12" s="223"/>
      <c r="IOH12" s="225"/>
      <c r="IOI12" s="223"/>
      <c r="IOJ12" s="225"/>
      <c r="IOK12" s="223"/>
      <c r="IOL12" s="225"/>
      <c r="IOM12" s="223"/>
      <c r="ION12" s="225"/>
      <c r="IOO12" s="223"/>
      <c r="IOP12" s="225"/>
      <c r="IOQ12" s="223"/>
      <c r="IOR12" s="225"/>
      <c r="IOS12" s="223"/>
      <c r="IOT12" s="234"/>
      <c r="IOU12" s="225"/>
      <c r="IOV12" s="226"/>
      <c r="IOW12" s="235"/>
      <c r="IOX12" s="226"/>
      <c r="IOY12" s="235"/>
      <c r="IOZ12" s="226"/>
      <c r="IPA12" s="228"/>
      <c r="IPB12" s="226"/>
      <c r="IPC12" s="228"/>
      <c r="IPD12" s="227"/>
      <c r="IPE12" s="228"/>
      <c r="IPF12" s="230"/>
      <c r="IPG12" s="228"/>
      <c r="IPH12" s="230"/>
      <c r="IPI12" s="228"/>
      <c r="IPJ12" s="230"/>
      <c r="IPK12" s="228"/>
      <c r="IPL12" s="230"/>
      <c r="IPM12" s="228"/>
      <c r="IPN12" s="231"/>
      <c r="IPO12" s="232"/>
      <c r="IPP12" s="231"/>
      <c r="IPQ12" s="232"/>
      <c r="IPR12" s="231"/>
      <c r="IPS12" s="232"/>
      <c r="IPT12" s="231"/>
      <c r="IPU12" s="232"/>
      <c r="IPV12" s="231"/>
      <c r="IPW12" s="232"/>
      <c r="IPX12" s="231"/>
      <c r="IPY12" s="231"/>
      <c r="IPZ12" s="233"/>
      <c r="IQA12" s="225"/>
      <c r="IQB12" s="223"/>
      <c r="IQC12" s="225"/>
      <c r="IQD12" s="223"/>
      <c r="IQE12" s="225"/>
      <c r="IQF12" s="223"/>
      <c r="IQG12" s="225"/>
      <c r="IQH12" s="223"/>
      <c r="IQI12" s="225"/>
      <c r="IQJ12" s="223"/>
      <c r="IQK12" s="225"/>
      <c r="IQL12" s="223"/>
      <c r="IQM12" s="225"/>
      <c r="IQN12" s="223"/>
      <c r="IQO12" s="225"/>
      <c r="IQP12" s="223"/>
      <c r="IQQ12" s="225"/>
      <c r="IQR12" s="223"/>
      <c r="IQS12" s="225"/>
      <c r="IQT12" s="223"/>
      <c r="IQU12" s="225"/>
      <c r="IQV12" s="223"/>
      <c r="IQW12" s="225"/>
      <c r="IQX12" s="223"/>
      <c r="IQY12" s="225"/>
      <c r="IQZ12" s="223"/>
      <c r="IRA12" s="225"/>
      <c r="IRB12" s="223"/>
      <c r="IRC12" s="225"/>
      <c r="IRD12" s="223"/>
      <c r="IRE12" s="225"/>
      <c r="IRF12" s="223"/>
      <c r="IRG12" s="225"/>
      <c r="IRH12" s="223"/>
      <c r="IRI12" s="225"/>
      <c r="IRJ12" s="223"/>
      <c r="IRK12" s="225"/>
      <c r="IRL12" s="223"/>
      <c r="IRM12" s="225"/>
      <c r="IRN12" s="223"/>
      <c r="IRO12" s="225"/>
      <c r="IRP12" s="223"/>
      <c r="IRQ12" s="234"/>
      <c r="IRR12" s="225"/>
      <c r="IRS12" s="226"/>
      <c r="IRT12" s="235"/>
      <c r="IRU12" s="226"/>
      <c r="IRV12" s="235"/>
      <c r="IRW12" s="226"/>
      <c r="IRX12" s="228"/>
      <c r="IRY12" s="226"/>
      <c r="IRZ12" s="228"/>
      <c r="ISA12" s="227"/>
      <c r="ISB12" s="228"/>
      <c r="ISC12" s="230"/>
      <c r="ISD12" s="228"/>
      <c r="ISE12" s="230"/>
      <c r="ISF12" s="228"/>
      <c r="ISG12" s="230"/>
      <c r="ISH12" s="228"/>
      <c r="ISI12" s="230"/>
      <c r="ISJ12" s="228"/>
      <c r="ISK12" s="231"/>
      <c r="ISL12" s="232"/>
      <c r="ISM12" s="231"/>
      <c r="ISN12" s="232"/>
      <c r="ISO12" s="231"/>
      <c r="ISP12" s="232"/>
      <c r="ISQ12" s="231"/>
      <c r="ISR12" s="232"/>
      <c r="ISS12" s="231"/>
      <c r="IST12" s="232"/>
      <c r="ISU12" s="231"/>
      <c r="ISV12" s="231"/>
      <c r="ISW12" s="233"/>
      <c r="ISX12" s="225"/>
      <c r="ISY12" s="223"/>
      <c r="ISZ12" s="225"/>
      <c r="ITA12" s="223"/>
      <c r="ITB12" s="225"/>
      <c r="ITC12" s="223"/>
      <c r="ITD12" s="225"/>
      <c r="ITE12" s="223"/>
      <c r="ITF12" s="225"/>
      <c r="ITG12" s="223"/>
      <c r="ITH12" s="225"/>
      <c r="ITI12" s="223"/>
      <c r="ITJ12" s="225"/>
      <c r="ITK12" s="223"/>
      <c r="ITL12" s="225"/>
      <c r="ITM12" s="223"/>
      <c r="ITN12" s="225"/>
      <c r="ITO12" s="223"/>
      <c r="ITP12" s="225"/>
      <c r="ITQ12" s="223"/>
      <c r="ITR12" s="225"/>
      <c r="ITS12" s="223"/>
      <c r="ITT12" s="225"/>
      <c r="ITU12" s="223"/>
      <c r="ITV12" s="225"/>
      <c r="ITW12" s="223"/>
      <c r="ITX12" s="225"/>
      <c r="ITY12" s="223"/>
      <c r="ITZ12" s="225"/>
      <c r="IUA12" s="223"/>
      <c r="IUB12" s="225"/>
      <c r="IUC12" s="223"/>
      <c r="IUD12" s="225"/>
      <c r="IUE12" s="223"/>
      <c r="IUF12" s="225"/>
      <c r="IUG12" s="223"/>
      <c r="IUH12" s="225"/>
      <c r="IUI12" s="223"/>
      <c r="IUJ12" s="225"/>
      <c r="IUK12" s="223"/>
      <c r="IUL12" s="225"/>
      <c r="IUM12" s="223"/>
      <c r="IUN12" s="234"/>
      <c r="IUO12" s="225"/>
      <c r="IUP12" s="226"/>
      <c r="IUQ12" s="235"/>
      <c r="IUR12" s="226"/>
      <c r="IUS12" s="235"/>
      <c r="IUT12" s="226"/>
      <c r="IUU12" s="228"/>
      <c r="IUV12" s="226"/>
      <c r="IUW12" s="228"/>
      <c r="IUX12" s="227"/>
      <c r="IUY12" s="228"/>
      <c r="IUZ12" s="230"/>
      <c r="IVA12" s="228"/>
      <c r="IVB12" s="230"/>
      <c r="IVC12" s="228"/>
      <c r="IVD12" s="230"/>
      <c r="IVE12" s="228"/>
      <c r="IVF12" s="230"/>
      <c r="IVG12" s="228"/>
      <c r="IVH12" s="231"/>
      <c r="IVI12" s="232"/>
      <c r="IVJ12" s="231"/>
      <c r="IVK12" s="232"/>
      <c r="IVL12" s="231"/>
      <c r="IVM12" s="232"/>
      <c r="IVN12" s="231"/>
      <c r="IVO12" s="232"/>
      <c r="IVP12" s="231"/>
      <c r="IVQ12" s="232"/>
      <c r="IVR12" s="231"/>
      <c r="IVS12" s="231"/>
      <c r="IVT12" s="233"/>
      <c r="IVU12" s="225"/>
      <c r="IVV12" s="223"/>
      <c r="IVW12" s="225"/>
      <c r="IVX12" s="223"/>
      <c r="IVY12" s="225"/>
      <c r="IVZ12" s="223"/>
      <c r="IWA12" s="225"/>
      <c r="IWB12" s="223"/>
      <c r="IWC12" s="225"/>
      <c r="IWD12" s="223"/>
      <c r="IWE12" s="225"/>
      <c r="IWF12" s="223"/>
      <c r="IWG12" s="225"/>
      <c r="IWH12" s="223"/>
      <c r="IWI12" s="225"/>
      <c r="IWJ12" s="223"/>
      <c r="IWK12" s="225"/>
      <c r="IWL12" s="223"/>
      <c r="IWM12" s="225"/>
      <c r="IWN12" s="223"/>
      <c r="IWO12" s="225"/>
      <c r="IWP12" s="223"/>
      <c r="IWQ12" s="225"/>
      <c r="IWR12" s="223"/>
      <c r="IWS12" s="225"/>
      <c r="IWT12" s="223"/>
      <c r="IWU12" s="225"/>
      <c r="IWV12" s="223"/>
      <c r="IWW12" s="225"/>
      <c r="IWX12" s="223"/>
      <c r="IWY12" s="225"/>
      <c r="IWZ12" s="223"/>
      <c r="IXA12" s="225"/>
      <c r="IXB12" s="223"/>
      <c r="IXC12" s="225"/>
      <c r="IXD12" s="223"/>
      <c r="IXE12" s="225"/>
      <c r="IXF12" s="223"/>
      <c r="IXG12" s="225"/>
      <c r="IXH12" s="223"/>
      <c r="IXI12" s="225"/>
      <c r="IXJ12" s="223"/>
      <c r="IXK12" s="234"/>
      <c r="IXL12" s="225"/>
      <c r="IXM12" s="226"/>
      <c r="IXN12" s="235"/>
      <c r="IXO12" s="226"/>
      <c r="IXP12" s="235"/>
      <c r="IXQ12" s="226"/>
      <c r="IXR12" s="228"/>
      <c r="IXS12" s="226"/>
      <c r="IXT12" s="228"/>
      <c r="IXU12" s="227"/>
      <c r="IXV12" s="228"/>
      <c r="IXW12" s="230"/>
      <c r="IXX12" s="228"/>
      <c r="IXY12" s="230"/>
      <c r="IXZ12" s="228"/>
      <c r="IYA12" s="230"/>
      <c r="IYB12" s="228"/>
      <c r="IYC12" s="230"/>
      <c r="IYD12" s="228"/>
      <c r="IYE12" s="231"/>
      <c r="IYF12" s="232"/>
      <c r="IYG12" s="231"/>
      <c r="IYH12" s="232"/>
      <c r="IYI12" s="231"/>
      <c r="IYJ12" s="232"/>
      <c r="IYK12" s="231"/>
      <c r="IYL12" s="232"/>
      <c r="IYM12" s="231"/>
      <c r="IYN12" s="232"/>
      <c r="IYO12" s="231"/>
      <c r="IYP12" s="231"/>
      <c r="IYQ12" s="233"/>
      <c r="IYR12" s="225"/>
      <c r="IYS12" s="223"/>
      <c r="IYT12" s="225"/>
      <c r="IYU12" s="223"/>
      <c r="IYV12" s="225"/>
      <c r="IYW12" s="223"/>
      <c r="IYX12" s="225"/>
      <c r="IYY12" s="223"/>
      <c r="IYZ12" s="225"/>
      <c r="IZA12" s="223"/>
      <c r="IZB12" s="225"/>
      <c r="IZC12" s="223"/>
      <c r="IZD12" s="225"/>
      <c r="IZE12" s="223"/>
      <c r="IZF12" s="225"/>
      <c r="IZG12" s="223"/>
      <c r="IZH12" s="225"/>
      <c r="IZI12" s="223"/>
      <c r="IZJ12" s="225"/>
      <c r="IZK12" s="223"/>
      <c r="IZL12" s="225"/>
      <c r="IZM12" s="223"/>
      <c r="IZN12" s="225"/>
      <c r="IZO12" s="223"/>
      <c r="IZP12" s="225"/>
      <c r="IZQ12" s="223"/>
      <c r="IZR12" s="225"/>
      <c r="IZS12" s="223"/>
      <c r="IZT12" s="225"/>
      <c r="IZU12" s="223"/>
      <c r="IZV12" s="225"/>
      <c r="IZW12" s="223"/>
      <c r="IZX12" s="225"/>
      <c r="IZY12" s="223"/>
      <c r="IZZ12" s="225"/>
      <c r="JAA12" s="223"/>
      <c r="JAB12" s="225"/>
      <c r="JAC12" s="223"/>
      <c r="JAD12" s="225"/>
      <c r="JAE12" s="223"/>
      <c r="JAF12" s="225"/>
      <c r="JAG12" s="223"/>
      <c r="JAH12" s="234"/>
      <c r="JAI12" s="225"/>
      <c r="JAJ12" s="226"/>
      <c r="JAK12" s="235"/>
      <c r="JAL12" s="226"/>
      <c r="JAM12" s="235"/>
      <c r="JAN12" s="226"/>
      <c r="JAO12" s="228"/>
      <c r="JAP12" s="226"/>
      <c r="JAQ12" s="228"/>
      <c r="JAR12" s="227"/>
      <c r="JAS12" s="228"/>
      <c r="JAT12" s="230"/>
      <c r="JAU12" s="228"/>
      <c r="JAV12" s="230"/>
      <c r="JAW12" s="228"/>
      <c r="JAX12" s="230"/>
      <c r="JAY12" s="228"/>
      <c r="JAZ12" s="230"/>
      <c r="JBA12" s="228"/>
      <c r="JBB12" s="231"/>
      <c r="JBC12" s="232"/>
      <c r="JBD12" s="231"/>
      <c r="JBE12" s="232"/>
      <c r="JBF12" s="231"/>
      <c r="JBG12" s="232"/>
      <c r="JBH12" s="231"/>
      <c r="JBI12" s="232"/>
      <c r="JBJ12" s="231"/>
      <c r="JBK12" s="232"/>
      <c r="JBL12" s="231"/>
      <c r="JBM12" s="231"/>
      <c r="JBN12" s="233"/>
      <c r="JBO12" s="225"/>
      <c r="JBP12" s="223"/>
      <c r="JBQ12" s="225"/>
      <c r="JBR12" s="223"/>
      <c r="JBS12" s="225"/>
      <c r="JBT12" s="223"/>
      <c r="JBU12" s="225"/>
      <c r="JBV12" s="223"/>
      <c r="JBW12" s="225"/>
      <c r="JBX12" s="223"/>
      <c r="JBY12" s="225"/>
      <c r="JBZ12" s="223"/>
      <c r="JCA12" s="225"/>
      <c r="JCB12" s="223"/>
      <c r="JCC12" s="225"/>
      <c r="JCD12" s="223"/>
      <c r="JCE12" s="225"/>
      <c r="JCF12" s="223"/>
      <c r="JCG12" s="225"/>
      <c r="JCH12" s="223"/>
      <c r="JCI12" s="225"/>
      <c r="JCJ12" s="223"/>
      <c r="JCK12" s="225"/>
      <c r="JCL12" s="223"/>
      <c r="JCM12" s="225"/>
      <c r="JCN12" s="223"/>
      <c r="JCO12" s="225"/>
      <c r="JCP12" s="223"/>
      <c r="JCQ12" s="225"/>
      <c r="JCR12" s="223"/>
      <c r="JCS12" s="225"/>
      <c r="JCT12" s="223"/>
      <c r="JCU12" s="225"/>
      <c r="JCV12" s="223"/>
      <c r="JCW12" s="225"/>
      <c r="JCX12" s="223"/>
      <c r="JCY12" s="225"/>
      <c r="JCZ12" s="223"/>
      <c r="JDA12" s="225"/>
      <c r="JDB12" s="223"/>
      <c r="JDC12" s="225"/>
      <c r="JDD12" s="223"/>
      <c r="JDE12" s="234"/>
      <c r="JDF12" s="225"/>
      <c r="JDG12" s="226"/>
      <c r="JDH12" s="235"/>
      <c r="JDI12" s="226"/>
      <c r="JDJ12" s="235"/>
      <c r="JDK12" s="226"/>
      <c r="JDL12" s="228"/>
      <c r="JDM12" s="226"/>
      <c r="JDN12" s="228"/>
      <c r="JDO12" s="227"/>
      <c r="JDP12" s="228"/>
      <c r="JDQ12" s="230"/>
      <c r="JDR12" s="228"/>
      <c r="JDS12" s="230"/>
      <c r="JDT12" s="228"/>
      <c r="JDU12" s="230"/>
      <c r="JDV12" s="228"/>
      <c r="JDW12" s="230"/>
      <c r="JDX12" s="228"/>
      <c r="JDY12" s="231"/>
      <c r="JDZ12" s="232"/>
      <c r="JEA12" s="231"/>
      <c r="JEB12" s="232"/>
      <c r="JEC12" s="231"/>
      <c r="JED12" s="232"/>
      <c r="JEE12" s="231"/>
      <c r="JEF12" s="232"/>
      <c r="JEG12" s="231"/>
      <c r="JEH12" s="232"/>
      <c r="JEI12" s="231"/>
      <c r="JEJ12" s="231"/>
      <c r="JEK12" s="233"/>
      <c r="JEL12" s="225"/>
      <c r="JEM12" s="223"/>
      <c r="JEN12" s="225"/>
      <c r="JEO12" s="223"/>
      <c r="JEP12" s="225"/>
      <c r="JEQ12" s="223"/>
      <c r="JER12" s="225"/>
      <c r="JES12" s="223"/>
      <c r="JET12" s="225"/>
      <c r="JEU12" s="223"/>
      <c r="JEV12" s="225"/>
      <c r="JEW12" s="223"/>
      <c r="JEX12" s="225"/>
      <c r="JEY12" s="223"/>
      <c r="JEZ12" s="225"/>
      <c r="JFA12" s="223"/>
      <c r="JFB12" s="225"/>
      <c r="JFC12" s="223"/>
      <c r="JFD12" s="225"/>
      <c r="JFE12" s="223"/>
      <c r="JFF12" s="225"/>
      <c r="JFG12" s="223"/>
      <c r="JFH12" s="225"/>
      <c r="JFI12" s="223"/>
      <c r="JFJ12" s="225"/>
      <c r="JFK12" s="223"/>
      <c r="JFL12" s="225"/>
      <c r="JFM12" s="223"/>
      <c r="JFN12" s="225"/>
      <c r="JFO12" s="223"/>
      <c r="JFP12" s="225"/>
      <c r="JFQ12" s="223"/>
      <c r="JFR12" s="225"/>
      <c r="JFS12" s="223"/>
      <c r="JFT12" s="225"/>
      <c r="JFU12" s="223"/>
      <c r="JFV12" s="225"/>
      <c r="JFW12" s="223"/>
      <c r="JFX12" s="225"/>
      <c r="JFY12" s="223"/>
      <c r="JFZ12" s="225"/>
      <c r="JGA12" s="223"/>
      <c r="JGB12" s="234"/>
      <c r="JGC12" s="225"/>
      <c r="JGD12" s="226"/>
      <c r="JGE12" s="235"/>
      <c r="JGF12" s="226"/>
      <c r="JGG12" s="235"/>
      <c r="JGH12" s="226"/>
      <c r="JGI12" s="228"/>
      <c r="JGJ12" s="226"/>
      <c r="JGK12" s="228"/>
      <c r="JGL12" s="227"/>
      <c r="JGM12" s="228"/>
      <c r="JGN12" s="230"/>
      <c r="JGO12" s="228"/>
      <c r="JGP12" s="230"/>
      <c r="JGQ12" s="228"/>
      <c r="JGR12" s="230"/>
      <c r="JGS12" s="228"/>
      <c r="JGT12" s="230"/>
      <c r="JGU12" s="228"/>
      <c r="JGV12" s="231"/>
      <c r="JGW12" s="232"/>
      <c r="JGX12" s="231"/>
      <c r="JGY12" s="232"/>
      <c r="JGZ12" s="231"/>
      <c r="JHA12" s="232"/>
      <c r="JHB12" s="231"/>
      <c r="JHC12" s="232"/>
      <c r="JHD12" s="231"/>
      <c r="JHE12" s="232"/>
      <c r="JHF12" s="231"/>
      <c r="JHG12" s="231"/>
      <c r="JHH12" s="233"/>
      <c r="JHI12" s="225"/>
      <c r="JHJ12" s="223"/>
      <c r="JHK12" s="225"/>
      <c r="JHL12" s="223"/>
      <c r="JHM12" s="225"/>
      <c r="JHN12" s="223"/>
      <c r="JHO12" s="225"/>
      <c r="JHP12" s="223"/>
      <c r="JHQ12" s="225"/>
      <c r="JHR12" s="223"/>
      <c r="JHS12" s="225"/>
      <c r="JHT12" s="223"/>
      <c r="JHU12" s="225"/>
      <c r="JHV12" s="223"/>
      <c r="JHW12" s="225"/>
      <c r="JHX12" s="223"/>
      <c r="JHY12" s="225"/>
      <c r="JHZ12" s="223"/>
      <c r="JIA12" s="225"/>
      <c r="JIB12" s="223"/>
      <c r="JIC12" s="225"/>
      <c r="JID12" s="223"/>
      <c r="JIE12" s="225"/>
      <c r="JIF12" s="223"/>
      <c r="JIG12" s="225"/>
      <c r="JIH12" s="223"/>
      <c r="JII12" s="225"/>
      <c r="JIJ12" s="223"/>
      <c r="JIK12" s="225"/>
      <c r="JIL12" s="223"/>
      <c r="JIM12" s="225"/>
      <c r="JIN12" s="223"/>
      <c r="JIO12" s="225"/>
      <c r="JIP12" s="223"/>
      <c r="JIQ12" s="225"/>
      <c r="JIR12" s="223"/>
      <c r="JIS12" s="225"/>
      <c r="JIT12" s="223"/>
      <c r="JIU12" s="225"/>
      <c r="JIV12" s="223"/>
      <c r="JIW12" s="225"/>
      <c r="JIX12" s="223"/>
      <c r="JIY12" s="234"/>
      <c r="JIZ12" s="225"/>
      <c r="JJA12" s="226"/>
      <c r="JJB12" s="235"/>
      <c r="JJC12" s="226"/>
      <c r="JJD12" s="235"/>
      <c r="JJE12" s="226"/>
      <c r="JJF12" s="228"/>
      <c r="JJG12" s="226"/>
      <c r="JJH12" s="228"/>
      <c r="JJI12" s="227"/>
      <c r="JJJ12" s="228"/>
      <c r="JJK12" s="230"/>
      <c r="JJL12" s="228"/>
      <c r="JJM12" s="230"/>
      <c r="JJN12" s="228"/>
      <c r="JJO12" s="230"/>
      <c r="JJP12" s="228"/>
      <c r="JJQ12" s="230"/>
      <c r="JJR12" s="228"/>
      <c r="JJS12" s="231"/>
      <c r="JJT12" s="232"/>
      <c r="JJU12" s="231"/>
      <c r="JJV12" s="232"/>
      <c r="JJW12" s="231"/>
      <c r="JJX12" s="232"/>
      <c r="JJY12" s="231"/>
      <c r="JJZ12" s="232"/>
      <c r="JKA12" s="231"/>
      <c r="JKB12" s="232"/>
      <c r="JKC12" s="231"/>
      <c r="JKD12" s="231"/>
      <c r="JKE12" s="233"/>
      <c r="JKF12" s="225"/>
      <c r="JKG12" s="223"/>
      <c r="JKH12" s="225"/>
      <c r="JKI12" s="223"/>
      <c r="JKJ12" s="225"/>
      <c r="JKK12" s="223"/>
      <c r="JKL12" s="225"/>
      <c r="JKM12" s="223"/>
      <c r="JKN12" s="225"/>
      <c r="JKO12" s="223"/>
      <c r="JKP12" s="225"/>
      <c r="JKQ12" s="223"/>
      <c r="JKR12" s="225"/>
      <c r="JKS12" s="223"/>
      <c r="JKT12" s="225"/>
      <c r="JKU12" s="223"/>
      <c r="JKV12" s="225"/>
      <c r="JKW12" s="223"/>
      <c r="JKX12" s="225"/>
      <c r="JKY12" s="223"/>
      <c r="JKZ12" s="225"/>
      <c r="JLA12" s="223"/>
      <c r="JLB12" s="225"/>
      <c r="JLC12" s="223"/>
      <c r="JLD12" s="225"/>
      <c r="JLE12" s="223"/>
      <c r="JLF12" s="225"/>
      <c r="JLG12" s="223"/>
      <c r="JLH12" s="225"/>
      <c r="JLI12" s="223"/>
      <c r="JLJ12" s="225"/>
      <c r="JLK12" s="223"/>
      <c r="JLL12" s="225"/>
      <c r="JLM12" s="223"/>
      <c r="JLN12" s="225"/>
      <c r="JLO12" s="223"/>
      <c r="JLP12" s="225"/>
      <c r="JLQ12" s="223"/>
      <c r="JLR12" s="225"/>
      <c r="JLS12" s="223"/>
      <c r="JLT12" s="225"/>
      <c r="JLU12" s="223"/>
      <c r="JLV12" s="234"/>
      <c r="JLW12" s="225"/>
      <c r="JLX12" s="226"/>
      <c r="JLY12" s="235"/>
      <c r="JLZ12" s="226"/>
      <c r="JMA12" s="235"/>
      <c r="JMB12" s="226"/>
      <c r="JMC12" s="228"/>
      <c r="JMD12" s="226"/>
      <c r="JME12" s="228"/>
      <c r="JMF12" s="227"/>
      <c r="JMG12" s="228"/>
      <c r="JMH12" s="230"/>
      <c r="JMI12" s="228"/>
      <c r="JMJ12" s="230"/>
      <c r="JMK12" s="228"/>
      <c r="JML12" s="230"/>
      <c r="JMM12" s="228"/>
      <c r="JMN12" s="230"/>
      <c r="JMO12" s="228"/>
      <c r="JMP12" s="231"/>
      <c r="JMQ12" s="232"/>
      <c r="JMR12" s="231"/>
      <c r="JMS12" s="232"/>
      <c r="JMT12" s="231"/>
      <c r="JMU12" s="232"/>
      <c r="JMV12" s="231"/>
      <c r="JMW12" s="232"/>
      <c r="JMX12" s="231"/>
      <c r="JMY12" s="232"/>
      <c r="JMZ12" s="231"/>
      <c r="JNA12" s="231"/>
      <c r="JNB12" s="233"/>
      <c r="JNC12" s="225"/>
      <c r="JND12" s="223"/>
      <c r="JNE12" s="225"/>
      <c r="JNF12" s="223"/>
      <c r="JNG12" s="225"/>
      <c r="JNH12" s="223"/>
      <c r="JNI12" s="225"/>
      <c r="JNJ12" s="223"/>
      <c r="JNK12" s="225"/>
      <c r="JNL12" s="223"/>
      <c r="JNM12" s="225"/>
      <c r="JNN12" s="223"/>
      <c r="JNO12" s="225"/>
      <c r="JNP12" s="223"/>
      <c r="JNQ12" s="225"/>
      <c r="JNR12" s="223"/>
      <c r="JNS12" s="225"/>
      <c r="JNT12" s="223"/>
      <c r="JNU12" s="225"/>
      <c r="JNV12" s="223"/>
      <c r="JNW12" s="225"/>
      <c r="JNX12" s="223"/>
      <c r="JNY12" s="225"/>
      <c r="JNZ12" s="223"/>
      <c r="JOA12" s="225"/>
      <c r="JOB12" s="223"/>
      <c r="JOC12" s="225"/>
      <c r="JOD12" s="223"/>
      <c r="JOE12" s="225"/>
      <c r="JOF12" s="223"/>
      <c r="JOG12" s="225"/>
      <c r="JOH12" s="223"/>
      <c r="JOI12" s="225"/>
      <c r="JOJ12" s="223"/>
      <c r="JOK12" s="225"/>
      <c r="JOL12" s="223"/>
      <c r="JOM12" s="225"/>
      <c r="JON12" s="223"/>
      <c r="JOO12" s="225"/>
      <c r="JOP12" s="223"/>
      <c r="JOQ12" s="225"/>
      <c r="JOR12" s="223"/>
      <c r="JOS12" s="234"/>
      <c r="JOT12" s="225"/>
      <c r="JOU12" s="226"/>
      <c r="JOV12" s="235"/>
      <c r="JOW12" s="226"/>
      <c r="JOX12" s="235"/>
      <c r="JOY12" s="226"/>
      <c r="JOZ12" s="228"/>
      <c r="JPA12" s="226"/>
      <c r="JPB12" s="228"/>
      <c r="JPC12" s="227"/>
      <c r="JPD12" s="228"/>
      <c r="JPE12" s="230"/>
      <c r="JPF12" s="228"/>
      <c r="JPG12" s="230"/>
      <c r="JPH12" s="228"/>
      <c r="JPI12" s="230"/>
      <c r="JPJ12" s="228"/>
      <c r="JPK12" s="230"/>
      <c r="JPL12" s="228"/>
      <c r="JPM12" s="231"/>
      <c r="JPN12" s="232"/>
      <c r="JPO12" s="231"/>
      <c r="JPP12" s="232"/>
      <c r="JPQ12" s="231"/>
      <c r="JPR12" s="232"/>
      <c r="JPS12" s="231"/>
      <c r="JPT12" s="232"/>
      <c r="JPU12" s="231"/>
      <c r="JPV12" s="232"/>
      <c r="JPW12" s="231"/>
      <c r="JPX12" s="231"/>
      <c r="JPY12" s="233"/>
      <c r="JPZ12" s="225"/>
      <c r="JQA12" s="223"/>
      <c r="JQB12" s="225"/>
      <c r="JQC12" s="223"/>
      <c r="JQD12" s="225"/>
      <c r="JQE12" s="223"/>
      <c r="JQF12" s="225"/>
      <c r="JQG12" s="223"/>
      <c r="JQH12" s="225"/>
      <c r="JQI12" s="223"/>
      <c r="JQJ12" s="225"/>
      <c r="JQK12" s="223"/>
      <c r="JQL12" s="225"/>
      <c r="JQM12" s="223"/>
      <c r="JQN12" s="225"/>
      <c r="JQO12" s="223"/>
      <c r="JQP12" s="225"/>
      <c r="JQQ12" s="223"/>
      <c r="JQR12" s="225"/>
      <c r="JQS12" s="223"/>
      <c r="JQT12" s="225"/>
      <c r="JQU12" s="223"/>
      <c r="JQV12" s="225"/>
      <c r="JQW12" s="223"/>
      <c r="JQX12" s="225"/>
      <c r="JQY12" s="223"/>
      <c r="JQZ12" s="225"/>
      <c r="JRA12" s="223"/>
      <c r="JRB12" s="225"/>
      <c r="JRC12" s="223"/>
      <c r="JRD12" s="225"/>
      <c r="JRE12" s="223"/>
      <c r="JRF12" s="225"/>
      <c r="JRG12" s="223"/>
      <c r="JRH12" s="225"/>
      <c r="JRI12" s="223"/>
      <c r="JRJ12" s="225"/>
      <c r="JRK12" s="223"/>
      <c r="JRL12" s="225"/>
      <c r="JRM12" s="223"/>
      <c r="JRN12" s="225"/>
      <c r="JRO12" s="223"/>
      <c r="JRP12" s="234"/>
      <c r="JRQ12" s="225"/>
      <c r="JRR12" s="226"/>
      <c r="JRS12" s="235"/>
      <c r="JRT12" s="226"/>
      <c r="JRU12" s="235"/>
      <c r="JRV12" s="226"/>
      <c r="JRW12" s="228"/>
      <c r="JRX12" s="226"/>
      <c r="JRY12" s="228"/>
      <c r="JRZ12" s="227"/>
      <c r="JSA12" s="228"/>
      <c r="JSB12" s="230"/>
      <c r="JSC12" s="228"/>
      <c r="JSD12" s="230"/>
      <c r="JSE12" s="228"/>
      <c r="JSF12" s="230"/>
      <c r="JSG12" s="228"/>
      <c r="JSH12" s="230"/>
      <c r="JSI12" s="228"/>
      <c r="JSJ12" s="231"/>
      <c r="JSK12" s="232"/>
      <c r="JSL12" s="231"/>
      <c r="JSM12" s="232"/>
      <c r="JSN12" s="231"/>
      <c r="JSO12" s="232"/>
      <c r="JSP12" s="231"/>
      <c r="JSQ12" s="232"/>
      <c r="JSR12" s="231"/>
      <c r="JSS12" s="232"/>
      <c r="JST12" s="231"/>
      <c r="JSU12" s="231"/>
      <c r="JSV12" s="233"/>
      <c r="JSW12" s="225"/>
      <c r="JSX12" s="223"/>
      <c r="JSY12" s="225"/>
      <c r="JSZ12" s="223"/>
      <c r="JTA12" s="225"/>
      <c r="JTB12" s="223"/>
      <c r="JTC12" s="225"/>
      <c r="JTD12" s="223"/>
      <c r="JTE12" s="225"/>
      <c r="JTF12" s="223"/>
      <c r="JTG12" s="225"/>
      <c r="JTH12" s="223"/>
      <c r="JTI12" s="225"/>
      <c r="JTJ12" s="223"/>
      <c r="JTK12" s="225"/>
      <c r="JTL12" s="223"/>
      <c r="JTM12" s="225"/>
      <c r="JTN12" s="223"/>
      <c r="JTO12" s="225"/>
      <c r="JTP12" s="223"/>
      <c r="JTQ12" s="225"/>
      <c r="JTR12" s="223"/>
      <c r="JTS12" s="225"/>
      <c r="JTT12" s="223"/>
      <c r="JTU12" s="225"/>
      <c r="JTV12" s="223"/>
      <c r="JTW12" s="225"/>
      <c r="JTX12" s="223"/>
      <c r="JTY12" s="225"/>
      <c r="JTZ12" s="223"/>
      <c r="JUA12" s="225"/>
      <c r="JUB12" s="223"/>
      <c r="JUC12" s="225"/>
      <c r="JUD12" s="223"/>
      <c r="JUE12" s="225"/>
      <c r="JUF12" s="223"/>
      <c r="JUG12" s="225"/>
      <c r="JUH12" s="223"/>
      <c r="JUI12" s="225"/>
      <c r="JUJ12" s="223"/>
      <c r="JUK12" s="225"/>
      <c r="JUL12" s="223"/>
      <c r="JUM12" s="234"/>
      <c r="JUN12" s="225"/>
      <c r="JUO12" s="226"/>
      <c r="JUP12" s="235"/>
      <c r="JUQ12" s="226"/>
      <c r="JUR12" s="235"/>
      <c r="JUS12" s="226"/>
      <c r="JUT12" s="228"/>
      <c r="JUU12" s="226"/>
      <c r="JUV12" s="228"/>
      <c r="JUW12" s="227"/>
      <c r="JUX12" s="228"/>
      <c r="JUY12" s="230"/>
      <c r="JUZ12" s="228"/>
      <c r="JVA12" s="230"/>
      <c r="JVB12" s="228"/>
      <c r="JVC12" s="230"/>
      <c r="JVD12" s="228"/>
      <c r="JVE12" s="230"/>
      <c r="JVF12" s="228"/>
      <c r="JVG12" s="231"/>
      <c r="JVH12" s="232"/>
      <c r="JVI12" s="231"/>
      <c r="JVJ12" s="232"/>
      <c r="JVK12" s="231"/>
      <c r="JVL12" s="232"/>
      <c r="JVM12" s="231"/>
      <c r="JVN12" s="232"/>
      <c r="JVO12" s="231"/>
      <c r="JVP12" s="232"/>
      <c r="JVQ12" s="231"/>
      <c r="JVR12" s="231"/>
      <c r="JVS12" s="233"/>
      <c r="JVT12" s="225"/>
      <c r="JVU12" s="223"/>
      <c r="JVV12" s="225"/>
      <c r="JVW12" s="223"/>
      <c r="JVX12" s="225"/>
      <c r="JVY12" s="223"/>
      <c r="JVZ12" s="225"/>
      <c r="JWA12" s="223"/>
      <c r="JWB12" s="225"/>
      <c r="JWC12" s="223"/>
      <c r="JWD12" s="225"/>
      <c r="JWE12" s="223"/>
      <c r="JWF12" s="225"/>
      <c r="JWG12" s="223"/>
      <c r="JWH12" s="225"/>
      <c r="JWI12" s="223"/>
      <c r="JWJ12" s="225"/>
      <c r="JWK12" s="223"/>
      <c r="JWL12" s="225"/>
      <c r="JWM12" s="223"/>
      <c r="JWN12" s="225"/>
      <c r="JWO12" s="223"/>
      <c r="JWP12" s="225"/>
      <c r="JWQ12" s="223"/>
      <c r="JWR12" s="225"/>
      <c r="JWS12" s="223"/>
      <c r="JWT12" s="225"/>
      <c r="JWU12" s="223"/>
      <c r="JWV12" s="225"/>
      <c r="JWW12" s="223"/>
      <c r="JWX12" s="225"/>
      <c r="JWY12" s="223"/>
      <c r="JWZ12" s="225"/>
      <c r="JXA12" s="223"/>
      <c r="JXB12" s="225"/>
      <c r="JXC12" s="223"/>
      <c r="JXD12" s="225"/>
      <c r="JXE12" s="223"/>
      <c r="JXF12" s="225"/>
      <c r="JXG12" s="223"/>
      <c r="JXH12" s="225"/>
      <c r="JXI12" s="223"/>
      <c r="JXJ12" s="234"/>
      <c r="JXK12" s="225"/>
      <c r="JXL12" s="226"/>
      <c r="JXM12" s="235"/>
      <c r="JXN12" s="226"/>
      <c r="JXO12" s="235"/>
      <c r="JXP12" s="226"/>
      <c r="JXQ12" s="228"/>
      <c r="JXR12" s="226"/>
      <c r="JXS12" s="228"/>
      <c r="JXT12" s="227"/>
      <c r="JXU12" s="228"/>
      <c r="JXV12" s="230"/>
      <c r="JXW12" s="228"/>
      <c r="JXX12" s="230"/>
      <c r="JXY12" s="228"/>
      <c r="JXZ12" s="230"/>
      <c r="JYA12" s="228"/>
      <c r="JYB12" s="230"/>
      <c r="JYC12" s="228"/>
      <c r="JYD12" s="231"/>
      <c r="JYE12" s="232"/>
      <c r="JYF12" s="231"/>
      <c r="JYG12" s="232"/>
      <c r="JYH12" s="231"/>
      <c r="JYI12" s="232"/>
      <c r="JYJ12" s="231"/>
      <c r="JYK12" s="232"/>
      <c r="JYL12" s="231"/>
      <c r="JYM12" s="232"/>
      <c r="JYN12" s="231"/>
      <c r="JYO12" s="231"/>
      <c r="JYP12" s="233"/>
      <c r="JYQ12" s="225"/>
      <c r="JYR12" s="223"/>
      <c r="JYS12" s="225"/>
      <c r="JYT12" s="223"/>
      <c r="JYU12" s="225"/>
      <c r="JYV12" s="223"/>
      <c r="JYW12" s="225"/>
      <c r="JYX12" s="223"/>
      <c r="JYY12" s="225"/>
      <c r="JYZ12" s="223"/>
      <c r="JZA12" s="225"/>
      <c r="JZB12" s="223"/>
      <c r="JZC12" s="225"/>
      <c r="JZD12" s="223"/>
      <c r="JZE12" s="225"/>
      <c r="JZF12" s="223"/>
      <c r="JZG12" s="225"/>
      <c r="JZH12" s="223"/>
      <c r="JZI12" s="225"/>
      <c r="JZJ12" s="223"/>
      <c r="JZK12" s="225"/>
      <c r="JZL12" s="223"/>
      <c r="JZM12" s="225"/>
      <c r="JZN12" s="223"/>
      <c r="JZO12" s="225"/>
      <c r="JZP12" s="223"/>
      <c r="JZQ12" s="225"/>
      <c r="JZR12" s="223"/>
      <c r="JZS12" s="225"/>
      <c r="JZT12" s="223"/>
      <c r="JZU12" s="225"/>
      <c r="JZV12" s="223"/>
      <c r="JZW12" s="225"/>
      <c r="JZX12" s="223"/>
      <c r="JZY12" s="225"/>
      <c r="JZZ12" s="223"/>
      <c r="KAA12" s="225"/>
      <c r="KAB12" s="223"/>
      <c r="KAC12" s="225"/>
      <c r="KAD12" s="223"/>
      <c r="KAE12" s="225"/>
      <c r="KAF12" s="223"/>
      <c r="KAG12" s="234"/>
      <c r="KAH12" s="225"/>
      <c r="KAI12" s="226"/>
      <c r="KAJ12" s="235"/>
      <c r="KAK12" s="226"/>
      <c r="KAL12" s="235"/>
      <c r="KAM12" s="226"/>
      <c r="KAN12" s="228"/>
      <c r="KAO12" s="226"/>
      <c r="KAP12" s="228"/>
      <c r="KAQ12" s="227"/>
      <c r="KAR12" s="228"/>
      <c r="KAS12" s="230"/>
      <c r="KAT12" s="228"/>
      <c r="KAU12" s="230"/>
      <c r="KAV12" s="228"/>
      <c r="KAW12" s="230"/>
      <c r="KAX12" s="228"/>
      <c r="KAY12" s="230"/>
      <c r="KAZ12" s="228"/>
      <c r="KBA12" s="231"/>
      <c r="KBB12" s="232"/>
      <c r="KBC12" s="231"/>
      <c r="KBD12" s="232"/>
      <c r="KBE12" s="231"/>
      <c r="KBF12" s="232"/>
      <c r="KBG12" s="231"/>
      <c r="KBH12" s="232"/>
      <c r="KBI12" s="231"/>
      <c r="KBJ12" s="232"/>
      <c r="KBK12" s="231"/>
      <c r="KBL12" s="231"/>
      <c r="KBM12" s="233"/>
      <c r="KBN12" s="225"/>
      <c r="KBO12" s="223"/>
      <c r="KBP12" s="225"/>
      <c r="KBQ12" s="223"/>
      <c r="KBR12" s="225"/>
      <c r="KBS12" s="223"/>
      <c r="KBT12" s="225"/>
      <c r="KBU12" s="223"/>
      <c r="KBV12" s="225"/>
      <c r="KBW12" s="223"/>
      <c r="KBX12" s="225"/>
      <c r="KBY12" s="223"/>
      <c r="KBZ12" s="225"/>
      <c r="KCA12" s="223"/>
      <c r="KCB12" s="225"/>
      <c r="KCC12" s="223"/>
      <c r="KCD12" s="225"/>
      <c r="KCE12" s="223"/>
      <c r="KCF12" s="225"/>
      <c r="KCG12" s="223"/>
      <c r="KCH12" s="225"/>
      <c r="KCI12" s="223"/>
      <c r="KCJ12" s="225"/>
      <c r="KCK12" s="223"/>
      <c r="KCL12" s="225"/>
      <c r="KCM12" s="223"/>
      <c r="KCN12" s="225"/>
      <c r="KCO12" s="223"/>
      <c r="KCP12" s="225"/>
      <c r="KCQ12" s="223"/>
      <c r="KCR12" s="225"/>
      <c r="KCS12" s="223"/>
      <c r="KCT12" s="225"/>
      <c r="KCU12" s="223"/>
      <c r="KCV12" s="225"/>
      <c r="KCW12" s="223"/>
      <c r="KCX12" s="225"/>
      <c r="KCY12" s="223"/>
      <c r="KCZ12" s="225"/>
      <c r="KDA12" s="223"/>
      <c r="KDB12" s="225"/>
      <c r="KDC12" s="223"/>
      <c r="KDD12" s="234"/>
      <c r="KDE12" s="225"/>
      <c r="KDF12" s="226"/>
      <c r="KDG12" s="235"/>
      <c r="KDH12" s="226"/>
      <c r="KDI12" s="235"/>
      <c r="KDJ12" s="226"/>
      <c r="KDK12" s="228"/>
      <c r="KDL12" s="226"/>
      <c r="KDM12" s="228"/>
      <c r="KDN12" s="227"/>
      <c r="KDO12" s="228"/>
      <c r="KDP12" s="230"/>
      <c r="KDQ12" s="228"/>
      <c r="KDR12" s="230"/>
      <c r="KDS12" s="228"/>
      <c r="KDT12" s="230"/>
      <c r="KDU12" s="228"/>
      <c r="KDV12" s="230"/>
      <c r="KDW12" s="228"/>
      <c r="KDX12" s="231"/>
      <c r="KDY12" s="232"/>
      <c r="KDZ12" s="231"/>
      <c r="KEA12" s="232"/>
      <c r="KEB12" s="231"/>
      <c r="KEC12" s="232"/>
      <c r="KED12" s="231"/>
      <c r="KEE12" s="232"/>
      <c r="KEF12" s="231"/>
      <c r="KEG12" s="232"/>
      <c r="KEH12" s="231"/>
      <c r="KEI12" s="231"/>
      <c r="KEJ12" s="233"/>
      <c r="KEK12" s="225"/>
      <c r="KEL12" s="223"/>
      <c r="KEM12" s="225"/>
      <c r="KEN12" s="223"/>
      <c r="KEO12" s="225"/>
      <c r="KEP12" s="223"/>
      <c r="KEQ12" s="225"/>
      <c r="KER12" s="223"/>
      <c r="KES12" s="225"/>
      <c r="KET12" s="223"/>
      <c r="KEU12" s="225"/>
      <c r="KEV12" s="223"/>
      <c r="KEW12" s="225"/>
      <c r="KEX12" s="223"/>
      <c r="KEY12" s="225"/>
      <c r="KEZ12" s="223"/>
      <c r="KFA12" s="225"/>
      <c r="KFB12" s="223"/>
      <c r="KFC12" s="225"/>
      <c r="KFD12" s="223"/>
      <c r="KFE12" s="225"/>
      <c r="KFF12" s="223"/>
      <c r="KFG12" s="225"/>
      <c r="KFH12" s="223"/>
      <c r="KFI12" s="225"/>
      <c r="KFJ12" s="223"/>
      <c r="KFK12" s="225"/>
      <c r="KFL12" s="223"/>
      <c r="KFM12" s="225"/>
      <c r="KFN12" s="223"/>
      <c r="KFO12" s="225"/>
      <c r="KFP12" s="223"/>
      <c r="KFQ12" s="225"/>
      <c r="KFR12" s="223"/>
      <c r="KFS12" s="225"/>
      <c r="KFT12" s="223"/>
      <c r="KFU12" s="225"/>
      <c r="KFV12" s="223"/>
      <c r="KFW12" s="225"/>
      <c r="KFX12" s="223"/>
      <c r="KFY12" s="225"/>
      <c r="KFZ12" s="223"/>
      <c r="KGA12" s="234"/>
      <c r="KGB12" s="225"/>
      <c r="KGC12" s="226"/>
      <c r="KGD12" s="235"/>
      <c r="KGE12" s="226"/>
      <c r="KGF12" s="235"/>
      <c r="KGG12" s="226"/>
      <c r="KGH12" s="228"/>
      <c r="KGI12" s="226"/>
      <c r="KGJ12" s="228"/>
      <c r="KGK12" s="227"/>
      <c r="KGL12" s="228"/>
      <c r="KGM12" s="230"/>
      <c r="KGN12" s="228"/>
      <c r="KGO12" s="230"/>
      <c r="KGP12" s="228"/>
      <c r="KGQ12" s="230"/>
      <c r="KGR12" s="228"/>
      <c r="KGS12" s="230"/>
      <c r="KGT12" s="228"/>
      <c r="KGU12" s="231"/>
      <c r="KGV12" s="232"/>
      <c r="KGW12" s="231"/>
      <c r="KGX12" s="232"/>
      <c r="KGY12" s="231"/>
      <c r="KGZ12" s="232"/>
      <c r="KHA12" s="231"/>
      <c r="KHB12" s="232"/>
      <c r="KHC12" s="231"/>
      <c r="KHD12" s="232"/>
      <c r="KHE12" s="231"/>
      <c r="KHF12" s="231"/>
      <c r="KHG12" s="233"/>
      <c r="KHH12" s="225"/>
      <c r="KHI12" s="223"/>
      <c r="KHJ12" s="225"/>
      <c r="KHK12" s="223"/>
      <c r="KHL12" s="225"/>
      <c r="KHM12" s="223"/>
      <c r="KHN12" s="225"/>
      <c r="KHO12" s="223"/>
      <c r="KHP12" s="225"/>
      <c r="KHQ12" s="223"/>
      <c r="KHR12" s="225"/>
      <c r="KHS12" s="223"/>
      <c r="KHT12" s="225"/>
      <c r="KHU12" s="223"/>
      <c r="KHV12" s="225"/>
      <c r="KHW12" s="223"/>
      <c r="KHX12" s="225"/>
      <c r="KHY12" s="223"/>
      <c r="KHZ12" s="225"/>
      <c r="KIA12" s="223"/>
      <c r="KIB12" s="225"/>
      <c r="KIC12" s="223"/>
      <c r="KID12" s="225"/>
      <c r="KIE12" s="223"/>
      <c r="KIF12" s="225"/>
      <c r="KIG12" s="223"/>
      <c r="KIH12" s="225"/>
      <c r="KII12" s="223"/>
      <c r="KIJ12" s="225"/>
      <c r="KIK12" s="223"/>
      <c r="KIL12" s="225"/>
      <c r="KIM12" s="223"/>
      <c r="KIN12" s="225"/>
      <c r="KIO12" s="223"/>
      <c r="KIP12" s="225"/>
      <c r="KIQ12" s="223"/>
      <c r="KIR12" s="225"/>
      <c r="KIS12" s="223"/>
      <c r="KIT12" s="225"/>
      <c r="KIU12" s="223"/>
      <c r="KIV12" s="225"/>
      <c r="KIW12" s="223"/>
      <c r="KIX12" s="234"/>
      <c r="KIY12" s="225"/>
      <c r="KIZ12" s="226"/>
      <c r="KJA12" s="235"/>
      <c r="KJB12" s="226"/>
      <c r="KJC12" s="235"/>
      <c r="KJD12" s="226"/>
      <c r="KJE12" s="228"/>
      <c r="KJF12" s="226"/>
      <c r="KJG12" s="228"/>
      <c r="KJH12" s="227"/>
      <c r="KJI12" s="228"/>
      <c r="KJJ12" s="230"/>
      <c r="KJK12" s="228"/>
      <c r="KJL12" s="230"/>
      <c r="KJM12" s="228"/>
      <c r="KJN12" s="230"/>
      <c r="KJO12" s="228"/>
      <c r="KJP12" s="230"/>
      <c r="KJQ12" s="228"/>
      <c r="KJR12" s="231"/>
      <c r="KJS12" s="232"/>
      <c r="KJT12" s="231"/>
      <c r="KJU12" s="232"/>
      <c r="KJV12" s="231"/>
      <c r="KJW12" s="232"/>
      <c r="KJX12" s="231"/>
      <c r="KJY12" s="232"/>
      <c r="KJZ12" s="231"/>
      <c r="KKA12" s="232"/>
      <c r="KKB12" s="231"/>
      <c r="KKC12" s="231"/>
      <c r="KKD12" s="233"/>
      <c r="KKE12" s="225"/>
      <c r="KKF12" s="223"/>
      <c r="KKG12" s="225"/>
      <c r="KKH12" s="223"/>
      <c r="KKI12" s="225"/>
      <c r="KKJ12" s="223"/>
      <c r="KKK12" s="225"/>
      <c r="KKL12" s="223"/>
      <c r="KKM12" s="225"/>
      <c r="KKN12" s="223"/>
      <c r="KKO12" s="225"/>
      <c r="KKP12" s="223"/>
      <c r="KKQ12" s="225"/>
      <c r="KKR12" s="223"/>
      <c r="KKS12" s="225"/>
      <c r="KKT12" s="223"/>
      <c r="KKU12" s="225"/>
      <c r="KKV12" s="223"/>
      <c r="KKW12" s="225"/>
      <c r="KKX12" s="223"/>
      <c r="KKY12" s="225"/>
      <c r="KKZ12" s="223"/>
      <c r="KLA12" s="225"/>
      <c r="KLB12" s="223"/>
      <c r="KLC12" s="225"/>
      <c r="KLD12" s="223"/>
      <c r="KLE12" s="225"/>
      <c r="KLF12" s="223"/>
      <c r="KLG12" s="225"/>
      <c r="KLH12" s="223"/>
      <c r="KLI12" s="225"/>
      <c r="KLJ12" s="223"/>
      <c r="KLK12" s="225"/>
      <c r="KLL12" s="223"/>
      <c r="KLM12" s="225"/>
      <c r="KLN12" s="223"/>
      <c r="KLO12" s="225"/>
      <c r="KLP12" s="223"/>
      <c r="KLQ12" s="225"/>
      <c r="KLR12" s="223"/>
      <c r="KLS12" s="225"/>
      <c r="KLT12" s="223"/>
      <c r="KLU12" s="234"/>
      <c r="KLV12" s="225"/>
      <c r="KLW12" s="226"/>
      <c r="KLX12" s="235"/>
      <c r="KLY12" s="226"/>
      <c r="KLZ12" s="235"/>
      <c r="KMA12" s="226"/>
      <c r="KMB12" s="228"/>
      <c r="KMC12" s="226"/>
      <c r="KMD12" s="228"/>
      <c r="KME12" s="227"/>
      <c r="KMF12" s="228"/>
      <c r="KMG12" s="230"/>
      <c r="KMH12" s="228"/>
      <c r="KMI12" s="230"/>
      <c r="KMJ12" s="228"/>
      <c r="KMK12" s="230"/>
      <c r="KML12" s="228"/>
      <c r="KMM12" s="230"/>
      <c r="KMN12" s="228"/>
      <c r="KMO12" s="231"/>
      <c r="KMP12" s="232"/>
      <c r="KMQ12" s="231"/>
      <c r="KMR12" s="232"/>
      <c r="KMS12" s="231"/>
      <c r="KMT12" s="232"/>
      <c r="KMU12" s="231"/>
      <c r="KMV12" s="232"/>
      <c r="KMW12" s="231"/>
      <c r="KMX12" s="232"/>
      <c r="KMY12" s="231"/>
      <c r="KMZ12" s="231"/>
      <c r="KNA12" s="233"/>
      <c r="KNB12" s="225"/>
      <c r="KNC12" s="223"/>
      <c r="KND12" s="225"/>
      <c r="KNE12" s="223"/>
      <c r="KNF12" s="225"/>
      <c r="KNG12" s="223"/>
      <c r="KNH12" s="225"/>
      <c r="KNI12" s="223"/>
      <c r="KNJ12" s="225"/>
      <c r="KNK12" s="223"/>
      <c r="KNL12" s="225"/>
      <c r="KNM12" s="223"/>
      <c r="KNN12" s="225"/>
      <c r="KNO12" s="223"/>
      <c r="KNP12" s="225"/>
      <c r="KNQ12" s="223"/>
      <c r="KNR12" s="225"/>
      <c r="KNS12" s="223"/>
      <c r="KNT12" s="225"/>
      <c r="KNU12" s="223"/>
      <c r="KNV12" s="225"/>
      <c r="KNW12" s="223"/>
      <c r="KNX12" s="225"/>
      <c r="KNY12" s="223"/>
      <c r="KNZ12" s="225"/>
      <c r="KOA12" s="223"/>
      <c r="KOB12" s="225"/>
      <c r="KOC12" s="223"/>
      <c r="KOD12" s="225"/>
      <c r="KOE12" s="223"/>
      <c r="KOF12" s="225"/>
      <c r="KOG12" s="223"/>
      <c r="KOH12" s="225"/>
      <c r="KOI12" s="223"/>
      <c r="KOJ12" s="225"/>
      <c r="KOK12" s="223"/>
      <c r="KOL12" s="225"/>
      <c r="KOM12" s="223"/>
      <c r="KON12" s="225"/>
      <c r="KOO12" s="223"/>
      <c r="KOP12" s="225"/>
      <c r="KOQ12" s="223"/>
      <c r="KOR12" s="234"/>
      <c r="KOS12" s="225"/>
      <c r="KOT12" s="226"/>
      <c r="KOU12" s="235"/>
      <c r="KOV12" s="226"/>
      <c r="KOW12" s="235"/>
      <c r="KOX12" s="226"/>
      <c r="KOY12" s="228"/>
      <c r="KOZ12" s="226"/>
      <c r="KPA12" s="228"/>
      <c r="KPB12" s="227"/>
      <c r="KPC12" s="228"/>
      <c r="KPD12" s="230"/>
      <c r="KPE12" s="228"/>
      <c r="KPF12" s="230"/>
      <c r="KPG12" s="228"/>
      <c r="KPH12" s="230"/>
      <c r="KPI12" s="228"/>
      <c r="KPJ12" s="230"/>
      <c r="KPK12" s="228"/>
      <c r="KPL12" s="231"/>
      <c r="KPM12" s="232"/>
      <c r="KPN12" s="231"/>
      <c r="KPO12" s="232"/>
      <c r="KPP12" s="231"/>
      <c r="KPQ12" s="232"/>
      <c r="KPR12" s="231"/>
      <c r="KPS12" s="232"/>
      <c r="KPT12" s="231"/>
      <c r="KPU12" s="232"/>
      <c r="KPV12" s="231"/>
      <c r="KPW12" s="231"/>
      <c r="KPX12" s="233"/>
      <c r="KPY12" s="225"/>
      <c r="KPZ12" s="223"/>
      <c r="KQA12" s="225"/>
      <c r="KQB12" s="223"/>
      <c r="KQC12" s="225"/>
      <c r="KQD12" s="223"/>
      <c r="KQE12" s="225"/>
      <c r="KQF12" s="223"/>
      <c r="KQG12" s="225"/>
      <c r="KQH12" s="223"/>
      <c r="KQI12" s="225"/>
      <c r="KQJ12" s="223"/>
      <c r="KQK12" s="225"/>
      <c r="KQL12" s="223"/>
      <c r="KQM12" s="225"/>
      <c r="KQN12" s="223"/>
      <c r="KQO12" s="225"/>
      <c r="KQP12" s="223"/>
      <c r="KQQ12" s="225"/>
      <c r="KQR12" s="223"/>
      <c r="KQS12" s="225"/>
      <c r="KQT12" s="223"/>
      <c r="KQU12" s="225"/>
      <c r="KQV12" s="223"/>
      <c r="KQW12" s="225"/>
      <c r="KQX12" s="223"/>
      <c r="KQY12" s="225"/>
      <c r="KQZ12" s="223"/>
      <c r="KRA12" s="225"/>
      <c r="KRB12" s="223"/>
      <c r="KRC12" s="225"/>
      <c r="KRD12" s="223"/>
      <c r="KRE12" s="225"/>
      <c r="KRF12" s="223"/>
      <c r="KRG12" s="225"/>
      <c r="KRH12" s="223"/>
      <c r="KRI12" s="225"/>
      <c r="KRJ12" s="223"/>
      <c r="KRK12" s="225"/>
      <c r="KRL12" s="223"/>
      <c r="KRM12" s="225"/>
      <c r="KRN12" s="223"/>
      <c r="KRO12" s="234"/>
      <c r="KRP12" s="225"/>
      <c r="KRQ12" s="226"/>
      <c r="KRR12" s="235"/>
      <c r="KRS12" s="226"/>
      <c r="KRT12" s="235"/>
      <c r="KRU12" s="226"/>
      <c r="KRV12" s="228"/>
      <c r="KRW12" s="226"/>
      <c r="KRX12" s="228"/>
      <c r="KRY12" s="227"/>
      <c r="KRZ12" s="228"/>
      <c r="KSA12" s="230"/>
      <c r="KSB12" s="228"/>
      <c r="KSC12" s="230"/>
      <c r="KSD12" s="228"/>
      <c r="KSE12" s="230"/>
      <c r="KSF12" s="228"/>
      <c r="KSG12" s="230"/>
      <c r="KSH12" s="228"/>
      <c r="KSI12" s="231"/>
      <c r="KSJ12" s="232"/>
      <c r="KSK12" s="231"/>
      <c r="KSL12" s="232"/>
      <c r="KSM12" s="231"/>
      <c r="KSN12" s="232"/>
      <c r="KSO12" s="231"/>
      <c r="KSP12" s="232"/>
      <c r="KSQ12" s="231"/>
      <c r="KSR12" s="232"/>
      <c r="KSS12" s="231"/>
      <c r="KST12" s="231"/>
      <c r="KSU12" s="233"/>
      <c r="KSV12" s="225"/>
      <c r="KSW12" s="223"/>
      <c r="KSX12" s="225"/>
      <c r="KSY12" s="223"/>
      <c r="KSZ12" s="225"/>
      <c r="KTA12" s="223"/>
      <c r="KTB12" s="225"/>
      <c r="KTC12" s="223"/>
      <c r="KTD12" s="225"/>
      <c r="KTE12" s="223"/>
      <c r="KTF12" s="225"/>
      <c r="KTG12" s="223"/>
      <c r="KTH12" s="225"/>
      <c r="KTI12" s="223"/>
      <c r="KTJ12" s="225"/>
      <c r="KTK12" s="223"/>
      <c r="KTL12" s="225"/>
      <c r="KTM12" s="223"/>
      <c r="KTN12" s="225"/>
      <c r="KTO12" s="223"/>
      <c r="KTP12" s="225"/>
      <c r="KTQ12" s="223"/>
      <c r="KTR12" s="225"/>
      <c r="KTS12" s="223"/>
      <c r="KTT12" s="225"/>
      <c r="KTU12" s="223"/>
      <c r="KTV12" s="225"/>
      <c r="KTW12" s="223"/>
      <c r="KTX12" s="225"/>
      <c r="KTY12" s="223"/>
      <c r="KTZ12" s="225"/>
      <c r="KUA12" s="223"/>
      <c r="KUB12" s="225"/>
      <c r="KUC12" s="223"/>
      <c r="KUD12" s="225"/>
      <c r="KUE12" s="223"/>
      <c r="KUF12" s="225"/>
      <c r="KUG12" s="223"/>
      <c r="KUH12" s="225"/>
      <c r="KUI12" s="223"/>
      <c r="KUJ12" s="225"/>
      <c r="KUK12" s="223"/>
      <c r="KUL12" s="234"/>
      <c r="KUM12" s="225"/>
      <c r="KUN12" s="226"/>
      <c r="KUO12" s="235"/>
      <c r="KUP12" s="226"/>
      <c r="KUQ12" s="235"/>
      <c r="KUR12" s="226"/>
      <c r="KUS12" s="228"/>
      <c r="KUT12" s="226"/>
      <c r="KUU12" s="228"/>
      <c r="KUV12" s="227"/>
      <c r="KUW12" s="228"/>
      <c r="KUX12" s="230"/>
      <c r="KUY12" s="228"/>
      <c r="KUZ12" s="230"/>
      <c r="KVA12" s="228"/>
      <c r="KVB12" s="230"/>
      <c r="KVC12" s="228"/>
      <c r="KVD12" s="230"/>
      <c r="KVE12" s="228"/>
      <c r="KVF12" s="231"/>
      <c r="KVG12" s="232"/>
      <c r="KVH12" s="231"/>
      <c r="KVI12" s="232"/>
      <c r="KVJ12" s="231"/>
      <c r="KVK12" s="232"/>
      <c r="KVL12" s="231"/>
      <c r="KVM12" s="232"/>
      <c r="KVN12" s="231"/>
      <c r="KVO12" s="232"/>
      <c r="KVP12" s="231"/>
      <c r="KVQ12" s="231"/>
      <c r="KVR12" s="233"/>
      <c r="KVS12" s="225"/>
      <c r="KVT12" s="223"/>
      <c r="KVU12" s="225"/>
      <c r="KVV12" s="223"/>
      <c r="KVW12" s="225"/>
      <c r="KVX12" s="223"/>
      <c r="KVY12" s="225"/>
      <c r="KVZ12" s="223"/>
      <c r="KWA12" s="225"/>
      <c r="KWB12" s="223"/>
      <c r="KWC12" s="225"/>
      <c r="KWD12" s="223"/>
      <c r="KWE12" s="225"/>
      <c r="KWF12" s="223"/>
      <c r="KWG12" s="225"/>
      <c r="KWH12" s="223"/>
      <c r="KWI12" s="225"/>
      <c r="KWJ12" s="223"/>
      <c r="KWK12" s="225"/>
      <c r="KWL12" s="223"/>
      <c r="KWM12" s="225"/>
      <c r="KWN12" s="223"/>
      <c r="KWO12" s="225"/>
      <c r="KWP12" s="223"/>
      <c r="KWQ12" s="225"/>
      <c r="KWR12" s="223"/>
      <c r="KWS12" s="225"/>
      <c r="KWT12" s="223"/>
      <c r="KWU12" s="225"/>
      <c r="KWV12" s="223"/>
      <c r="KWW12" s="225"/>
      <c r="KWX12" s="223"/>
      <c r="KWY12" s="225"/>
      <c r="KWZ12" s="223"/>
      <c r="KXA12" s="225"/>
      <c r="KXB12" s="223"/>
      <c r="KXC12" s="225"/>
      <c r="KXD12" s="223"/>
      <c r="KXE12" s="225"/>
      <c r="KXF12" s="223"/>
      <c r="KXG12" s="225"/>
      <c r="KXH12" s="223"/>
      <c r="KXI12" s="234"/>
      <c r="KXJ12" s="225"/>
      <c r="KXK12" s="226"/>
      <c r="KXL12" s="235"/>
      <c r="KXM12" s="226"/>
      <c r="KXN12" s="235"/>
      <c r="KXO12" s="226"/>
      <c r="KXP12" s="228"/>
      <c r="KXQ12" s="226"/>
      <c r="KXR12" s="228"/>
      <c r="KXS12" s="227"/>
      <c r="KXT12" s="228"/>
      <c r="KXU12" s="230"/>
      <c r="KXV12" s="228"/>
      <c r="KXW12" s="230"/>
      <c r="KXX12" s="228"/>
      <c r="KXY12" s="230"/>
      <c r="KXZ12" s="228"/>
      <c r="KYA12" s="230"/>
      <c r="KYB12" s="228"/>
      <c r="KYC12" s="231"/>
      <c r="KYD12" s="232"/>
      <c r="KYE12" s="231"/>
      <c r="KYF12" s="232"/>
      <c r="KYG12" s="231"/>
      <c r="KYH12" s="232"/>
      <c r="KYI12" s="231"/>
      <c r="KYJ12" s="232"/>
      <c r="KYK12" s="231"/>
      <c r="KYL12" s="232"/>
      <c r="KYM12" s="231"/>
      <c r="KYN12" s="231"/>
      <c r="KYO12" s="233"/>
      <c r="KYP12" s="225"/>
      <c r="KYQ12" s="223"/>
      <c r="KYR12" s="225"/>
      <c r="KYS12" s="223"/>
      <c r="KYT12" s="225"/>
      <c r="KYU12" s="223"/>
      <c r="KYV12" s="225"/>
      <c r="KYW12" s="223"/>
      <c r="KYX12" s="225"/>
      <c r="KYY12" s="223"/>
      <c r="KYZ12" s="225"/>
      <c r="KZA12" s="223"/>
      <c r="KZB12" s="225"/>
      <c r="KZC12" s="223"/>
      <c r="KZD12" s="225"/>
      <c r="KZE12" s="223"/>
      <c r="KZF12" s="225"/>
      <c r="KZG12" s="223"/>
      <c r="KZH12" s="225"/>
      <c r="KZI12" s="223"/>
      <c r="KZJ12" s="225"/>
      <c r="KZK12" s="223"/>
      <c r="KZL12" s="225"/>
      <c r="KZM12" s="223"/>
      <c r="KZN12" s="225"/>
      <c r="KZO12" s="223"/>
      <c r="KZP12" s="225"/>
      <c r="KZQ12" s="223"/>
      <c r="KZR12" s="225"/>
      <c r="KZS12" s="223"/>
      <c r="KZT12" s="225"/>
      <c r="KZU12" s="223"/>
      <c r="KZV12" s="225"/>
      <c r="KZW12" s="223"/>
      <c r="KZX12" s="225"/>
      <c r="KZY12" s="223"/>
      <c r="KZZ12" s="225"/>
      <c r="LAA12" s="223"/>
      <c r="LAB12" s="225"/>
      <c r="LAC12" s="223"/>
      <c r="LAD12" s="225"/>
      <c r="LAE12" s="223"/>
      <c r="LAF12" s="234"/>
      <c r="LAG12" s="225"/>
      <c r="LAH12" s="226"/>
      <c r="LAI12" s="235"/>
      <c r="LAJ12" s="226"/>
      <c r="LAK12" s="235"/>
      <c r="LAL12" s="226"/>
      <c r="LAM12" s="228"/>
      <c r="LAN12" s="226"/>
      <c r="LAO12" s="228"/>
      <c r="LAP12" s="227"/>
      <c r="LAQ12" s="228"/>
      <c r="LAR12" s="230"/>
      <c r="LAS12" s="228"/>
      <c r="LAT12" s="230"/>
      <c r="LAU12" s="228"/>
      <c r="LAV12" s="230"/>
      <c r="LAW12" s="228"/>
      <c r="LAX12" s="230"/>
      <c r="LAY12" s="228"/>
      <c r="LAZ12" s="231"/>
      <c r="LBA12" s="232"/>
      <c r="LBB12" s="231"/>
      <c r="LBC12" s="232"/>
      <c r="LBD12" s="231"/>
      <c r="LBE12" s="232"/>
      <c r="LBF12" s="231"/>
      <c r="LBG12" s="232"/>
      <c r="LBH12" s="231"/>
      <c r="LBI12" s="232"/>
      <c r="LBJ12" s="231"/>
      <c r="LBK12" s="231"/>
      <c r="LBL12" s="233"/>
      <c r="LBM12" s="225"/>
      <c r="LBN12" s="223"/>
      <c r="LBO12" s="225"/>
      <c r="LBP12" s="223"/>
      <c r="LBQ12" s="225"/>
      <c r="LBR12" s="223"/>
      <c r="LBS12" s="225"/>
      <c r="LBT12" s="223"/>
      <c r="LBU12" s="225"/>
      <c r="LBV12" s="223"/>
      <c r="LBW12" s="225"/>
      <c r="LBX12" s="223"/>
      <c r="LBY12" s="225"/>
      <c r="LBZ12" s="223"/>
      <c r="LCA12" s="225"/>
      <c r="LCB12" s="223"/>
      <c r="LCC12" s="225"/>
      <c r="LCD12" s="223"/>
      <c r="LCE12" s="225"/>
      <c r="LCF12" s="223"/>
      <c r="LCG12" s="225"/>
      <c r="LCH12" s="223"/>
      <c r="LCI12" s="225"/>
      <c r="LCJ12" s="223"/>
      <c r="LCK12" s="225"/>
      <c r="LCL12" s="223"/>
      <c r="LCM12" s="225"/>
      <c r="LCN12" s="223"/>
      <c r="LCO12" s="225"/>
      <c r="LCP12" s="223"/>
      <c r="LCQ12" s="225"/>
      <c r="LCR12" s="223"/>
      <c r="LCS12" s="225"/>
      <c r="LCT12" s="223"/>
      <c r="LCU12" s="225"/>
      <c r="LCV12" s="223"/>
      <c r="LCW12" s="225"/>
      <c r="LCX12" s="223"/>
      <c r="LCY12" s="225"/>
      <c r="LCZ12" s="223"/>
      <c r="LDA12" s="225"/>
      <c r="LDB12" s="223"/>
      <c r="LDC12" s="234"/>
      <c r="LDD12" s="225"/>
      <c r="LDE12" s="226"/>
      <c r="LDF12" s="235"/>
      <c r="LDG12" s="226"/>
      <c r="LDH12" s="235"/>
      <c r="LDI12" s="226"/>
      <c r="LDJ12" s="228"/>
      <c r="LDK12" s="226"/>
      <c r="LDL12" s="228"/>
      <c r="LDM12" s="227"/>
      <c r="LDN12" s="228"/>
      <c r="LDO12" s="230"/>
      <c r="LDP12" s="228"/>
      <c r="LDQ12" s="230"/>
      <c r="LDR12" s="228"/>
      <c r="LDS12" s="230"/>
      <c r="LDT12" s="228"/>
      <c r="LDU12" s="230"/>
      <c r="LDV12" s="228"/>
      <c r="LDW12" s="231"/>
      <c r="LDX12" s="232"/>
      <c r="LDY12" s="231"/>
      <c r="LDZ12" s="232"/>
      <c r="LEA12" s="231"/>
      <c r="LEB12" s="232"/>
      <c r="LEC12" s="231"/>
      <c r="LED12" s="232"/>
      <c r="LEE12" s="231"/>
      <c r="LEF12" s="232"/>
      <c r="LEG12" s="231"/>
      <c r="LEH12" s="231"/>
      <c r="LEI12" s="233"/>
      <c r="LEJ12" s="225"/>
      <c r="LEK12" s="223"/>
      <c r="LEL12" s="225"/>
      <c r="LEM12" s="223"/>
      <c r="LEN12" s="225"/>
      <c r="LEO12" s="223"/>
      <c r="LEP12" s="225"/>
      <c r="LEQ12" s="223"/>
      <c r="LER12" s="225"/>
      <c r="LES12" s="223"/>
      <c r="LET12" s="225"/>
      <c r="LEU12" s="223"/>
      <c r="LEV12" s="225"/>
      <c r="LEW12" s="223"/>
      <c r="LEX12" s="225"/>
      <c r="LEY12" s="223"/>
      <c r="LEZ12" s="225"/>
      <c r="LFA12" s="223"/>
      <c r="LFB12" s="225"/>
      <c r="LFC12" s="223"/>
      <c r="LFD12" s="225"/>
      <c r="LFE12" s="223"/>
      <c r="LFF12" s="225"/>
      <c r="LFG12" s="223"/>
      <c r="LFH12" s="225"/>
      <c r="LFI12" s="223"/>
      <c r="LFJ12" s="225"/>
      <c r="LFK12" s="223"/>
      <c r="LFL12" s="225"/>
      <c r="LFM12" s="223"/>
      <c r="LFN12" s="225"/>
      <c r="LFO12" s="223"/>
      <c r="LFP12" s="225"/>
      <c r="LFQ12" s="223"/>
      <c r="LFR12" s="225"/>
      <c r="LFS12" s="223"/>
      <c r="LFT12" s="225"/>
      <c r="LFU12" s="223"/>
      <c r="LFV12" s="225"/>
      <c r="LFW12" s="223"/>
      <c r="LFX12" s="225"/>
      <c r="LFY12" s="223"/>
      <c r="LFZ12" s="234"/>
      <c r="LGA12" s="225"/>
      <c r="LGB12" s="226"/>
      <c r="LGC12" s="235"/>
      <c r="LGD12" s="226"/>
      <c r="LGE12" s="235"/>
      <c r="LGF12" s="226"/>
      <c r="LGG12" s="228"/>
      <c r="LGH12" s="226"/>
      <c r="LGI12" s="228"/>
      <c r="LGJ12" s="227"/>
      <c r="LGK12" s="228"/>
      <c r="LGL12" s="230"/>
      <c r="LGM12" s="228"/>
      <c r="LGN12" s="230"/>
      <c r="LGO12" s="228"/>
      <c r="LGP12" s="230"/>
      <c r="LGQ12" s="228"/>
      <c r="LGR12" s="230"/>
      <c r="LGS12" s="228"/>
      <c r="LGT12" s="231"/>
      <c r="LGU12" s="232"/>
      <c r="LGV12" s="231"/>
      <c r="LGW12" s="232"/>
      <c r="LGX12" s="231"/>
      <c r="LGY12" s="232"/>
      <c r="LGZ12" s="231"/>
      <c r="LHA12" s="232"/>
      <c r="LHB12" s="231"/>
      <c r="LHC12" s="232"/>
      <c r="LHD12" s="231"/>
      <c r="LHE12" s="231"/>
      <c r="LHF12" s="233"/>
      <c r="LHG12" s="225"/>
      <c r="LHH12" s="223"/>
      <c r="LHI12" s="225"/>
      <c r="LHJ12" s="223"/>
      <c r="LHK12" s="225"/>
      <c r="LHL12" s="223"/>
      <c r="LHM12" s="225"/>
      <c r="LHN12" s="223"/>
      <c r="LHO12" s="225"/>
      <c r="LHP12" s="223"/>
      <c r="LHQ12" s="225"/>
      <c r="LHR12" s="223"/>
      <c r="LHS12" s="225"/>
      <c r="LHT12" s="223"/>
      <c r="LHU12" s="225"/>
      <c r="LHV12" s="223"/>
      <c r="LHW12" s="225"/>
      <c r="LHX12" s="223"/>
      <c r="LHY12" s="225"/>
      <c r="LHZ12" s="223"/>
      <c r="LIA12" s="225"/>
      <c r="LIB12" s="223"/>
      <c r="LIC12" s="225"/>
      <c r="LID12" s="223"/>
      <c r="LIE12" s="225"/>
      <c r="LIF12" s="223"/>
      <c r="LIG12" s="225"/>
      <c r="LIH12" s="223"/>
      <c r="LII12" s="225"/>
      <c r="LIJ12" s="223"/>
      <c r="LIK12" s="225"/>
      <c r="LIL12" s="223"/>
      <c r="LIM12" s="225"/>
      <c r="LIN12" s="223"/>
      <c r="LIO12" s="225"/>
      <c r="LIP12" s="223"/>
      <c r="LIQ12" s="225"/>
      <c r="LIR12" s="223"/>
      <c r="LIS12" s="225"/>
      <c r="LIT12" s="223"/>
      <c r="LIU12" s="225"/>
      <c r="LIV12" s="223"/>
      <c r="LIW12" s="234"/>
      <c r="LIX12" s="225"/>
      <c r="LIY12" s="226"/>
      <c r="LIZ12" s="235"/>
      <c r="LJA12" s="226"/>
      <c r="LJB12" s="235"/>
      <c r="LJC12" s="226"/>
      <c r="LJD12" s="228"/>
      <c r="LJE12" s="226"/>
      <c r="LJF12" s="228"/>
      <c r="LJG12" s="227"/>
      <c r="LJH12" s="228"/>
      <c r="LJI12" s="230"/>
      <c r="LJJ12" s="228"/>
      <c r="LJK12" s="230"/>
      <c r="LJL12" s="228"/>
      <c r="LJM12" s="230"/>
      <c r="LJN12" s="228"/>
      <c r="LJO12" s="230"/>
      <c r="LJP12" s="228"/>
      <c r="LJQ12" s="231"/>
      <c r="LJR12" s="232"/>
      <c r="LJS12" s="231"/>
      <c r="LJT12" s="232"/>
      <c r="LJU12" s="231"/>
      <c r="LJV12" s="232"/>
      <c r="LJW12" s="231"/>
      <c r="LJX12" s="232"/>
      <c r="LJY12" s="231"/>
      <c r="LJZ12" s="232"/>
      <c r="LKA12" s="231"/>
      <c r="LKB12" s="231"/>
      <c r="LKC12" s="233"/>
      <c r="LKD12" s="225"/>
      <c r="LKE12" s="223"/>
      <c r="LKF12" s="225"/>
      <c r="LKG12" s="223"/>
      <c r="LKH12" s="225"/>
      <c r="LKI12" s="223"/>
      <c r="LKJ12" s="225"/>
      <c r="LKK12" s="223"/>
      <c r="LKL12" s="225"/>
      <c r="LKM12" s="223"/>
      <c r="LKN12" s="225"/>
      <c r="LKO12" s="223"/>
      <c r="LKP12" s="225"/>
      <c r="LKQ12" s="223"/>
      <c r="LKR12" s="225"/>
      <c r="LKS12" s="223"/>
      <c r="LKT12" s="225"/>
      <c r="LKU12" s="223"/>
      <c r="LKV12" s="225"/>
      <c r="LKW12" s="223"/>
      <c r="LKX12" s="225"/>
      <c r="LKY12" s="223"/>
      <c r="LKZ12" s="225"/>
      <c r="LLA12" s="223"/>
      <c r="LLB12" s="225"/>
      <c r="LLC12" s="223"/>
      <c r="LLD12" s="225"/>
      <c r="LLE12" s="223"/>
      <c r="LLF12" s="225"/>
      <c r="LLG12" s="223"/>
      <c r="LLH12" s="225"/>
      <c r="LLI12" s="223"/>
      <c r="LLJ12" s="225"/>
      <c r="LLK12" s="223"/>
      <c r="LLL12" s="225"/>
      <c r="LLM12" s="223"/>
      <c r="LLN12" s="225"/>
      <c r="LLO12" s="223"/>
      <c r="LLP12" s="225"/>
      <c r="LLQ12" s="223"/>
      <c r="LLR12" s="225"/>
      <c r="LLS12" s="223"/>
      <c r="LLT12" s="234"/>
      <c r="LLU12" s="225"/>
      <c r="LLV12" s="226"/>
      <c r="LLW12" s="235"/>
      <c r="LLX12" s="226"/>
      <c r="LLY12" s="235"/>
      <c r="LLZ12" s="226"/>
      <c r="LMA12" s="228"/>
      <c r="LMB12" s="226"/>
      <c r="LMC12" s="228"/>
      <c r="LMD12" s="227"/>
      <c r="LME12" s="228"/>
      <c r="LMF12" s="230"/>
      <c r="LMG12" s="228"/>
      <c r="LMH12" s="230"/>
      <c r="LMI12" s="228"/>
      <c r="LMJ12" s="230"/>
      <c r="LMK12" s="228"/>
      <c r="LML12" s="230"/>
      <c r="LMM12" s="228"/>
      <c r="LMN12" s="231"/>
      <c r="LMO12" s="232"/>
      <c r="LMP12" s="231"/>
      <c r="LMQ12" s="232"/>
      <c r="LMR12" s="231"/>
      <c r="LMS12" s="232"/>
      <c r="LMT12" s="231"/>
      <c r="LMU12" s="232"/>
      <c r="LMV12" s="231"/>
      <c r="LMW12" s="232"/>
      <c r="LMX12" s="231"/>
      <c r="LMY12" s="231"/>
      <c r="LMZ12" s="233"/>
      <c r="LNA12" s="225"/>
      <c r="LNB12" s="223"/>
      <c r="LNC12" s="225"/>
      <c r="LND12" s="223"/>
      <c r="LNE12" s="225"/>
      <c r="LNF12" s="223"/>
      <c r="LNG12" s="225"/>
      <c r="LNH12" s="223"/>
      <c r="LNI12" s="225"/>
      <c r="LNJ12" s="223"/>
      <c r="LNK12" s="225"/>
      <c r="LNL12" s="223"/>
      <c r="LNM12" s="225"/>
      <c r="LNN12" s="223"/>
      <c r="LNO12" s="225"/>
      <c r="LNP12" s="223"/>
      <c r="LNQ12" s="225"/>
      <c r="LNR12" s="223"/>
      <c r="LNS12" s="225"/>
      <c r="LNT12" s="223"/>
      <c r="LNU12" s="225"/>
      <c r="LNV12" s="223"/>
      <c r="LNW12" s="225"/>
      <c r="LNX12" s="223"/>
      <c r="LNY12" s="225"/>
      <c r="LNZ12" s="223"/>
      <c r="LOA12" s="225"/>
      <c r="LOB12" s="223"/>
      <c r="LOC12" s="225"/>
      <c r="LOD12" s="223"/>
      <c r="LOE12" s="225"/>
      <c r="LOF12" s="223"/>
      <c r="LOG12" s="225"/>
      <c r="LOH12" s="223"/>
      <c r="LOI12" s="225"/>
      <c r="LOJ12" s="223"/>
      <c r="LOK12" s="225"/>
      <c r="LOL12" s="223"/>
      <c r="LOM12" s="225"/>
      <c r="LON12" s="223"/>
      <c r="LOO12" s="225"/>
      <c r="LOP12" s="223"/>
      <c r="LOQ12" s="234"/>
      <c r="LOR12" s="225"/>
      <c r="LOS12" s="226"/>
      <c r="LOT12" s="235"/>
      <c r="LOU12" s="226"/>
      <c r="LOV12" s="235"/>
      <c r="LOW12" s="226"/>
      <c r="LOX12" s="228"/>
      <c r="LOY12" s="226"/>
      <c r="LOZ12" s="228"/>
      <c r="LPA12" s="227"/>
      <c r="LPB12" s="228"/>
      <c r="LPC12" s="230"/>
      <c r="LPD12" s="228"/>
      <c r="LPE12" s="230"/>
      <c r="LPF12" s="228"/>
      <c r="LPG12" s="230"/>
      <c r="LPH12" s="228"/>
      <c r="LPI12" s="230"/>
      <c r="LPJ12" s="228"/>
      <c r="LPK12" s="231"/>
      <c r="LPL12" s="232"/>
      <c r="LPM12" s="231"/>
      <c r="LPN12" s="232"/>
      <c r="LPO12" s="231"/>
      <c r="LPP12" s="232"/>
      <c r="LPQ12" s="231"/>
      <c r="LPR12" s="232"/>
      <c r="LPS12" s="231"/>
      <c r="LPT12" s="232"/>
      <c r="LPU12" s="231"/>
      <c r="LPV12" s="231"/>
      <c r="LPW12" s="233"/>
      <c r="LPX12" s="225"/>
      <c r="LPY12" s="223"/>
      <c r="LPZ12" s="225"/>
      <c r="LQA12" s="223"/>
      <c r="LQB12" s="225"/>
      <c r="LQC12" s="223"/>
      <c r="LQD12" s="225"/>
      <c r="LQE12" s="223"/>
      <c r="LQF12" s="225"/>
      <c r="LQG12" s="223"/>
      <c r="LQH12" s="225"/>
      <c r="LQI12" s="223"/>
      <c r="LQJ12" s="225"/>
      <c r="LQK12" s="223"/>
      <c r="LQL12" s="225"/>
      <c r="LQM12" s="223"/>
      <c r="LQN12" s="225"/>
      <c r="LQO12" s="223"/>
      <c r="LQP12" s="225"/>
      <c r="LQQ12" s="223"/>
      <c r="LQR12" s="225"/>
      <c r="LQS12" s="223"/>
      <c r="LQT12" s="225"/>
      <c r="LQU12" s="223"/>
      <c r="LQV12" s="225"/>
      <c r="LQW12" s="223"/>
      <c r="LQX12" s="225"/>
      <c r="LQY12" s="223"/>
      <c r="LQZ12" s="225"/>
      <c r="LRA12" s="223"/>
      <c r="LRB12" s="225"/>
      <c r="LRC12" s="223"/>
      <c r="LRD12" s="225"/>
      <c r="LRE12" s="223"/>
      <c r="LRF12" s="225"/>
      <c r="LRG12" s="223"/>
      <c r="LRH12" s="225"/>
      <c r="LRI12" s="223"/>
      <c r="LRJ12" s="225"/>
      <c r="LRK12" s="223"/>
      <c r="LRL12" s="225"/>
      <c r="LRM12" s="223"/>
      <c r="LRN12" s="234"/>
      <c r="LRO12" s="225"/>
      <c r="LRP12" s="226"/>
      <c r="LRQ12" s="235"/>
      <c r="LRR12" s="226"/>
      <c r="LRS12" s="235"/>
      <c r="LRT12" s="226"/>
      <c r="LRU12" s="228"/>
      <c r="LRV12" s="226"/>
      <c r="LRW12" s="228"/>
      <c r="LRX12" s="227"/>
      <c r="LRY12" s="228"/>
      <c r="LRZ12" s="230"/>
      <c r="LSA12" s="228"/>
      <c r="LSB12" s="230"/>
      <c r="LSC12" s="228"/>
      <c r="LSD12" s="230"/>
      <c r="LSE12" s="228"/>
      <c r="LSF12" s="230"/>
      <c r="LSG12" s="228"/>
      <c r="LSH12" s="231"/>
      <c r="LSI12" s="232"/>
      <c r="LSJ12" s="231"/>
      <c r="LSK12" s="232"/>
      <c r="LSL12" s="231"/>
      <c r="LSM12" s="232"/>
      <c r="LSN12" s="231"/>
      <c r="LSO12" s="232"/>
      <c r="LSP12" s="231"/>
      <c r="LSQ12" s="232"/>
      <c r="LSR12" s="231"/>
      <c r="LSS12" s="231"/>
      <c r="LST12" s="233"/>
      <c r="LSU12" s="225"/>
      <c r="LSV12" s="223"/>
      <c r="LSW12" s="225"/>
      <c r="LSX12" s="223"/>
      <c r="LSY12" s="225"/>
      <c r="LSZ12" s="223"/>
      <c r="LTA12" s="225"/>
      <c r="LTB12" s="223"/>
      <c r="LTC12" s="225"/>
      <c r="LTD12" s="223"/>
      <c r="LTE12" s="225"/>
      <c r="LTF12" s="223"/>
      <c r="LTG12" s="225"/>
      <c r="LTH12" s="223"/>
      <c r="LTI12" s="225"/>
      <c r="LTJ12" s="223"/>
      <c r="LTK12" s="225"/>
      <c r="LTL12" s="223"/>
      <c r="LTM12" s="225"/>
      <c r="LTN12" s="223"/>
      <c r="LTO12" s="225"/>
      <c r="LTP12" s="223"/>
      <c r="LTQ12" s="225"/>
      <c r="LTR12" s="223"/>
      <c r="LTS12" s="225"/>
      <c r="LTT12" s="223"/>
      <c r="LTU12" s="225"/>
      <c r="LTV12" s="223"/>
      <c r="LTW12" s="225"/>
      <c r="LTX12" s="223"/>
      <c r="LTY12" s="225"/>
      <c r="LTZ12" s="223"/>
      <c r="LUA12" s="225"/>
      <c r="LUB12" s="223"/>
      <c r="LUC12" s="225"/>
      <c r="LUD12" s="223"/>
      <c r="LUE12" s="225"/>
      <c r="LUF12" s="223"/>
      <c r="LUG12" s="225"/>
      <c r="LUH12" s="223"/>
      <c r="LUI12" s="225"/>
      <c r="LUJ12" s="223"/>
      <c r="LUK12" s="234"/>
      <c r="LUL12" s="225"/>
      <c r="LUM12" s="226"/>
      <c r="LUN12" s="235"/>
      <c r="LUO12" s="226"/>
      <c r="LUP12" s="235"/>
      <c r="LUQ12" s="226"/>
      <c r="LUR12" s="228"/>
      <c r="LUS12" s="226"/>
      <c r="LUT12" s="228"/>
      <c r="LUU12" s="227"/>
      <c r="LUV12" s="228"/>
      <c r="LUW12" s="230"/>
      <c r="LUX12" s="228"/>
      <c r="LUY12" s="230"/>
      <c r="LUZ12" s="228"/>
      <c r="LVA12" s="230"/>
      <c r="LVB12" s="228"/>
      <c r="LVC12" s="230"/>
      <c r="LVD12" s="228"/>
      <c r="LVE12" s="231"/>
      <c r="LVF12" s="232"/>
      <c r="LVG12" s="231"/>
      <c r="LVH12" s="232"/>
      <c r="LVI12" s="231"/>
      <c r="LVJ12" s="232"/>
      <c r="LVK12" s="231"/>
      <c r="LVL12" s="232"/>
      <c r="LVM12" s="231"/>
      <c r="LVN12" s="232"/>
      <c r="LVO12" s="231"/>
      <c r="LVP12" s="231"/>
      <c r="LVQ12" s="233"/>
      <c r="LVR12" s="225"/>
      <c r="LVS12" s="223"/>
      <c r="LVT12" s="225"/>
      <c r="LVU12" s="223"/>
      <c r="LVV12" s="225"/>
      <c r="LVW12" s="223"/>
      <c r="LVX12" s="225"/>
      <c r="LVY12" s="223"/>
      <c r="LVZ12" s="225"/>
      <c r="LWA12" s="223"/>
      <c r="LWB12" s="225"/>
      <c r="LWC12" s="223"/>
      <c r="LWD12" s="225"/>
      <c r="LWE12" s="223"/>
      <c r="LWF12" s="225"/>
      <c r="LWG12" s="223"/>
      <c r="LWH12" s="225"/>
      <c r="LWI12" s="223"/>
      <c r="LWJ12" s="225"/>
      <c r="LWK12" s="223"/>
      <c r="LWL12" s="225"/>
      <c r="LWM12" s="223"/>
      <c r="LWN12" s="225"/>
      <c r="LWO12" s="223"/>
      <c r="LWP12" s="225"/>
      <c r="LWQ12" s="223"/>
      <c r="LWR12" s="225"/>
      <c r="LWS12" s="223"/>
      <c r="LWT12" s="225"/>
      <c r="LWU12" s="223"/>
      <c r="LWV12" s="225"/>
      <c r="LWW12" s="223"/>
      <c r="LWX12" s="225"/>
      <c r="LWY12" s="223"/>
      <c r="LWZ12" s="225"/>
      <c r="LXA12" s="223"/>
      <c r="LXB12" s="225"/>
      <c r="LXC12" s="223"/>
      <c r="LXD12" s="225"/>
      <c r="LXE12" s="223"/>
      <c r="LXF12" s="225"/>
      <c r="LXG12" s="223"/>
      <c r="LXH12" s="234"/>
      <c r="LXI12" s="225"/>
      <c r="LXJ12" s="226"/>
      <c r="LXK12" s="235"/>
      <c r="LXL12" s="226"/>
      <c r="LXM12" s="235"/>
      <c r="LXN12" s="226"/>
      <c r="LXO12" s="228"/>
      <c r="LXP12" s="226"/>
      <c r="LXQ12" s="228"/>
      <c r="LXR12" s="227"/>
      <c r="LXS12" s="228"/>
      <c r="LXT12" s="230"/>
      <c r="LXU12" s="228"/>
      <c r="LXV12" s="230"/>
      <c r="LXW12" s="228"/>
      <c r="LXX12" s="230"/>
      <c r="LXY12" s="228"/>
      <c r="LXZ12" s="230"/>
      <c r="LYA12" s="228"/>
      <c r="LYB12" s="231"/>
      <c r="LYC12" s="232"/>
      <c r="LYD12" s="231"/>
      <c r="LYE12" s="232"/>
      <c r="LYF12" s="231"/>
      <c r="LYG12" s="232"/>
      <c r="LYH12" s="231"/>
      <c r="LYI12" s="232"/>
      <c r="LYJ12" s="231"/>
      <c r="LYK12" s="232"/>
      <c r="LYL12" s="231"/>
      <c r="LYM12" s="231"/>
      <c r="LYN12" s="233"/>
      <c r="LYO12" s="225"/>
      <c r="LYP12" s="223"/>
      <c r="LYQ12" s="225"/>
      <c r="LYR12" s="223"/>
      <c r="LYS12" s="225"/>
      <c r="LYT12" s="223"/>
      <c r="LYU12" s="225"/>
      <c r="LYV12" s="223"/>
      <c r="LYW12" s="225"/>
      <c r="LYX12" s="223"/>
      <c r="LYY12" s="225"/>
      <c r="LYZ12" s="223"/>
      <c r="LZA12" s="225"/>
      <c r="LZB12" s="223"/>
      <c r="LZC12" s="225"/>
      <c r="LZD12" s="223"/>
      <c r="LZE12" s="225"/>
      <c r="LZF12" s="223"/>
      <c r="LZG12" s="225"/>
      <c r="LZH12" s="223"/>
      <c r="LZI12" s="225"/>
      <c r="LZJ12" s="223"/>
      <c r="LZK12" s="225"/>
      <c r="LZL12" s="223"/>
      <c r="LZM12" s="225"/>
      <c r="LZN12" s="223"/>
      <c r="LZO12" s="225"/>
      <c r="LZP12" s="223"/>
      <c r="LZQ12" s="225"/>
      <c r="LZR12" s="223"/>
      <c r="LZS12" s="225"/>
      <c r="LZT12" s="223"/>
      <c r="LZU12" s="225"/>
      <c r="LZV12" s="223"/>
      <c r="LZW12" s="225"/>
      <c r="LZX12" s="223"/>
      <c r="LZY12" s="225"/>
      <c r="LZZ12" s="223"/>
      <c r="MAA12" s="225"/>
      <c r="MAB12" s="223"/>
      <c r="MAC12" s="225"/>
      <c r="MAD12" s="223"/>
      <c r="MAE12" s="234"/>
      <c r="MAF12" s="225"/>
      <c r="MAG12" s="226"/>
      <c r="MAH12" s="235"/>
      <c r="MAI12" s="226"/>
      <c r="MAJ12" s="235"/>
      <c r="MAK12" s="226"/>
      <c r="MAL12" s="228"/>
      <c r="MAM12" s="226"/>
      <c r="MAN12" s="228"/>
      <c r="MAO12" s="227"/>
      <c r="MAP12" s="228"/>
      <c r="MAQ12" s="230"/>
      <c r="MAR12" s="228"/>
      <c r="MAS12" s="230"/>
      <c r="MAT12" s="228"/>
      <c r="MAU12" s="230"/>
      <c r="MAV12" s="228"/>
      <c r="MAW12" s="230"/>
      <c r="MAX12" s="228"/>
      <c r="MAY12" s="231"/>
      <c r="MAZ12" s="232"/>
      <c r="MBA12" s="231"/>
      <c r="MBB12" s="232"/>
      <c r="MBC12" s="231"/>
      <c r="MBD12" s="232"/>
      <c r="MBE12" s="231"/>
      <c r="MBF12" s="232"/>
      <c r="MBG12" s="231"/>
      <c r="MBH12" s="232"/>
      <c r="MBI12" s="231"/>
      <c r="MBJ12" s="231"/>
      <c r="MBK12" s="233"/>
      <c r="MBL12" s="225"/>
      <c r="MBM12" s="223"/>
      <c r="MBN12" s="225"/>
      <c r="MBO12" s="223"/>
      <c r="MBP12" s="225"/>
      <c r="MBQ12" s="223"/>
      <c r="MBR12" s="225"/>
      <c r="MBS12" s="223"/>
      <c r="MBT12" s="225"/>
      <c r="MBU12" s="223"/>
      <c r="MBV12" s="225"/>
      <c r="MBW12" s="223"/>
      <c r="MBX12" s="225"/>
      <c r="MBY12" s="223"/>
      <c r="MBZ12" s="225"/>
      <c r="MCA12" s="223"/>
      <c r="MCB12" s="225"/>
      <c r="MCC12" s="223"/>
      <c r="MCD12" s="225"/>
      <c r="MCE12" s="223"/>
      <c r="MCF12" s="225"/>
      <c r="MCG12" s="223"/>
      <c r="MCH12" s="225"/>
      <c r="MCI12" s="223"/>
      <c r="MCJ12" s="225"/>
      <c r="MCK12" s="223"/>
      <c r="MCL12" s="225"/>
      <c r="MCM12" s="223"/>
      <c r="MCN12" s="225"/>
      <c r="MCO12" s="223"/>
      <c r="MCP12" s="225"/>
      <c r="MCQ12" s="223"/>
      <c r="MCR12" s="225"/>
      <c r="MCS12" s="223"/>
      <c r="MCT12" s="225"/>
      <c r="MCU12" s="223"/>
      <c r="MCV12" s="225"/>
      <c r="MCW12" s="223"/>
      <c r="MCX12" s="225"/>
      <c r="MCY12" s="223"/>
      <c r="MCZ12" s="225"/>
      <c r="MDA12" s="223"/>
      <c r="MDB12" s="234"/>
      <c r="MDC12" s="225"/>
      <c r="MDD12" s="226"/>
      <c r="MDE12" s="235"/>
      <c r="MDF12" s="226"/>
      <c r="MDG12" s="235"/>
      <c r="MDH12" s="226"/>
      <c r="MDI12" s="228"/>
      <c r="MDJ12" s="226"/>
      <c r="MDK12" s="228"/>
      <c r="MDL12" s="227"/>
      <c r="MDM12" s="228"/>
      <c r="MDN12" s="230"/>
      <c r="MDO12" s="228"/>
      <c r="MDP12" s="230"/>
      <c r="MDQ12" s="228"/>
      <c r="MDR12" s="230"/>
      <c r="MDS12" s="228"/>
      <c r="MDT12" s="230"/>
      <c r="MDU12" s="228"/>
      <c r="MDV12" s="231"/>
      <c r="MDW12" s="232"/>
      <c r="MDX12" s="231"/>
      <c r="MDY12" s="232"/>
      <c r="MDZ12" s="231"/>
      <c r="MEA12" s="232"/>
      <c r="MEB12" s="231"/>
      <c r="MEC12" s="232"/>
      <c r="MED12" s="231"/>
      <c r="MEE12" s="232"/>
      <c r="MEF12" s="231"/>
      <c r="MEG12" s="231"/>
      <c r="MEH12" s="233"/>
      <c r="MEI12" s="225"/>
      <c r="MEJ12" s="223"/>
      <c r="MEK12" s="225"/>
      <c r="MEL12" s="223"/>
      <c r="MEM12" s="225"/>
      <c r="MEN12" s="223"/>
      <c r="MEO12" s="225"/>
      <c r="MEP12" s="223"/>
      <c r="MEQ12" s="225"/>
      <c r="MER12" s="223"/>
      <c r="MES12" s="225"/>
      <c r="MET12" s="223"/>
      <c r="MEU12" s="225"/>
      <c r="MEV12" s="223"/>
      <c r="MEW12" s="225"/>
      <c r="MEX12" s="223"/>
      <c r="MEY12" s="225"/>
      <c r="MEZ12" s="223"/>
      <c r="MFA12" s="225"/>
      <c r="MFB12" s="223"/>
      <c r="MFC12" s="225"/>
      <c r="MFD12" s="223"/>
      <c r="MFE12" s="225"/>
      <c r="MFF12" s="223"/>
      <c r="MFG12" s="225"/>
      <c r="MFH12" s="223"/>
      <c r="MFI12" s="225"/>
      <c r="MFJ12" s="223"/>
      <c r="MFK12" s="225"/>
      <c r="MFL12" s="223"/>
      <c r="MFM12" s="225"/>
      <c r="MFN12" s="223"/>
      <c r="MFO12" s="225"/>
      <c r="MFP12" s="223"/>
      <c r="MFQ12" s="225"/>
      <c r="MFR12" s="223"/>
      <c r="MFS12" s="225"/>
      <c r="MFT12" s="223"/>
      <c r="MFU12" s="225"/>
      <c r="MFV12" s="223"/>
      <c r="MFW12" s="225"/>
      <c r="MFX12" s="223"/>
      <c r="MFY12" s="234"/>
      <c r="MFZ12" s="225"/>
      <c r="MGA12" s="226"/>
      <c r="MGB12" s="235"/>
      <c r="MGC12" s="226"/>
      <c r="MGD12" s="235"/>
      <c r="MGE12" s="226"/>
      <c r="MGF12" s="228"/>
      <c r="MGG12" s="226"/>
      <c r="MGH12" s="228"/>
      <c r="MGI12" s="227"/>
      <c r="MGJ12" s="228"/>
      <c r="MGK12" s="230"/>
      <c r="MGL12" s="228"/>
      <c r="MGM12" s="230"/>
      <c r="MGN12" s="228"/>
      <c r="MGO12" s="230"/>
      <c r="MGP12" s="228"/>
      <c r="MGQ12" s="230"/>
      <c r="MGR12" s="228"/>
      <c r="MGS12" s="231"/>
      <c r="MGT12" s="232"/>
      <c r="MGU12" s="231"/>
      <c r="MGV12" s="232"/>
      <c r="MGW12" s="231"/>
      <c r="MGX12" s="232"/>
      <c r="MGY12" s="231"/>
      <c r="MGZ12" s="232"/>
      <c r="MHA12" s="231"/>
      <c r="MHB12" s="232"/>
      <c r="MHC12" s="231"/>
      <c r="MHD12" s="231"/>
      <c r="MHE12" s="233"/>
      <c r="MHF12" s="225"/>
      <c r="MHG12" s="223"/>
      <c r="MHH12" s="225"/>
      <c r="MHI12" s="223"/>
      <c r="MHJ12" s="225"/>
      <c r="MHK12" s="223"/>
      <c r="MHL12" s="225"/>
      <c r="MHM12" s="223"/>
      <c r="MHN12" s="225"/>
      <c r="MHO12" s="223"/>
      <c r="MHP12" s="225"/>
      <c r="MHQ12" s="223"/>
      <c r="MHR12" s="225"/>
      <c r="MHS12" s="223"/>
      <c r="MHT12" s="225"/>
      <c r="MHU12" s="223"/>
      <c r="MHV12" s="225"/>
      <c r="MHW12" s="223"/>
      <c r="MHX12" s="225"/>
      <c r="MHY12" s="223"/>
      <c r="MHZ12" s="225"/>
      <c r="MIA12" s="223"/>
      <c r="MIB12" s="225"/>
      <c r="MIC12" s="223"/>
      <c r="MID12" s="225"/>
      <c r="MIE12" s="223"/>
      <c r="MIF12" s="225"/>
      <c r="MIG12" s="223"/>
      <c r="MIH12" s="225"/>
      <c r="MII12" s="223"/>
      <c r="MIJ12" s="225"/>
      <c r="MIK12" s="223"/>
      <c r="MIL12" s="225"/>
      <c r="MIM12" s="223"/>
      <c r="MIN12" s="225"/>
      <c r="MIO12" s="223"/>
      <c r="MIP12" s="225"/>
      <c r="MIQ12" s="223"/>
      <c r="MIR12" s="225"/>
      <c r="MIS12" s="223"/>
      <c r="MIT12" s="225"/>
      <c r="MIU12" s="223"/>
      <c r="MIV12" s="234"/>
      <c r="MIW12" s="225"/>
      <c r="MIX12" s="226"/>
      <c r="MIY12" s="235"/>
      <c r="MIZ12" s="226"/>
      <c r="MJA12" s="235"/>
      <c r="MJB12" s="226"/>
      <c r="MJC12" s="228"/>
      <c r="MJD12" s="226"/>
      <c r="MJE12" s="228"/>
      <c r="MJF12" s="227"/>
      <c r="MJG12" s="228"/>
      <c r="MJH12" s="230"/>
      <c r="MJI12" s="228"/>
      <c r="MJJ12" s="230"/>
      <c r="MJK12" s="228"/>
      <c r="MJL12" s="230"/>
      <c r="MJM12" s="228"/>
      <c r="MJN12" s="230"/>
      <c r="MJO12" s="228"/>
      <c r="MJP12" s="231"/>
      <c r="MJQ12" s="232"/>
      <c r="MJR12" s="231"/>
      <c r="MJS12" s="232"/>
      <c r="MJT12" s="231"/>
      <c r="MJU12" s="232"/>
      <c r="MJV12" s="231"/>
      <c r="MJW12" s="232"/>
      <c r="MJX12" s="231"/>
      <c r="MJY12" s="232"/>
      <c r="MJZ12" s="231"/>
      <c r="MKA12" s="231"/>
      <c r="MKB12" s="233"/>
      <c r="MKC12" s="225"/>
      <c r="MKD12" s="223"/>
      <c r="MKE12" s="225"/>
      <c r="MKF12" s="223"/>
      <c r="MKG12" s="225"/>
      <c r="MKH12" s="223"/>
      <c r="MKI12" s="225"/>
      <c r="MKJ12" s="223"/>
      <c r="MKK12" s="225"/>
      <c r="MKL12" s="223"/>
      <c r="MKM12" s="225"/>
      <c r="MKN12" s="223"/>
      <c r="MKO12" s="225"/>
      <c r="MKP12" s="223"/>
      <c r="MKQ12" s="225"/>
      <c r="MKR12" s="223"/>
      <c r="MKS12" s="225"/>
      <c r="MKT12" s="223"/>
      <c r="MKU12" s="225"/>
      <c r="MKV12" s="223"/>
      <c r="MKW12" s="225"/>
      <c r="MKX12" s="223"/>
      <c r="MKY12" s="225"/>
      <c r="MKZ12" s="223"/>
      <c r="MLA12" s="225"/>
      <c r="MLB12" s="223"/>
      <c r="MLC12" s="225"/>
      <c r="MLD12" s="223"/>
      <c r="MLE12" s="225"/>
      <c r="MLF12" s="223"/>
      <c r="MLG12" s="225"/>
      <c r="MLH12" s="223"/>
      <c r="MLI12" s="225"/>
      <c r="MLJ12" s="223"/>
      <c r="MLK12" s="225"/>
      <c r="MLL12" s="223"/>
      <c r="MLM12" s="225"/>
      <c r="MLN12" s="223"/>
      <c r="MLO12" s="225"/>
      <c r="MLP12" s="223"/>
      <c r="MLQ12" s="225"/>
      <c r="MLR12" s="223"/>
      <c r="MLS12" s="234"/>
      <c r="MLT12" s="225"/>
      <c r="MLU12" s="226"/>
      <c r="MLV12" s="235"/>
      <c r="MLW12" s="226"/>
      <c r="MLX12" s="235"/>
      <c r="MLY12" s="226"/>
      <c r="MLZ12" s="228"/>
      <c r="MMA12" s="226"/>
      <c r="MMB12" s="228"/>
      <c r="MMC12" s="227"/>
      <c r="MMD12" s="228"/>
      <c r="MME12" s="230"/>
      <c r="MMF12" s="228"/>
      <c r="MMG12" s="230"/>
      <c r="MMH12" s="228"/>
      <c r="MMI12" s="230"/>
      <c r="MMJ12" s="228"/>
      <c r="MMK12" s="230"/>
      <c r="MML12" s="228"/>
      <c r="MMM12" s="231"/>
      <c r="MMN12" s="232"/>
      <c r="MMO12" s="231"/>
      <c r="MMP12" s="232"/>
      <c r="MMQ12" s="231"/>
      <c r="MMR12" s="232"/>
      <c r="MMS12" s="231"/>
      <c r="MMT12" s="232"/>
      <c r="MMU12" s="231"/>
      <c r="MMV12" s="232"/>
      <c r="MMW12" s="231"/>
      <c r="MMX12" s="231"/>
      <c r="MMY12" s="233"/>
      <c r="MMZ12" s="225"/>
      <c r="MNA12" s="223"/>
      <c r="MNB12" s="225"/>
      <c r="MNC12" s="223"/>
      <c r="MND12" s="225"/>
      <c r="MNE12" s="223"/>
      <c r="MNF12" s="225"/>
      <c r="MNG12" s="223"/>
      <c r="MNH12" s="225"/>
      <c r="MNI12" s="223"/>
      <c r="MNJ12" s="225"/>
      <c r="MNK12" s="223"/>
      <c r="MNL12" s="225"/>
      <c r="MNM12" s="223"/>
      <c r="MNN12" s="225"/>
      <c r="MNO12" s="223"/>
      <c r="MNP12" s="225"/>
      <c r="MNQ12" s="223"/>
      <c r="MNR12" s="225"/>
      <c r="MNS12" s="223"/>
      <c r="MNT12" s="225"/>
      <c r="MNU12" s="223"/>
      <c r="MNV12" s="225"/>
      <c r="MNW12" s="223"/>
      <c r="MNX12" s="225"/>
      <c r="MNY12" s="223"/>
      <c r="MNZ12" s="225"/>
      <c r="MOA12" s="223"/>
      <c r="MOB12" s="225"/>
      <c r="MOC12" s="223"/>
      <c r="MOD12" s="225"/>
      <c r="MOE12" s="223"/>
      <c r="MOF12" s="225"/>
      <c r="MOG12" s="223"/>
      <c r="MOH12" s="225"/>
      <c r="MOI12" s="223"/>
      <c r="MOJ12" s="225"/>
      <c r="MOK12" s="223"/>
      <c r="MOL12" s="225"/>
      <c r="MOM12" s="223"/>
      <c r="MON12" s="225"/>
      <c r="MOO12" s="223"/>
      <c r="MOP12" s="234"/>
      <c r="MOQ12" s="225"/>
      <c r="MOR12" s="226"/>
      <c r="MOS12" s="235"/>
      <c r="MOT12" s="226"/>
      <c r="MOU12" s="235"/>
      <c r="MOV12" s="226"/>
      <c r="MOW12" s="228"/>
      <c r="MOX12" s="226"/>
      <c r="MOY12" s="228"/>
      <c r="MOZ12" s="227"/>
      <c r="MPA12" s="228"/>
      <c r="MPB12" s="230"/>
      <c r="MPC12" s="228"/>
      <c r="MPD12" s="230"/>
      <c r="MPE12" s="228"/>
      <c r="MPF12" s="230"/>
      <c r="MPG12" s="228"/>
      <c r="MPH12" s="230"/>
      <c r="MPI12" s="228"/>
      <c r="MPJ12" s="231"/>
      <c r="MPK12" s="232"/>
      <c r="MPL12" s="231"/>
      <c r="MPM12" s="232"/>
      <c r="MPN12" s="231"/>
      <c r="MPO12" s="232"/>
      <c r="MPP12" s="231"/>
      <c r="MPQ12" s="232"/>
      <c r="MPR12" s="231"/>
      <c r="MPS12" s="232"/>
      <c r="MPT12" s="231"/>
      <c r="MPU12" s="231"/>
      <c r="MPV12" s="233"/>
      <c r="MPW12" s="225"/>
      <c r="MPX12" s="223"/>
      <c r="MPY12" s="225"/>
      <c r="MPZ12" s="223"/>
      <c r="MQA12" s="225"/>
      <c r="MQB12" s="223"/>
      <c r="MQC12" s="225"/>
      <c r="MQD12" s="223"/>
      <c r="MQE12" s="225"/>
      <c r="MQF12" s="223"/>
      <c r="MQG12" s="225"/>
      <c r="MQH12" s="223"/>
      <c r="MQI12" s="225"/>
      <c r="MQJ12" s="223"/>
      <c r="MQK12" s="225"/>
      <c r="MQL12" s="223"/>
      <c r="MQM12" s="225"/>
      <c r="MQN12" s="223"/>
      <c r="MQO12" s="225"/>
      <c r="MQP12" s="223"/>
      <c r="MQQ12" s="225"/>
      <c r="MQR12" s="223"/>
      <c r="MQS12" s="225"/>
      <c r="MQT12" s="223"/>
      <c r="MQU12" s="225"/>
      <c r="MQV12" s="223"/>
      <c r="MQW12" s="225"/>
      <c r="MQX12" s="223"/>
      <c r="MQY12" s="225"/>
      <c r="MQZ12" s="223"/>
      <c r="MRA12" s="225"/>
      <c r="MRB12" s="223"/>
      <c r="MRC12" s="225"/>
      <c r="MRD12" s="223"/>
      <c r="MRE12" s="225"/>
      <c r="MRF12" s="223"/>
      <c r="MRG12" s="225"/>
      <c r="MRH12" s="223"/>
      <c r="MRI12" s="225"/>
      <c r="MRJ12" s="223"/>
      <c r="MRK12" s="225"/>
      <c r="MRL12" s="223"/>
      <c r="MRM12" s="234"/>
      <c r="MRN12" s="225"/>
      <c r="MRO12" s="226"/>
      <c r="MRP12" s="235"/>
      <c r="MRQ12" s="226"/>
      <c r="MRR12" s="235"/>
      <c r="MRS12" s="226"/>
      <c r="MRT12" s="228"/>
      <c r="MRU12" s="226"/>
      <c r="MRV12" s="228"/>
      <c r="MRW12" s="227"/>
      <c r="MRX12" s="228"/>
      <c r="MRY12" s="230"/>
      <c r="MRZ12" s="228"/>
      <c r="MSA12" s="230"/>
      <c r="MSB12" s="228"/>
      <c r="MSC12" s="230"/>
      <c r="MSD12" s="228"/>
      <c r="MSE12" s="230"/>
      <c r="MSF12" s="228"/>
      <c r="MSG12" s="231"/>
      <c r="MSH12" s="232"/>
      <c r="MSI12" s="231"/>
      <c r="MSJ12" s="232"/>
      <c r="MSK12" s="231"/>
      <c r="MSL12" s="232"/>
      <c r="MSM12" s="231"/>
      <c r="MSN12" s="232"/>
      <c r="MSO12" s="231"/>
      <c r="MSP12" s="232"/>
      <c r="MSQ12" s="231"/>
      <c r="MSR12" s="231"/>
      <c r="MSS12" s="233"/>
      <c r="MST12" s="225"/>
      <c r="MSU12" s="223"/>
      <c r="MSV12" s="225"/>
      <c r="MSW12" s="223"/>
      <c r="MSX12" s="225"/>
      <c r="MSY12" s="223"/>
      <c r="MSZ12" s="225"/>
      <c r="MTA12" s="223"/>
      <c r="MTB12" s="225"/>
      <c r="MTC12" s="223"/>
      <c r="MTD12" s="225"/>
      <c r="MTE12" s="223"/>
      <c r="MTF12" s="225"/>
      <c r="MTG12" s="223"/>
      <c r="MTH12" s="225"/>
      <c r="MTI12" s="223"/>
      <c r="MTJ12" s="225"/>
      <c r="MTK12" s="223"/>
      <c r="MTL12" s="225"/>
      <c r="MTM12" s="223"/>
      <c r="MTN12" s="225"/>
      <c r="MTO12" s="223"/>
      <c r="MTP12" s="225"/>
      <c r="MTQ12" s="223"/>
      <c r="MTR12" s="225"/>
      <c r="MTS12" s="223"/>
      <c r="MTT12" s="225"/>
      <c r="MTU12" s="223"/>
      <c r="MTV12" s="225"/>
      <c r="MTW12" s="223"/>
      <c r="MTX12" s="225"/>
      <c r="MTY12" s="223"/>
      <c r="MTZ12" s="225"/>
      <c r="MUA12" s="223"/>
      <c r="MUB12" s="225"/>
      <c r="MUC12" s="223"/>
      <c r="MUD12" s="225"/>
      <c r="MUE12" s="223"/>
      <c r="MUF12" s="225"/>
      <c r="MUG12" s="223"/>
      <c r="MUH12" s="225"/>
      <c r="MUI12" s="223"/>
      <c r="MUJ12" s="234"/>
      <c r="MUK12" s="225"/>
      <c r="MUL12" s="226"/>
      <c r="MUM12" s="235"/>
      <c r="MUN12" s="226"/>
      <c r="MUO12" s="235"/>
      <c r="MUP12" s="226"/>
      <c r="MUQ12" s="228"/>
      <c r="MUR12" s="226"/>
      <c r="MUS12" s="228"/>
      <c r="MUT12" s="227"/>
      <c r="MUU12" s="228"/>
      <c r="MUV12" s="230"/>
      <c r="MUW12" s="228"/>
      <c r="MUX12" s="230"/>
      <c r="MUY12" s="228"/>
      <c r="MUZ12" s="230"/>
      <c r="MVA12" s="228"/>
      <c r="MVB12" s="230"/>
      <c r="MVC12" s="228"/>
      <c r="MVD12" s="231"/>
      <c r="MVE12" s="232"/>
      <c r="MVF12" s="231"/>
      <c r="MVG12" s="232"/>
      <c r="MVH12" s="231"/>
      <c r="MVI12" s="232"/>
      <c r="MVJ12" s="231"/>
      <c r="MVK12" s="232"/>
      <c r="MVL12" s="231"/>
      <c r="MVM12" s="232"/>
      <c r="MVN12" s="231"/>
      <c r="MVO12" s="231"/>
      <c r="MVP12" s="233"/>
      <c r="MVQ12" s="225"/>
      <c r="MVR12" s="223"/>
      <c r="MVS12" s="225"/>
      <c r="MVT12" s="223"/>
      <c r="MVU12" s="225"/>
      <c r="MVV12" s="223"/>
      <c r="MVW12" s="225"/>
      <c r="MVX12" s="223"/>
      <c r="MVY12" s="225"/>
      <c r="MVZ12" s="223"/>
      <c r="MWA12" s="225"/>
      <c r="MWB12" s="223"/>
      <c r="MWC12" s="225"/>
      <c r="MWD12" s="223"/>
      <c r="MWE12" s="225"/>
      <c r="MWF12" s="223"/>
      <c r="MWG12" s="225"/>
      <c r="MWH12" s="223"/>
      <c r="MWI12" s="225"/>
      <c r="MWJ12" s="223"/>
      <c r="MWK12" s="225"/>
      <c r="MWL12" s="223"/>
      <c r="MWM12" s="225"/>
      <c r="MWN12" s="223"/>
      <c r="MWO12" s="225"/>
      <c r="MWP12" s="223"/>
      <c r="MWQ12" s="225"/>
      <c r="MWR12" s="223"/>
      <c r="MWS12" s="225"/>
      <c r="MWT12" s="223"/>
      <c r="MWU12" s="225"/>
      <c r="MWV12" s="223"/>
      <c r="MWW12" s="225"/>
      <c r="MWX12" s="223"/>
      <c r="MWY12" s="225"/>
      <c r="MWZ12" s="223"/>
      <c r="MXA12" s="225"/>
      <c r="MXB12" s="223"/>
      <c r="MXC12" s="225"/>
      <c r="MXD12" s="223"/>
      <c r="MXE12" s="225"/>
      <c r="MXF12" s="223"/>
      <c r="MXG12" s="234"/>
      <c r="MXH12" s="225"/>
      <c r="MXI12" s="226"/>
      <c r="MXJ12" s="235"/>
      <c r="MXK12" s="226"/>
      <c r="MXL12" s="235"/>
      <c r="MXM12" s="226"/>
      <c r="MXN12" s="228"/>
      <c r="MXO12" s="226"/>
      <c r="MXP12" s="228"/>
      <c r="MXQ12" s="227"/>
      <c r="MXR12" s="228"/>
      <c r="MXS12" s="230"/>
      <c r="MXT12" s="228"/>
      <c r="MXU12" s="230"/>
      <c r="MXV12" s="228"/>
      <c r="MXW12" s="230"/>
      <c r="MXX12" s="228"/>
      <c r="MXY12" s="230"/>
      <c r="MXZ12" s="228"/>
      <c r="MYA12" s="231"/>
      <c r="MYB12" s="232"/>
      <c r="MYC12" s="231"/>
      <c r="MYD12" s="232"/>
      <c r="MYE12" s="231"/>
      <c r="MYF12" s="232"/>
      <c r="MYG12" s="231"/>
      <c r="MYH12" s="232"/>
      <c r="MYI12" s="231"/>
      <c r="MYJ12" s="232"/>
      <c r="MYK12" s="231"/>
      <c r="MYL12" s="231"/>
      <c r="MYM12" s="233"/>
      <c r="MYN12" s="225"/>
      <c r="MYO12" s="223"/>
      <c r="MYP12" s="225"/>
      <c r="MYQ12" s="223"/>
      <c r="MYR12" s="225"/>
      <c r="MYS12" s="223"/>
      <c r="MYT12" s="225"/>
      <c r="MYU12" s="223"/>
      <c r="MYV12" s="225"/>
      <c r="MYW12" s="223"/>
      <c r="MYX12" s="225"/>
      <c r="MYY12" s="223"/>
      <c r="MYZ12" s="225"/>
      <c r="MZA12" s="223"/>
      <c r="MZB12" s="225"/>
      <c r="MZC12" s="223"/>
      <c r="MZD12" s="225"/>
      <c r="MZE12" s="223"/>
      <c r="MZF12" s="225"/>
      <c r="MZG12" s="223"/>
      <c r="MZH12" s="225"/>
      <c r="MZI12" s="223"/>
      <c r="MZJ12" s="225"/>
      <c r="MZK12" s="223"/>
      <c r="MZL12" s="225"/>
      <c r="MZM12" s="223"/>
      <c r="MZN12" s="225"/>
      <c r="MZO12" s="223"/>
      <c r="MZP12" s="225"/>
      <c r="MZQ12" s="223"/>
      <c r="MZR12" s="225"/>
      <c r="MZS12" s="223"/>
      <c r="MZT12" s="225"/>
      <c r="MZU12" s="223"/>
      <c r="MZV12" s="225"/>
      <c r="MZW12" s="223"/>
      <c r="MZX12" s="225"/>
      <c r="MZY12" s="223"/>
      <c r="MZZ12" s="225"/>
      <c r="NAA12" s="223"/>
      <c r="NAB12" s="225"/>
      <c r="NAC12" s="223"/>
      <c r="NAD12" s="234"/>
      <c r="NAE12" s="225"/>
      <c r="NAF12" s="226"/>
      <c r="NAG12" s="235"/>
      <c r="NAH12" s="226"/>
      <c r="NAI12" s="235"/>
      <c r="NAJ12" s="226"/>
      <c r="NAK12" s="228"/>
      <c r="NAL12" s="226"/>
      <c r="NAM12" s="228"/>
      <c r="NAN12" s="227"/>
      <c r="NAO12" s="228"/>
      <c r="NAP12" s="230"/>
      <c r="NAQ12" s="228"/>
      <c r="NAR12" s="230"/>
      <c r="NAS12" s="228"/>
      <c r="NAT12" s="230"/>
      <c r="NAU12" s="228"/>
      <c r="NAV12" s="230"/>
      <c r="NAW12" s="228"/>
      <c r="NAX12" s="231"/>
      <c r="NAY12" s="232"/>
      <c r="NAZ12" s="231"/>
      <c r="NBA12" s="232"/>
      <c r="NBB12" s="231"/>
      <c r="NBC12" s="232"/>
      <c r="NBD12" s="231"/>
      <c r="NBE12" s="232"/>
      <c r="NBF12" s="231"/>
      <c r="NBG12" s="232"/>
      <c r="NBH12" s="231"/>
      <c r="NBI12" s="231"/>
      <c r="NBJ12" s="233"/>
      <c r="NBK12" s="225"/>
      <c r="NBL12" s="223"/>
      <c r="NBM12" s="225"/>
      <c r="NBN12" s="223"/>
      <c r="NBO12" s="225"/>
      <c r="NBP12" s="223"/>
      <c r="NBQ12" s="225"/>
      <c r="NBR12" s="223"/>
      <c r="NBS12" s="225"/>
      <c r="NBT12" s="223"/>
      <c r="NBU12" s="225"/>
      <c r="NBV12" s="223"/>
      <c r="NBW12" s="225"/>
      <c r="NBX12" s="223"/>
      <c r="NBY12" s="225"/>
      <c r="NBZ12" s="223"/>
      <c r="NCA12" s="225"/>
      <c r="NCB12" s="223"/>
      <c r="NCC12" s="225"/>
      <c r="NCD12" s="223"/>
      <c r="NCE12" s="225"/>
      <c r="NCF12" s="223"/>
      <c r="NCG12" s="225"/>
      <c r="NCH12" s="223"/>
      <c r="NCI12" s="225"/>
      <c r="NCJ12" s="223"/>
      <c r="NCK12" s="225"/>
      <c r="NCL12" s="223"/>
      <c r="NCM12" s="225"/>
      <c r="NCN12" s="223"/>
      <c r="NCO12" s="225"/>
      <c r="NCP12" s="223"/>
      <c r="NCQ12" s="225"/>
      <c r="NCR12" s="223"/>
      <c r="NCS12" s="225"/>
      <c r="NCT12" s="223"/>
      <c r="NCU12" s="225"/>
      <c r="NCV12" s="223"/>
      <c r="NCW12" s="225"/>
      <c r="NCX12" s="223"/>
      <c r="NCY12" s="225"/>
      <c r="NCZ12" s="223"/>
      <c r="NDA12" s="234"/>
      <c r="NDB12" s="225"/>
      <c r="NDC12" s="226"/>
      <c r="NDD12" s="235"/>
      <c r="NDE12" s="226"/>
      <c r="NDF12" s="235"/>
      <c r="NDG12" s="226"/>
      <c r="NDH12" s="228"/>
      <c r="NDI12" s="226"/>
      <c r="NDJ12" s="228"/>
      <c r="NDK12" s="227"/>
      <c r="NDL12" s="228"/>
      <c r="NDM12" s="230"/>
      <c r="NDN12" s="228"/>
      <c r="NDO12" s="230"/>
      <c r="NDP12" s="228"/>
      <c r="NDQ12" s="230"/>
      <c r="NDR12" s="228"/>
      <c r="NDS12" s="230"/>
      <c r="NDT12" s="228"/>
      <c r="NDU12" s="231"/>
      <c r="NDV12" s="232"/>
      <c r="NDW12" s="231"/>
      <c r="NDX12" s="232"/>
      <c r="NDY12" s="231"/>
      <c r="NDZ12" s="232"/>
      <c r="NEA12" s="231"/>
      <c r="NEB12" s="232"/>
      <c r="NEC12" s="231"/>
      <c r="NED12" s="232"/>
      <c r="NEE12" s="231"/>
      <c r="NEF12" s="231"/>
      <c r="NEG12" s="233"/>
      <c r="NEH12" s="225"/>
      <c r="NEI12" s="223"/>
      <c r="NEJ12" s="225"/>
      <c r="NEK12" s="223"/>
      <c r="NEL12" s="225"/>
      <c r="NEM12" s="223"/>
      <c r="NEN12" s="225"/>
      <c r="NEO12" s="223"/>
      <c r="NEP12" s="225"/>
      <c r="NEQ12" s="223"/>
      <c r="NER12" s="225"/>
      <c r="NES12" s="223"/>
      <c r="NET12" s="225"/>
      <c r="NEU12" s="223"/>
      <c r="NEV12" s="225"/>
      <c r="NEW12" s="223"/>
      <c r="NEX12" s="225"/>
      <c r="NEY12" s="223"/>
      <c r="NEZ12" s="225"/>
      <c r="NFA12" s="223"/>
      <c r="NFB12" s="225"/>
      <c r="NFC12" s="223"/>
      <c r="NFD12" s="225"/>
      <c r="NFE12" s="223"/>
      <c r="NFF12" s="225"/>
      <c r="NFG12" s="223"/>
      <c r="NFH12" s="225"/>
      <c r="NFI12" s="223"/>
      <c r="NFJ12" s="225"/>
      <c r="NFK12" s="223"/>
      <c r="NFL12" s="225"/>
      <c r="NFM12" s="223"/>
      <c r="NFN12" s="225"/>
      <c r="NFO12" s="223"/>
      <c r="NFP12" s="225"/>
      <c r="NFQ12" s="223"/>
      <c r="NFR12" s="225"/>
      <c r="NFS12" s="223"/>
      <c r="NFT12" s="225"/>
      <c r="NFU12" s="223"/>
      <c r="NFV12" s="225"/>
      <c r="NFW12" s="223"/>
      <c r="NFX12" s="234"/>
      <c r="NFY12" s="225"/>
      <c r="NFZ12" s="226"/>
      <c r="NGA12" s="235"/>
      <c r="NGB12" s="226"/>
      <c r="NGC12" s="235"/>
      <c r="NGD12" s="226"/>
      <c r="NGE12" s="228"/>
      <c r="NGF12" s="226"/>
      <c r="NGG12" s="228"/>
      <c r="NGH12" s="227"/>
      <c r="NGI12" s="228"/>
      <c r="NGJ12" s="230"/>
      <c r="NGK12" s="228"/>
      <c r="NGL12" s="230"/>
      <c r="NGM12" s="228"/>
      <c r="NGN12" s="230"/>
      <c r="NGO12" s="228"/>
      <c r="NGP12" s="230"/>
      <c r="NGQ12" s="228"/>
      <c r="NGR12" s="231"/>
      <c r="NGS12" s="232"/>
      <c r="NGT12" s="231"/>
      <c r="NGU12" s="232"/>
      <c r="NGV12" s="231"/>
      <c r="NGW12" s="232"/>
      <c r="NGX12" s="231"/>
      <c r="NGY12" s="232"/>
      <c r="NGZ12" s="231"/>
      <c r="NHA12" s="232"/>
      <c r="NHB12" s="231"/>
      <c r="NHC12" s="231"/>
      <c r="NHD12" s="233"/>
      <c r="NHE12" s="225"/>
      <c r="NHF12" s="223"/>
      <c r="NHG12" s="225"/>
      <c r="NHH12" s="223"/>
      <c r="NHI12" s="225"/>
      <c r="NHJ12" s="223"/>
      <c r="NHK12" s="225"/>
      <c r="NHL12" s="223"/>
      <c r="NHM12" s="225"/>
      <c r="NHN12" s="223"/>
      <c r="NHO12" s="225"/>
      <c r="NHP12" s="223"/>
      <c r="NHQ12" s="225"/>
      <c r="NHR12" s="223"/>
      <c r="NHS12" s="225"/>
      <c r="NHT12" s="223"/>
      <c r="NHU12" s="225"/>
      <c r="NHV12" s="223"/>
      <c r="NHW12" s="225"/>
      <c r="NHX12" s="223"/>
      <c r="NHY12" s="225"/>
      <c r="NHZ12" s="223"/>
      <c r="NIA12" s="225"/>
      <c r="NIB12" s="223"/>
      <c r="NIC12" s="225"/>
      <c r="NID12" s="223"/>
      <c r="NIE12" s="225"/>
      <c r="NIF12" s="223"/>
      <c r="NIG12" s="225"/>
      <c r="NIH12" s="223"/>
      <c r="NII12" s="225"/>
      <c r="NIJ12" s="223"/>
      <c r="NIK12" s="225"/>
      <c r="NIL12" s="223"/>
      <c r="NIM12" s="225"/>
      <c r="NIN12" s="223"/>
      <c r="NIO12" s="225"/>
      <c r="NIP12" s="223"/>
      <c r="NIQ12" s="225"/>
      <c r="NIR12" s="223"/>
      <c r="NIS12" s="225"/>
      <c r="NIT12" s="223"/>
      <c r="NIU12" s="234"/>
      <c r="NIV12" s="225"/>
      <c r="NIW12" s="226"/>
      <c r="NIX12" s="235"/>
      <c r="NIY12" s="226"/>
      <c r="NIZ12" s="235"/>
      <c r="NJA12" s="226"/>
      <c r="NJB12" s="228"/>
      <c r="NJC12" s="226"/>
      <c r="NJD12" s="228"/>
      <c r="NJE12" s="227"/>
      <c r="NJF12" s="228"/>
      <c r="NJG12" s="230"/>
      <c r="NJH12" s="228"/>
      <c r="NJI12" s="230"/>
      <c r="NJJ12" s="228"/>
      <c r="NJK12" s="230"/>
      <c r="NJL12" s="228"/>
      <c r="NJM12" s="230"/>
      <c r="NJN12" s="228"/>
      <c r="NJO12" s="231"/>
      <c r="NJP12" s="232"/>
      <c r="NJQ12" s="231"/>
      <c r="NJR12" s="232"/>
      <c r="NJS12" s="231"/>
      <c r="NJT12" s="232"/>
      <c r="NJU12" s="231"/>
      <c r="NJV12" s="232"/>
      <c r="NJW12" s="231"/>
      <c r="NJX12" s="232"/>
      <c r="NJY12" s="231"/>
      <c r="NJZ12" s="231"/>
      <c r="NKA12" s="233"/>
      <c r="NKB12" s="225"/>
      <c r="NKC12" s="223"/>
      <c r="NKD12" s="225"/>
      <c r="NKE12" s="223"/>
      <c r="NKF12" s="225"/>
      <c r="NKG12" s="223"/>
      <c r="NKH12" s="225"/>
      <c r="NKI12" s="223"/>
      <c r="NKJ12" s="225"/>
      <c r="NKK12" s="223"/>
      <c r="NKL12" s="225"/>
      <c r="NKM12" s="223"/>
      <c r="NKN12" s="225"/>
      <c r="NKO12" s="223"/>
      <c r="NKP12" s="225"/>
      <c r="NKQ12" s="223"/>
      <c r="NKR12" s="225"/>
      <c r="NKS12" s="223"/>
      <c r="NKT12" s="225"/>
      <c r="NKU12" s="223"/>
      <c r="NKV12" s="225"/>
      <c r="NKW12" s="223"/>
      <c r="NKX12" s="225"/>
      <c r="NKY12" s="223"/>
      <c r="NKZ12" s="225"/>
      <c r="NLA12" s="223"/>
      <c r="NLB12" s="225"/>
      <c r="NLC12" s="223"/>
      <c r="NLD12" s="225"/>
      <c r="NLE12" s="223"/>
      <c r="NLF12" s="225"/>
      <c r="NLG12" s="223"/>
      <c r="NLH12" s="225"/>
      <c r="NLI12" s="223"/>
      <c r="NLJ12" s="225"/>
      <c r="NLK12" s="223"/>
      <c r="NLL12" s="225"/>
      <c r="NLM12" s="223"/>
      <c r="NLN12" s="225"/>
      <c r="NLO12" s="223"/>
      <c r="NLP12" s="225"/>
      <c r="NLQ12" s="223"/>
      <c r="NLR12" s="234"/>
      <c r="NLS12" s="225"/>
      <c r="NLT12" s="226"/>
      <c r="NLU12" s="235"/>
      <c r="NLV12" s="226"/>
      <c r="NLW12" s="235"/>
      <c r="NLX12" s="226"/>
      <c r="NLY12" s="228"/>
      <c r="NLZ12" s="226"/>
      <c r="NMA12" s="228"/>
      <c r="NMB12" s="227"/>
      <c r="NMC12" s="228"/>
      <c r="NMD12" s="230"/>
      <c r="NME12" s="228"/>
      <c r="NMF12" s="230"/>
      <c r="NMG12" s="228"/>
      <c r="NMH12" s="230"/>
      <c r="NMI12" s="228"/>
      <c r="NMJ12" s="230"/>
      <c r="NMK12" s="228"/>
      <c r="NML12" s="231"/>
      <c r="NMM12" s="232"/>
      <c r="NMN12" s="231"/>
      <c r="NMO12" s="232"/>
      <c r="NMP12" s="231"/>
      <c r="NMQ12" s="232"/>
      <c r="NMR12" s="231"/>
      <c r="NMS12" s="232"/>
      <c r="NMT12" s="231"/>
      <c r="NMU12" s="232"/>
      <c r="NMV12" s="231"/>
      <c r="NMW12" s="231"/>
      <c r="NMX12" s="233"/>
      <c r="NMY12" s="225"/>
      <c r="NMZ12" s="223"/>
      <c r="NNA12" s="225"/>
      <c r="NNB12" s="223"/>
      <c r="NNC12" s="225"/>
      <c r="NND12" s="223"/>
      <c r="NNE12" s="225"/>
      <c r="NNF12" s="223"/>
      <c r="NNG12" s="225"/>
      <c r="NNH12" s="223"/>
      <c r="NNI12" s="225"/>
      <c r="NNJ12" s="223"/>
      <c r="NNK12" s="225"/>
      <c r="NNL12" s="223"/>
      <c r="NNM12" s="225"/>
      <c r="NNN12" s="223"/>
      <c r="NNO12" s="225"/>
      <c r="NNP12" s="223"/>
      <c r="NNQ12" s="225"/>
      <c r="NNR12" s="223"/>
      <c r="NNS12" s="225"/>
      <c r="NNT12" s="223"/>
      <c r="NNU12" s="225"/>
      <c r="NNV12" s="223"/>
      <c r="NNW12" s="225"/>
      <c r="NNX12" s="223"/>
      <c r="NNY12" s="225"/>
      <c r="NNZ12" s="223"/>
      <c r="NOA12" s="225"/>
      <c r="NOB12" s="223"/>
      <c r="NOC12" s="225"/>
      <c r="NOD12" s="223"/>
      <c r="NOE12" s="225"/>
      <c r="NOF12" s="223"/>
      <c r="NOG12" s="225"/>
      <c r="NOH12" s="223"/>
      <c r="NOI12" s="225"/>
      <c r="NOJ12" s="223"/>
      <c r="NOK12" s="225"/>
      <c r="NOL12" s="223"/>
      <c r="NOM12" s="225"/>
      <c r="NON12" s="223"/>
      <c r="NOO12" s="234"/>
      <c r="NOP12" s="225"/>
      <c r="NOQ12" s="226"/>
      <c r="NOR12" s="235"/>
      <c r="NOS12" s="226"/>
      <c r="NOT12" s="235"/>
      <c r="NOU12" s="226"/>
      <c r="NOV12" s="228"/>
      <c r="NOW12" s="226"/>
      <c r="NOX12" s="228"/>
      <c r="NOY12" s="227"/>
      <c r="NOZ12" s="228"/>
      <c r="NPA12" s="230"/>
      <c r="NPB12" s="228"/>
      <c r="NPC12" s="230"/>
      <c r="NPD12" s="228"/>
      <c r="NPE12" s="230"/>
      <c r="NPF12" s="228"/>
      <c r="NPG12" s="230"/>
      <c r="NPH12" s="228"/>
      <c r="NPI12" s="231"/>
      <c r="NPJ12" s="232"/>
      <c r="NPK12" s="231"/>
      <c r="NPL12" s="232"/>
      <c r="NPM12" s="231"/>
      <c r="NPN12" s="232"/>
      <c r="NPO12" s="231"/>
      <c r="NPP12" s="232"/>
      <c r="NPQ12" s="231"/>
      <c r="NPR12" s="232"/>
      <c r="NPS12" s="231"/>
      <c r="NPT12" s="231"/>
      <c r="NPU12" s="233"/>
      <c r="NPV12" s="225"/>
      <c r="NPW12" s="223"/>
      <c r="NPX12" s="225"/>
      <c r="NPY12" s="223"/>
      <c r="NPZ12" s="225"/>
      <c r="NQA12" s="223"/>
      <c r="NQB12" s="225"/>
      <c r="NQC12" s="223"/>
      <c r="NQD12" s="225"/>
      <c r="NQE12" s="223"/>
      <c r="NQF12" s="225"/>
      <c r="NQG12" s="223"/>
      <c r="NQH12" s="225"/>
      <c r="NQI12" s="223"/>
      <c r="NQJ12" s="225"/>
      <c r="NQK12" s="223"/>
      <c r="NQL12" s="225"/>
      <c r="NQM12" s="223"/>
      <c r="NQN12" s="225"/>
      <c r="NQO12" s="223"/>
      <c r="NQP12" s="225"/>
      <c r="NQQ12" s="223"/>
      <c r="NQR12" s="225"/>
      <c r="NQS12" s="223"/>
      <c r="NQT12" s="225"/>
      <c r="NQU12" s="223"/>
      <c r="NQV12" s="225"/>
      <c r="NQW12" s="223"/>
      <c r="NQX12" s="225"/>
      <c r="NQY12" s="223"/>
      <c r="NQZ12" s="225"/>
      <c r="NRA12" s="223"/>
      <c r="NRB12" s="225"/>
      <c r="NRC12" s="223"/>
      <c r="NRD12" s="225"/>
      <c r="NRE12" s="223"/>
      <c r="NRF12" s="225"/>
      <c r="NRG12" s="223"/>
      <c r="NRH12" s="225"/>
      <c r="NRI12" s="223"/>
      <c r="NRJ12" s="225"/>
      <c r="NRK12" s="223"/>
      <c r="NRL12" s="234"/>
      <c r="NRM12" s="225"/>
      <c r="NRN12" s="226"/>
      <c r="NRO12" s="235"/>
      <c r="NRP12" s="226"/>
      <c r="NRQ12" s="235"/>
      <c r="NRR12" s="226"/>
      <c r="NRS12" s="228"/>
      <c r="NRT12" s="226"/>
      <c r="NRU12" s="228"/>
      <c r="NRV12" s="227"/>
      <c r="NRW12" s="228"/>
      <c r="NRX12" s="230"/>
      <c r="NRY12" s="228"/>
      <c r="NRZ12" s="230"/>
      <c r="NSA12" s="228"/>
      <c r="NSB12" s="230"/>
      <c r="NSC12" s="228"/>
      <c r="NSD12" s="230"/>
      <c r="NSE12" s="228"/>
      <c r="NSF12" s="231"/>
      <c r="NSG12" s="232"/>
      <c r="NSH12" s="231"/>
      <c r="NSI12" s="232"/>
      <c r="NSJ12" s="231"/>
      <c r="NSK12" s="232"/>
      <c r="NSL12" s="231"/>
      <c r="NSM12" s="232"/>
      <c r="NSN12" s="231"/>
      <c r="NSO12" s="232"/>
      <c r="NSP12" s="231"/>
      <c r="NSQ12" s="231"/>
      <c r="NSR12" s="233"/>
      <c r="NSS12" s="225"/>
      <c r="NST12" s="223"/>
      <c r="NSU12" s="225"/>
      <c r="NSV12" s="223"/>
      <c r="NSW12" s="225"/>
      <c r="NSX12" s="223"/>
      <c r="NSY12" s="225"/>
      <c r="NSZ12" s="223"/>
      <c r="NTA12" s="225"/>
      <c r="NTB12" s="223"/>
      <c r="NTC12" s="225"/>
      <c r="NTD12" s="223"/>
      <c r="NTE12" s="225"/>
      <c r="NTF12" s="223"/>
      <c r="NTG12" s="225"/>
      <c r="NTH12" s="223"/>
      <c r="NTI12" s="225"/>
      <c r="NTJ12" s="223"/>
      <c r="NTK12" s="225"/>
      <c r="NTL12" s="223"/>
      <c r="NTM12" s="225"/>
      <c r="NTN12" s="223"/>
      <c r="NTO12" s="225"/>
      <c r="NTP12" s="223"/>
      <c r="NTQ12" s="225"/>
      <c r="NTR12" s="223"/>
      <c r="NTS12" s="225"/>
      <c r="NTT12" s="223"/>
      <c r="NTU12" s="225"/>
      <c r="NTV12" s="223"/>
      <c r="NTW12" s="225"/>
      <c r="NTX12" s="223"/>
      <c r="NTY12" s="225"/>
      <c r="NTZ12" s="223"/>
      <c r="NUA12" s="225"/>
      <c r="NUB12" s="223"/>
      <c r="NUC12" s="225"/>
      <c r="NUD12" s="223"/>
      <c r="NUE12" s="225"/>
      <c r="NUF12" s="223"/>
      <c r="NUG12" s="225"/>
      <c r="NUH12" s="223"/>
      <c r="NUI12" s="234"/>
      <c r="NUJ12" s="225"/>
      <c r="NUK12" s="226"/>
      <c r="NUL12" s="235"/>
      <c r="NUM12" s="226"/>
      <c r="NUN12" s="235"/>
      <c r="NUO12" s="226"/>
      <c r="NUP12" s="228"/>
      <c r="NUQ12" s="226"/>
      <c r="NUR12" s="228"/>
      <c r="NUS12" s="227"/>
      <c r="NUT12" s="228"/>
      <c r="NUU12" s="230"/>
      <c r="NUV12" s="228"/>
      <c r="NUW12" s="230"/>
      <c r="NUX12" s="228"/>
      <c r="NUY12" s="230"/>
      <c r="NUZ12" s="228"/>
      <c r="NVA12" s="230"/>
      <c r="NVB12" s="228"/>
      <c r="NVC12" s="231"/>
      <c r="NVD12" s="232"/>
      <c r="NVE12" s="231"/>
      <c r="NVF12" s="232"/>
      <c r="NVG12" s="231"/>
      <c r="NVH12" s="232"/>
      <c r="NVI12" s="231"/>
      <c r="NVJ12" s="232"/>
      <c r="NVK12" s="231"/>
      <c r="NVL12" s="232"/>
      <c r="NVM12" s="231"/>
      <c r="NVN12" s="231"/>
      <c r="NVO12" s="233"/>
      <c r="NVP12" s="225"/>
      <c r="NVQ12" s="223"/>
      <c r="NVR12" s="225"/>
      <c r="NVS12" s="223"/>
      <c r="NVT12" s="225"/>
      <c r="NVU12" s="223"/>
      <c r="NVV12" s="225"/>
      <c r="NVW12" s="223"/>
      <c r="NVX12" s="225"/>
      <c r="NVY12" s="223"/>
      <c r="NVZ12" s="225"/>
      <c r="NWA12" s="223"/>
      <c r="NWB12" s="225"/>
      <c r="NWC12" s="223"/>
      <c r="NWD12" s="225"/>
      <c r="NWE12" s="223"/>
      <c r="NWF12" s="225"/>
      <c r="NWG12" s="223"/>
      <c r="NWH12" s="225"/>
      <c r="NWI12" s="223"/>
      <c r="NWJ12" s="225"/>
      <c r="NWK12" s="223"/>
      <c r="NWL12" s="225"/>
      <c r="NWM12" s="223"/>
      <c r="NWN12" s="225"/>
      <c r="NWO12" s="223"/>
      <c r="NWP12" s="225"/>
      <c r="NWQ12" s="223"/>
      <c r="NWR12" s="225"/>
      <c r="NWS12" s="223"/>
      <c r="NWT12" s="225"/>
      <c r="NWU12" s="223"/>
      <c r="NWV12" s="225"/>
      <c r="NWW12" s="223"/>
      <c r="NWX12" s="225"/>
      <c r="NWY12" s="223"/>
      <c r="NWZ12" s="225"/>
      <c r="NXA12" s="223"/>
      <c r="NXB12" s="225"/>
      <c r="NXC12" s="223"/>
      <c r="NXD12" s="225"/>
      <c r="NXE12" s="223"/>
      <c r="NXF12" s="234"/>
      <c r="NXG12" s="225"/>
      <c r="NXH12" s="226"/>
      <c r="NXI12" s="235"/>
      <c r="NXJ12" s="226"/>
      <c r="NXK12" s="235"/>
      <c r="NXL12" s="226"/>
      <c r="NXM12" s="228"/>
      <c r="NXN12" s="226"/>
      <c r="NXO12" s="228"/>
      <c r="NXP12" s="227"/>
      <c r="NXQ12" s="228"/>
      <c r="NXR12" s="230"/>
      <c r="NXS12" s="228"/>
      <c r="NXT12" s="230"/>
      <c r="NXU12" s="228"/>
      <c r="NXV12" s="230"/>
      <c r="NXW12" s="228"/>
      <c r="NXX12" s="230"/>
      <c r="NXY12" s="228"/>
      <c r="NXZ12" s="231"/>
      <c r="NYA12" s="232"/>
      <c r="NYB12" s="231"/>
      <c r="NYC12" s="232"/>
      <c r="NYD12" s="231"/>
      <c r="NYE12" s="232"/>
      <c r="NYF12" s="231"/>
      <c r="NYG12" s="232"/>
      <c r="NYH12" s="231"/>
      <c r="NYI12" s="232"/>
      <c r="NYJ12" s="231"/>
      <c r="NYK12" s="231"/>
      <c r="NYL12" s="233"/>
      <c r="NYM12" s="225"/>
      <c r="NYN12" s="223"/>
      <c r="NYO12" s="225"/>
      <c r="NYP12" s="223"/>
      <c r="NYQ12" s="225"/>
      <c r="NYR12" s="223"/>
      <c r="NYS12" s="225"/>
      <c r="NYT12" s="223"/>
      <c r="NYU12" s="225"/>
      <c r="NYV12" s="223"/>
      <c r="NYW12" s="225"/>
      <c r="NYX12" s="223"/>
      <c r="NYY12" s="225"/>
      <c r="NYZ12" s="223"/>
      <c r="NZA12" s="225"/>
      <c r="NZB12" s="223"/>
      <c r="NZC12" s="225"/>
      <c r="NZD12" s="223"/>
      <c r="NZE12" s="225"/>
      <c r="NZF12" s="223"/>
      <c r="NZG12" s="225"/>
      <c r="NZH12" s="223"/>
      <c r="NZI12" s="225"/>
      <c r="NZJ12" s="223"/>
      <c r="NZK12" s="225"/>
      <c r="NZL12" s="223"/>
      <c r="NZM12" s="225"/>
      <c r="NZN12" s="223"/>
      <c r="NZO12" s="225"/>
      <c r="NZP12" s="223"/>
      <c r="NZQ12" s="225"/>
      <c r="NZR12" s="223"/>
      <c r="NZS12" s="225"/>
      <c r="NZT12" s="223"/>
      <c r="NZU12" s="225"/>
      <c r="NZV12" s="223"/>
      <c r="NZW12" s="225"/>
      <c r="NZX12" s="223"/>
      <c r="NZY12" s="225"/>
      <c r="NZZ12" s="223"/>
      <c r="OAA12" s="225"/>
      <c r="OAB12" s="223"/>
      <c r="OAC12" s="234"/>
      <c r="OAD12" s="225"/>
      <c r="OAE12" s="226"/>
      <c r="OAF12" s="235"/>
      <c r="OAG12" s="226"/>
      <c r="OAH12" s="235"/>
      <c r="OAI12" s="226"/>
      <c r="OAJ12" s="228"/>
      <c r="OAK12" s="226"/>
      <c r="OAL12" s="228"/>
      <c r="OAM12" s="227"/>
      <c r="OAN12" s="228"/>
      <c r="OAO12" s="230"/>
      <c r="OAP12" s="228"/>
      <c r="OAQ12" s="230"/>
      <c r="OAR12" s="228"/>
      <c r="OAS12" s="230"/>
      <c r="OAT12" s="228"/>
      <c r="OAU12" s="230"/>
      <c r="OAV12" s="228"/>
      <c r="OAW12" s="231"/>
      <c r="OAX12" s="232"/>
      <c r="OAY12" s="231"/>
      <c r="OAZ12" s="232"/>
      <c r="OBA12" s="231"/>
      <c r="OBB12" s="232"/>
      <c r="OBC12" s="231"/>
      <c r="OBD12" s="232"/>
      <c r="OBE12" s="231"/>
      <c r="OBF12" s="232"/>
      <c r="OBG12" s="231"/>
      <c r="OBH12" s="231"/>
      <c r="OBI12" s="233"/>
      <c r="OBJ12" s="225"/>
      <c r="OBK12" s="223"/>
      <c r="OBL12" s="225"/>
      <c r="OBM12" s="223"/>
      <c r="OBN12" s="225"/>
      <c r="OBO12" s="223"/>
      <c r="OBP12" s="225"/>
      <c r="OBQ12" s="223"/>
      <c r="OBR12" s="225"/>
      <c r="OBS12" s="223"/>
      <c r="OBT12" s="225"/>
      <c r="OBU12" s="223"/>
      <c r="OBV12" s="225"/>
      <c r="OBW12" s="223"/>
      <c r="OBX12" s="225"/>
      <c r="OBY12" s="223"/>
      <c r="OBZ12" s="225"/>
      <c r="OCA12" s="223"/>
      <c r="OCB12" s="225"/>
      <c r="OCC12" s="223"/>
      <c r="OCD12" s="225"/>
      <c r="OCE12" s="223"/>
      <c r="OCF12" s="225"/>
      <c r="OCG12" s="223"/>
      <c r="OCH12" s="225"/>
      <c r="OCI12" s="223"/>
      <c r="OCJ12" s="225"/>
      <c r="OCK12" s="223"/>
      <c r="OCL12" s="225"/>
      <c r="OCM12" s="223"/>
      <c r="OCN12" s="225"/>
      <c r="OCO12" s="223"/>
      <c r="OCP12" s="225"/>
      <c r="OCQ12" s="223"/>
      <c r="OCR12" s="225"/>
      <c r="OCS12" s="223"/>
      <c r="OCT12" s="225"/>
      <c r="OCU12" s="223"/>
      <c r="OCV12" s="225"/>
      <c r="OCW12" s="223"/>
      <c r="OCX12" s="225"/>
      <c r="OCY12" s="223"/>
      <c r="OCZ12" s="234"/>
      <c r="ODA12" s="225"/>
      <c r="ODB12" s="226"/>
      <c r="ODC12" s="235"/>
      <c r="ODD12" s="226"/>
      <c r="ODE12" s="235"/>
      <c r="ODF12" s="226"/>
      <c r="ODG12" s="228"/>
      <c r="ODH12" s="226"/>
      <c r="ODI12" s="228"/>
      <c r="ODJ12" s="227"/>
      <c r="ODK12" s="228"/>
      <c r="ODL12" s="230"/>
      <c r="ODM12" s="228"/>
      <c r="ODN12" s="230"/>
      <c r="ODO12" s="228"/>
      <c r="ODP12" s="230"/>
      <c r="ODQ12" s="228"/>
      <c r="ODR12" s="230"/>
      <c r="ODS12" s="228"/>
      <c r="ODT12" s="231"/>
      <c r="ODU12" s="232"/>
      <c r="ODV12" s="231"/>
      <c r="ODW12" s="232"/>
      <c r="ODX12" s="231"/>
      <c r="ODY12" s="232"/>
      <c r="ODZ12" s="231"/>
      <c r="OEA12" s="232"/>
      <c r="OEB12" s="231"/>
      <c r="OEC12" s="232"/>
      <c r="OED12" s="231"/>
      <c r="OEE12" s="231"/>
      <c r="OEF12" s="233"/>
      <c r="OEG12" s="225"/>
      <c r="OEH12" s="223"/>
      <c r="OEI12" s="225"/>
      <c r="OEJ12" s="223"/>
      <c r="OEK12" s="225"/>
      <c r="OEL12" s="223"/>
      <c r="OEM12" s="225"/>
      <c r="OEN12" s="223"/>
      <c r="OEO12" s="225"/>
      <c r="OEP12" s="223"/>
      <c r="OEQ12" s="225"/>
      <c r="OER12" s="223"/>
      <c r="OES12" s="225"/>
      <c r="OET12" s="223"/>
      <c r="OEU12" s="225"/>
      <c r="OEV12" s="223"/>
      <c r="OEW12" s="225"/>
      <c r="OEX12" s="223"/>
      <c r="OEY12" s="225"/>
      <c r="OEZ12" s="223"/>
      <c r="OFA12" s="225"/>
      <c r="OFB12" s="223"/>
      <c r="OFC12" s="225"/>
      <c r="OFD12" s="223"/>
      <c r="OFE12" s="225"/>
      <c r="OFF12" s="223"/>
      <c r="OFG12" s="225"/>
      <c r="OFH12" s="223"/>
      <c r="OFI12" s="225"/>
      <c r="OFJ12" s="223"/>
      <c r="OFK12" s="225"/>
      <c r="OFL12" s="223"/>
      <c r="OFM12" s="225"/>
      <c r="OFN12" s="223"/>
      <c r="OFO12" s="225"/>
      <c r="OFP12" s="223"/>
      <c r="OFQ12" s="225"/>
      <c r="OFR12" s="223"/>
      <c r="OFS12" s="225"/>
      <c r="OFT12" s="223"/>
      <c r="OFU12" s="225"/>
      <c r="OFV12" s="223"/>
      <c r="OFW12" s="234"/>
      <c r="OFX12" s="225"/>
      <c r="OFY12" s="226"/>
      <c r="OFZ12" s="235"/>
      <c r="OGA12" s="226"/>
      <c r="OGB12" s="235"/>
      <c r="OGC12" s="226"/>
      <c r="OGD12" s="228"/>
      <c r="OGE12" s="226"/>
      <c r="OGF12" s="228"/>
      <c r="OGG12" s="227"/>
      <c r="OGH12" s="228"/>
      <c r="OGI12" s="230"/>
      <c r="OGJ12" s="228"/>
      <c r="OGK12" s="230"/>
      <c r="OGL12" s="228"/>
      <c r="OGM12" s="230"/>
      <c r="OGN12" s="228"/>
      <c r="OGO12" s="230"/>
      <c r="OGP12" s="228"/>
      <c r="OGQ12" s="231"/>
      <c r="OGR12" s="232"/>
      <c r="OGS12" s="231"/>
      <c r="OGT12" s="232"/>
      <c r="OGU12" s="231"/>
      <c r="OGV12" s="232"/>
      <c r="OGW12" s="231"/>
      <c r="OGX12" s="232"/>
      <c r="OGY12" s="231"/>
      <c r="OGZ12" s="232"/>
      <c r="OHA12" s="231"/>
      <c r="OHB12" s="231"/>
      <c r="OHC12" s="233"/>
      <c r="OHD12" s="225"/>
      <c r="OHE12" s="223"/>
      <c r="OHF12" s="225"/>
      <c r="OHG12" s="223"/>
      <c r="OHH12" s="225"/>
      <c r="OHI12" s="223"/>
      <c r="OHJ12" s="225"/>
      <c r="OHK12" s="223"/>
      <c r="OHL12" s="225"/>
      <c r="OHM12" s="223"/>
      <c r="OHN12" s="225"/>
      <c r="OHO12" s="223"/>
      <c r="OHP12" s="225"/>
      <c r="OHQ12" s="223"/>
      <c r="OHR12" s="225"/>
      <c r="OHS12" s="223"/>
      <c r="OHT12" s="225"/>
      <c r="OHU12" s="223"/>
      <c r="OHV12" s="225"/>
      <c r="OHW12" s="223"/>
      <c r="OHX12" s="225"/>
      <c r="OHY12" s="223"/>
      <c r="OHZ12" s="225"/>
      <c r="OIA12" s="223"/>
      <c r="OIB12" s="225"/>
      <c r="OIC12" s="223"/>
      <c r="OID12" s="225"/>
      <c r="OIE12" s="223"/>
      <c r="OIF12" s="225"/>
      <c r="OIG12" s="223"/>
      <c r="OIH12" s="225"/>
      <c r="OII12" s="223"/>
      <c r="OIJ12" s="225"/>
      <c r="OIK12" s="223"/>
      <c r="OIL12" s="225"/>
      <c r="OIM12" s="223"/>
      <c r="OIN12" s="225"/>
      <c r="OIO12" s="223"/>
      <c r="OIP12" s="225"/>
      <c r="OIQ12" s="223"/>
      <c r="OIR12" s="225"/>
      <c r="OIS12" s="223"/>
      <c r="OIT12" s="234"/>
      <c r="OIU12" s="225"/>
      <c r="OIV12" s="226"/>
      <c r="OIW12" s="235"/>
      <c r="OIX12" s="226"/>
      <c r="OIY12" s="235"/>
      <c r="OIZ12" s="226"/>
      <c r="OJA12" s="228"/>
      <c r="OJB12" s="226"/>
      <c r="OJC12" s="228"/>
      <c r="OJD12" s="227"/>
      <c r="OJE12" s="228"/>
      <c r="OJF12" s="230"/>
      <c r="OJG12" s="228"/>
      <c r="OJH12" s="230"/>
      <c r="OJI12" s="228"/>
      <c r="OJJ12" s="230"/>
      <c r="OJK12" s="228"/>
      <c r="OJL12" s="230"/>
      <c r="OJM12" s="228"/>
      <c r="OJN12" s="231"/>
      <c r="OJO12" s="232"/>
      <c r="OJP12" s="231"/>
      <c r="OJQ12" s="232"/>
      <c r="OJR12" s="231"/>
      <c r="OJS12" s="232"/>
      <c r="OJT12" s="231"/>
      <c r="OJU12" s="232"/>
      <c r="OJV12" s="231"/>
      <c r="OJW12" s="232"/>
      <c r="OJX12" s="231"/>
      <c r="OJY12" s="231"/>
      <c r="OJZ12" s="233"/>
      <c r="OKA12" s="225"/>
      <c r="OKB12" s="223"/>
      <c r="OKC12" s="225"/>
      <c r="OKD12" s="223"/>
      <c r="OKE12" s="225"/>
      <c r="OKF12" s="223"/>
      <c r="OKG12" s="225"/>
      <c r="OKH12" s="223"/>
      <c r="OKI12" s="225"/>
      <c r="OKJ12" s="223"/>
      <c r="OKK12" s="225"/>
      <c r="OKL12" s="223"/>
      <c r="OKM12" s="225"/>
      <c r="OKN12" s="223"/>
      <c r="OKO12" s="225"/>
      <c r="OKP12" s="223"/>
      <c r="OKQ12" s="225"/>
      <c r="OKR12" s="223"/>
      <c r="OKS12" s="225"/>
      <c r="OKT12" s="223"/>
      <c r="OKU12" s="225"/>
      <c r="OKV12" s="223"/>
      <c r="OKW12" s="225"/>
      <c r="OKX12" s="223"/>
      <c r="OKY12" s="225"/>
      <c r="OKZ12" s="223"/>
      <c r="OLA12" s="225"/>
      <c r="OLB12" s="223"/>
      <c r="OLC12" s="225"/>
      <c r="OLD12" s="223"/>
      <c r="OLE12" s="225"/>
      <c r="OLF12" s="223"/>
      <c r="OLG12" s="225"/>
      <c r="OLH12" s="223"/>
      <c r="OLI12" s="225"/>
      <c r="OLJ12" s="223"/>
      <c r="OLK12" s="225"/>
      <c r="OLL12" s="223"/>
      <c r="OLM12" s="225"/>
      <c r="OLN12" s="223"/>
      <c r="OLO12" s="225"/>
      <c r="OLP12" s="223"/>
      <c r="OLQ12" s="234"/>
      <c r="OLR12" s="225"/>
      <c r="OLS12" s="226"/>
      <c r="OLT12" s="235"/>
      <c r="OLU12" s="226"/>
      <c r="OLV12" s="235"/>
      <c r="OLW12" s="226"/>
      <c r="OLX12" s="228"/>
      <c r="OLY12" s="226"/>
      <c r="OLZ12" s="228"/>
      <c r="OMA12" s="227"/>
      <c r="OMB12" s="228"/>
      <c r="OMC12" s="230"/>
      <c r="OMD12" s="228"/>
      <c r="OME12" s="230"/>
      <c r="OMF12" s="228"/>
      <c r="OMG12" s="230"/>
      <c r="OMH12" s="228"/>
      <c r="OMI12" s="230"/>
      <c r="OMJ12" s="228"/>
      <c r="OMK12" s="231"/>
      <c r="OML12" s="232"/>
      <c r="OMM12" s="231"/>
      <c r="OMN12" s="232"/>
      <c r="OMO12" s="231"/>
      <c r="OMP12" s="232"/>
      <c r="OMQ12" s="231"/>
      <c r="OMR12" s="232"/>
      <c r="OMS12" s="231"/>
      <c r="OMT12" s="232"/>
      <c r="OMU12" s="231"/>
      <c r="OMV12" s="231"/>
      <c r="OMW12" s="233"/>
      <c r="OMX12" s="225"/>
      <c r="OMY12" s="223"/>
      <c r="OMZ12" s="225"/>
      <c r="ONA12" s="223"/>
      <c r="ONB12" s="225"/>
      <c r="ONC12" s="223"/>
      <c r="OND12" s="225"/>
      <c r="ONE12" s="223"/>
      <c r="ONF12" s="225"/>
      <c r="ONG12" s="223"/>
      <c r="ONH12" s="225"/>
      <c r="ONI12" s="223"/>
      <c r="ONJ12" s="225"/>
      <c r="ONK12" s="223"/>
      <c r="ONL12" s="225"/>
      <c r="ONM12" s="223"/>
      <c r="ONN12" s="225"/>
      <c r="ONO12" s="223"/>
      <c r="ONP12" s="225"/>
      <c r="ONQ12" s="223"/>
      <c r="ONR12" s="225"/>
      <c r="ONS12" s="223"/>
      <c r="ONT12" s="225"/>
      <c r="ONU12" s="223"/>
      <c r="ONV12" s="225"/>
      <c r="ONW12" s="223"/>
      <c r="ONX12" s="225"/>
      <c r="ONY12" s="223"/>
      <c r="ONZ12" s="225"/>
      <c r="OOA12" s="223"/>
      <c r="OOB12" s="225"/>
      <c r="OOC12" s="223"/>
      <c r="OOD12" s="225"/>
      <c r="OOE12" s="223"/>
      <c r="OOF12" s="225"/>
      <c r="OOG12" s="223"/>
      <c r="OOH12" s="225"/>
      <c r="OOI12" s="223"/>
      <c r="OOJ12" s="225"/>
      <c r="OOK12" s="223"/>
      <c r="OOL12" s="225"/>
      <c r="OOM12" s="223"/>
      <c r="OON12" s="234"/>
      <c r="OOO12" s="225"/>
      <c r="OOP12" s="226"/>
      <c r="OOQ12" s="235"/>
      <c r="OOR12" s="226"/>
      <c r="OOS12" s="235"/>
      <c r="OOT12" s="226"/>
      <c r="OOU12" s="228"/>
      <c r="OOV12" s="226"/>
      <c r="OOW12" s="228"/>
      <c r="OOX12" s="227"/>
      <c r="OOY12" s="228"/>
      <c r="OOZ12" s="230"/>
      <c r="OPA12" s="228"/>
      <c r="OPB12" s="230"/>
      <c r="OPC12" s="228"/>
      <c r="OPD12" s="230"/>
      <c r="OPE12" s="228"/>
      <c r="OPF12" s="230"/>
      <c r="OPG12" s="228"/>
      <c r="OPH12" s="231"/>
      <c r="OPI12" s="232"/>
      <c r="OPJ12" s="231"/>
      <c r="OPK12" s="232"/>
      <c r="OPL12" s="231"/>
      <c r="OPM12" s="232"/>
      <c r="OPN12" s="231"/>
      <c r="OPO12" s="232"/>
      <c r="OPP12" s="231"/>
      <c r="OPQ12" s="232"/>
      <c r="OPR12" s="231"/>
      <c r="OPS12" s="231"/>
      <c r="OPT12" s="233"/>
      <c r="OPU12" s="225"/>
      <c r="OPV12" s="223"/>
      <c r="OPW12" s="225"/>
      <c r="OPX12" s="223"/>
      <c r="OPY12" s="225"/>
      <c r="OPZ12" s="223"/>
      <c r="OQA12" s="225"/>
      <c r="OQB12" s="223"/>
      <c r="OQC12" s="225"/>
      <c r="OQD12" s="223"/>
      <c r="OQE12" s="225"/>
      <c r="OQF12" s="223"/>
      <c r="OQG12" s="225"/>
      <c r="OQH12" s="223"/>
      <c r="OQI12" s="225"/>
      <c r="OQJ12" s="223"/>
      <c r="OQK12" s="225"/>
      <c r="OQL12" s="223"/>
      <c r="OQM12" s="225"/>
      <c r="OQN12" s="223"/>
      <c r="OQO12" s="225"/>
      <c r="OQP12" s="223"/>
      <c r="OQQ12" s="225"/>
      <c r="OQR12" s="223"/>
      <c r="OQS12" s="225"/>
      <c r="OQT12" s="223"/>
      <c r="OQU12" s="225"/>
      <c r="OQV12" s="223"/>
      <c r="OQW12" s="225"/>
      <c r="OQX12" s="223"/>
      <c r="OQY12" s="225"/>
      <c r="OQZ12" s="223"/>
      <c r="ORA12" s="225"/>
      <c r="ORB12" s="223"/>
      <c r="ORC12" s="225"/>
      <c r="ORD12" s="223"/>
      <c r="ORE12" s="225"/>
      <c r="ORF12" s="223"/>
      <c r="ORG12" s="225"/>
      <c r="ORH12" s="223"/>
      <c r="ORI12" s="225"/>
      <c r="ORJ12" s="223"/>
      <c r="ORK12" s="234"/>
      <c r="ORL12" s="225"/>
      <c r="ORM12" s="226"/>
      <c r="ORN12" s="235"/>
      <c r="ORO12" s="226"/>
      <c r="ORP12" s="235"/>
      <c r="ORQ12" s="226"/>
      <c r="ORR12" s="228"/>
      <c r="ORS12" s="226"/>
      <c r="ORT12" s="228"/>
      <c r="ORU12" s="227"/>
      <c r="ORV12" s="228"/>
      <c r="ORW12" s="230"/>
      <c r="ORX12" s="228"/>
      <c r="ORY12" s="230"/>
      <c r="ORZ12" s="228"/>
      <c r="OSA12" s="230"/>
      <c r="OSB12" s="228"/>
      <c r="OSC12" s="230"/>
      <c r="OSD12" s="228"/>
      <c r="OSE12" s="231"/>
      <c r="OSF12" s="232"/>
      <c r="OSG12" s="231"/>
      <c r="OSH12" s="232"/>
      <c r="OSI12" s="231"/>
      <c r="OSJ12" s="232"/>
      <c r="OSK12" s="231"/>
      <c r="OSL12" s="232"/>
      <c r="OSM12" s="231"/>
      <c r="OSN12" s="232"/>
      <c r="OSO12" s="231"/>
      <c r="OSP12" s="231"/>
      <c r="OSQ12" s="233"/>
      <c r="OSR12" s="225"/>
      <c r="OSS12" s="223"/>
      <c r="OST12" s="225"/>
      <c r="OSU12" s="223"/>
      <c r="OSV12" s="225"/>
      <c r="OSW12" s="223"/>
      <c r="OSX12" s="225"/>
      <c r="OSY12" s="223"/>
      <c r="OSZ12" s="225"/>
      <c r="OTA12" s="223"/>
      <c r="OTB12" s="225"/>
      <c r="OTC12" s="223"/>
      <c r="OTD12" s="225"/>
      <c r="OTE12" s="223"/>
      <c r="OTF12" s="225"/>
      <c r="OTG12" s="223"/>
      <c r="OTH12" s="225"/>
      <c r="OTI12" s="223"/>
      <c r="OTJ12" s="225"/>
      <c r="OTK12" s="223"/>
      <c r="OTL12" s="225"/>
      <c r="OTM12" s="223"/>
      <c r="OTN12" s="225"/>
      <c r="OTO12" s="223"/>
      <c r="OTP12" s="225"/>
      <c r="OTQ12" s="223"/>
      <c r="OTR12" s="225"/>
      <c r="OTS12" s="223"/>
      <c r="OTT12" s="225"/>
      <c r="OTU12" s="223"/>
      <c r="OTV12" s="225"/>
      <c r="OTW12" s="223"/>
      <c r="OTX12" s="225"/>
      <c r="OTY12" s="223"/>
      <c r="OTZ12" s="225"/>
      <c r="OUA12" s="223"/>
      <c r="OUB12" s="225"/>
      <c r="OUC12" s="223"/>
      <c r="OUD12" s="225"/>
      <c r="OUE12" s="223"/>
      <c r="OUF12" s="225"/>
      <c r="OUG12" s="223"/>
      <c r="OUH12" s="234"/>
      <c r="OUI12" s="225"/>
      <c r="OUJ12" s="226"/>
      <c r="OUK12" s="235"/>
      <c r="OUL12" s="226"/>
      <c r="OUM12" s="235"/>
      <c r="OUN12" s="226"/>
      <c r="OUO12" s="228"/>
      <c r="OUP12" s="226"/>
      <c r="OUQ12" s="228"/>
      <c r="OUR12" s="227"/>
      <c r="OUS12" s="228"/>
      <c r="OUT12" s="230"/>
      <c r="OUU12" s="228"/>
      <c r="OUV12" s="230"/>
      <c r="OUW12" s="228"/>
      <c r="OUX12" s="230"/>
      <c r="OUY12" s="228"/>
      <c r="OUZ12" s="230"/>
      <c r="OVA12" s="228"/>
      <c r="OVB12" s="231"/>
      <c r="OVC12" s="232"/>
      <c r="OVD12" s="231"/>
      <c r="OVE12" s="232"/>
      <c r="OVF12" s="231"/>
      <c r="OVG12" s="232"/>
      <c r="OVH12" s="231"/>
      <c r="OVI12" s="232"/>
      <c r="OVJ12" s="231"/>
      <c r="OVK12" s="232"/>
      <c r="OVL12" s="231"/>
      <c r="OVM12" s="231"/>
      <c r="OVN12" s="233"/>
      <c r="OVO12" s="225"/>
      <c r="OVP12" s="223"/>
      <c r="OVQ12" s="225"/>
      <c r="OVR12" s="223"/>
      <c r="OVS12" s="225"/>
      <c r="OVT12" s="223"/>
      <c r="OVU12" s="225"/>
      <c r="OVV12" s="223"/>
      <c r="OVW12" s="225"/>
      <c r="OVX12" s="223"/>
      <c r="OVY12" s="225"/>
      <c r="OVZ12" s="223"/>
      <c r="OWA12" s="225"/>
      <c r="OWB12" s="223"/>
      <c r="OWC12" s="225"/>
      <c r="OWD12" s="223"/>
      <c r="OWE12" s="225"/>
      <c r="OWF12" s="223"/>
      <c r="OWG12" s="225"/>
      <c r="OWH12" s="223"/>
      <c r="OWI12" s="225"/>
      <c r="OWJ12" s="223"/>
      <c r="OWK12" s="225"/>
      <c r="OWL12" s="223"/>
      <c r="OWM12" s="225"/>
      <c r="OWN12" s="223"/>
      <c r="OWO12" s="225"/>
      <c r="OWP12" s="223"/>
      <c r="OWQ12" s="225"/>
      <c r="OWR12" s="223"/>
      <c r="OWS12" s="225"/>
      <c r="OWT12" s="223"/>
      <c r="OWU12" s="225"/>
      <c r="OWV12" s="223"/>
      <c r="OWW12" s="225"/>
      <c r="OWX12" s="223"/>
      <c r="OWY12" s="225"/>
      <c r="OWZ12" s="223"/>
      <c r="OXA12" s="225"/>
      <c r="OXB12" s="223"/>
      <c r="OXC12" s="225"/>
      <c r="OXD12" s="223"/>
      <c r="OXE12" s="234"/>
      <c r="OXF12" s="225"/>
      <c r="OXG12" s="226"/>
      <c r="OXH12" s="235"/>
      <c r="OXI12" s="226"/>
      <c r="OXJ12" s="235"/>
      <c r="OXK12" s="226"/>
      <c r="OXL12" s="228"/>
      <c r="OXM12" s="226"/>
      <c r="OXN12" s="228"/>
      <c r="OXO12" s="227"/>
      <c r="OXP12" s="228"/>
      <c r="OXQ12" s="230"/>
      <c r="OXR12" s="228"/>
      <c r="OXS12" s="230"/>
      <c r="OXT12" s="228"/>
      <c r="OXU12" s="230"/>
      <c r="OXV12" s="228"/>
      <c r="OXW12" s="230"/>
      <c r="OXX12" s="228"/>
      <c r="OXY12" s="231"/>
      <c r="OXZ12" s="232"/>
      <c r="OYA12" s="231"/>
      <c r="OYB12" s="232"/>
      <c r="OYC12" s="231"/>
      <c r="OYD12" s="232"/>
      <c r="OYE12" s="231"/>
      <c r="OYF12" s="232"/>
      <c r="OYG12" s="231"/>
      <c r="OYH12" s="232"/>
      <c r="OYI12" s="231"/>
      <c r="OYJ12" s="231"/>
      <c r="OYK12" s="233"/>
      <c r="OYL12" s="225"/>
      <c r="OYM12" s="223"/>
      <c r="OYN12" s="225"/>
      <c r="OYO12" s="223"/>
      <c r="OYP12" s="225"/>
      <c r="OYQ12" s="223"/>
      <c r="OYR12" s="225"/>
      <c r="OYS12" s="223"/>
      <c r="OYT12" s="225"/>
      <c r="OYU12" s="223"/>
      <c r="OYV12" s="225"/>
      <c r="OYW12" s="223"/>
      <c r="OYX12" s="225"/>
      <c r="OYY12" s="223"/>
      <c r="OYZ12" s="225"/>
      <c r="OZA12" s="223"/>
      <c r="OZB12" s="225"/>
      <c r="OZC12" s="223"/>
      <c r="OZD12" s="225"/>
      <c r="OZE12" s="223"/>
      <c r="OZF12" s="225"/>
      <c r="OZG12" s="223"/>
      <c r="OZH12" s="225"/>
      <c r="OZI12" s="223"/>
      <c r="OZJ12" s="225"/>
      <c r="OZK12" s="223"/>
      <c r="OZL12" s="225"/>
      <c r="OZM12" s="223"/>
      <c r="OZN12" s="225"/>
      <c r="OZO12" s="223"/>
      <c r="OZP12" s="225"/>
      <c r="OZQ12" s="223"/>
      <c r="OZR12" s="225"/>
      <c r="OZS12" s="223"/>
      <c r="OZT12" s="225"/>
      <c r="OZU12" s="223"/>
      <c r="OZV12" s="225"/>
      <c r="OZW12" s="223"/>
      <c r="OZX12" s="225"/>
      <c r="OZY12" s="223"/>
      <c r="OZZ12" s="225"/>
      <c r="PAA12" s="223"/>
      <c r="PAB12" s="234"/>
      <c r="PAC12" s="225"/>
      <c r="PAD12" s="226"/>
      <c r="PAE12" s="235"/>
      <c r="PAF12" s="226"/>
      <c r="PAG12" s="235"/>
      <c r="PAH12" s="226"/>
      <c r="PAI12" s="228"/>
      <c r="PAJ12" s="226"/>
      <c r="PAK12" s="228"/>
      <c r="PAL12" s="227"/>
      <c r="PAM12" s="228"/>
      <c r="PAN12" s="230"/>
      <c r="PAO12" s="228"/>
      <c r="PAP12" s="230"/>
      <c r="PAQ12" s="228"/>
      <c r="PAR12" s="230"/>
      <c r="PAS12" s="228"/>
      <c r="PAT12" s="230"/>
      <c r="PAU12" s="228"/>
      <c r="PAV12" s="231"/>
      <c r="PAW12" s="232"/>
      <c r="PAX12" s="231"/>
      <c r="PAY12" s="232"/>
      <c r="PAZ12" s="231"/>
      <c r="PBA12" s="232"/>
      <c r="PBB12" s="231"/>
      <c r="PBC12" s="232"/>
      <c r="PBD12" s="231"/>
      <c r="PBE12" s="232"/>
      <c r="PBF12" s="231"/>
      <c r="PBG12" s="231"/>
      <c r="PBH12" s="233"/>
      <c r="PBI12" s="225"/>
      <c r="PBJ12" s="223"/>
      <c r="PBK12" s="225"/>
      <c r="PBL12" s="223"/>
      <c r="PBM12" s="225"/>
      <c r="PBN12" s="223"/>
      <c r="PBO12" s="225"/>
      <c r="PBP12" s="223"/>
      <c r="PBQ12" s="225"/>
      <c r="PBR12" s="223"/>
      <c r="PBS12" s="225"/>
      <c r="PBT12" s="223"/>
      <c r="PBU12" s="225"/>
      <c r="PBV12" s="223"/>
      <c r="PBW12" s="225"/>
      <c r="PBX12" s="223"/>
      <c r="PBY12" s="225"/>
      <c r="PBZ12" s="223"/>
      <c r="PCA12" s="225"/>
      <c r="PCB12" s="223"/>
      <c r="PCC12" s="225"/>
      <c r="PCD12" s="223"/>
      <c r="PCE12" s="225"/>
      <c r="PCF12" s="223"/>
      <c r="PCG12" s="225"/>
      <c r="PCH12" s="223"/>
      <c r="PCI12" s="225"/>
      <c r="PCJ12" s="223"/>
      <c r="PCK12" s="225"/>
      <c r="PCL12" s="223"/>
      <c r="PCM12" s="225"/>
      <c r="PCN12" s="223"/>
      <c r="PCO12" s="225"/>
      <c r="PCP12" s="223"/>
      <c r="PCQ12" s="225"/>
      <c r="PCR12" s="223"/>
      <c r="PCS12" s="225"/>
      <c r="PCT12" s="223"/>
      <c r="PCU12" s="225"/>
      <c r="PCV12" s="223"/>
      <c r="PCW12" s="225"/>
      <c r="PCX12" s="223"/>
      <c r="PCY12" s="234"/>
      <c r="PCZ12" s="225"/>
      <c r="PDA12" s="226"/>
      <c r="PDB12" s="235"/>
      <c r="PDC12" s="226"/>
      <c r="PDD12" s="235"/>
      <c r="PDE12" s="226"/>
      <c r="PDF12" s="228"/>
      <c r="PDG12" s="226"/>
      <c r="PDH12" s="228"/>
      <c r="PDI12" s="227"/>
      <c r="PDJ12" s="228"/>
      <c r="PDK12" s="230"/>
      <c r="PDL12" s="228"/>
      <c r="PDM12" s="230"/>
      <c r="PDN12" s="228"/>
      <c r="PDO12" s="230"/>
      <c r="PDP12" s="228"/>
      <c r="PDQ12" s="230"/>
      <c r="PDR12" s="228"/>
      <c r="PDS12" s="231"/>
      <c r="PDT12" s="232"/>
      <c r="PDU12" s="231"/>
      <c r="PDV12" s="232"/>
      <c r="PDW12" s="231"/>
      <c r="PDX12" s="232"/>
      <c r="PDY12" s="231"/>
      <c r="PDZ12" s="232"/>
      <c r="PEA12" s="231"/>
      <c r="PEB12" s="232"/>
      <c r="PEC12" s="231"/>
      <c r="PED12" s="231"/>
      <c r="PEE12" s="233"/>
      <c r="PEF12" s="225"/>
      <c r="PEG12" s="223"/>
      <c r="PEH12" s="225"/>
      <c r="PEI12" s="223"/>
      <c r="PEJ12" s="225"/>
      <c r="PEK12" s="223"/>
      <c r="PEL12" s="225"/>
      <c r="PEM12" s="223"/>
      <c r="PEN12" s="225"/>
      <c r="PEO12" s="223"/>
      <c r="PEP12" s="225"/>
      <c r="PEQ12" s="223"/>
      <c r="PER12" s="225"/>
      <c r="PES12" s="223"/>
      <c r="PET12" s="225"/>
      <c r="PEU12" s="223"/>
      <c r="PEV12" s="225"/>
      <c r="PEW12" s="223"/>
      <c r="PEX12" s="225"/>
      <c r="PEY12" s="223"/>
      <c r="PEZ12" s="225"/>
      <c r="PFA12" s="223"/>
      <c r="PFB12" s="225"/>
      <c r="PFC12" s="223"/>
      <c r="PFD12" s="225"/>
      <c r="PFE12" s="223"/>
      <c r="PFF12" s="225"/>
      <c r="PFG12" s="223"/>
      <c r="PFH12" s="225"/>
      <c r="PFI12" s="223"/>
      <c r="PFJ12" s="225"/>
      <c r="PFK12" s="223"/>
      <c r="PFL12" s="225"/>
      <c r="PFM12" s="223"/>
      <c r="PFN12" s="225"/>
      <c r="PFO12" s="223"/>
      <c r="PFP12" s="225"/>
      <c r="PFQ12" s="223"/>
      <c r="PFR12" s="225"/>
      <c r="PFS12" s="223"/>
      <c r="PFT12" s="225"/>
      <c r="PFU12" s="223"/>
      <c r="PFV12" s="234"/>
      <c r="PFW12" s="225"/>
      <c r="PFX12" s="226"/>
      <c r="PFY12" s="235"/>
      <c r="PFZ12" s="226"/>
      <c r="PGA12" s="235"/>
      <c r="PGB12" s="226"/>
      <c r="PGC12" s="228"/>
      <c r="PGD12" s="226"/>
      <c r="PGE12" s="228"/>
      <c r="PGF12" s="227"/>
      <c r="PGG12" s="228"/>
      <c r="PGH12" s="230"/>
      <c r="PGI12" s="228"/>
      <c r="PGJ12" s="230"/>
      <c r="PGK12" s="228"/>
      <c r="PGL12" s="230"/>
      <c r="PGM12" s="228"/>
      <c r="PGN12" s="230"/>
      <c r="PGO12" s="228"/>
      <c r="PGP12" s="231"/>
      <c r="PGQ12" s="232"/>
      <c r="PGR12" s="231"/>
      <c r="PGS12" s="232"/>
      <c r="PGT12" s="231"/>
      <c r="PGU12" s="232"/>
      <c r="PGV12" s="231"/>
      <c r="PGW12" s="232"/>
      <c r="PGX12" s="231"/>
      <c r="PGY12" s="232"/>
      <c r="PGZ12" s="231"/>
      <c r="PHA12" s="231"/>
      <c r="PHB12" s="233"/>
      <c r="PHC12" s="225"/>
      <c r="PHD12" s="223"/>
      <c r="PHE12" s="225"/>
      <c r="PHF12" s="223"/>
      <c r="PHG12" s="225"/>
      <c r="PHH12" s="223"/>
      <c r="PHI12" s="225"/>
      <c r="PHJ12" s="223"/>
      <c r="PHK12" s="225"/>
      <c r="PHL12" s="223"/>
      <c r="PHM12" s="225"/>
      <c r="PHN12" s="223"/>
      <c r="PHO12" s="225"/>
      <c r="PHP12" s="223"/>
      <c r="PHQ12" s="225"/>
      <c r="PHR12" s="223"/>
      <c r="PHS12" s="225"/>
      <c r="PHT12" s="223"/>
      <c r="PHU12" s="225"/>
      <c r="PHV12" s="223"/>
      <c r="PHW12" s="225"/>
      <c r="PHX12" s="223"/>
      <c r="PHY12" s="225"/>
      <c r="PHZ12" s="223"/>
      <c r="PIA12" s="225"/>
      <c r="PIB12" s="223"/>
      <c r="PIC12" s="225"/>
      <c r="PID12" s="223"/>
      <c r="PIE12" s="225"/>
      <c r="PIF12" s="223"/>
      <c r="PIG12" s="225"/>
      <c r="PIH12" s="223"/>
      <c r="PII12" s="225"/>
      <c r="PIJ12" s="223"/>
      <c r="PIK12" s="225"/>
      <c r="PIL12" s="223"/>
      <c r="PIM12" s="225"/>
      <c r="PIN12" s="223"/>
      <c r="PIO12" s="225"/>
      <c r="PIP12" s="223"/>
      <c r="PIQ12" s="225"/>
      <c r="PIR12" s="223"/>
      <c r="PIS12" s="234"/>
      <c r="PIT12" s="225"/>
      <c r="PIU12" s="226"/>
      <c r="PIV12" s="235"/>
      <c r="PIW12" s="226"/>
      <c r="PIX12" s="235"/>
      <c r="PIY12" s="226"/>
      <c r="PIZ12" s="228"/>
      <c r="PJA12" s="226"/>
      <c r="PJB12" s="228"/>
      <c r="PJC12" s="227"/>
      <c r="PJD12" s="228"/>
      <c r="PJE12" s="230"/>
      <c r="PJF12" s="228"/>
      <c r="PJG12" s="230"/>
      <c r="PJH12" s="228"/>
      <c r="PJI12" s="230"/>
      <c r="PJJ12" s="228"/>
      <c r="PJK12" s="230"/>
      <c r="PJL12" s="228"/>
      <c r="PJM12" s="231"/>
      <c r="PJN12" s="232"/>
      <c r="PJO12" s="231"/>
      <c r="PJP12" s="232"/>
      <c r="PJQ12" s="231"/>
      <c r="PJR12" s="232"/>
      <c r="PJS12" s="231"/>
      <c r="PJT12" s="232"/>
      <c r="PJU12" s="231"/>
      <c r="PJV12" s="232"/>
      <c r="PJW12" s="231"/>
      <c r="PJX12" s="231"/>
      <c r="PJY12" s="233"/>
      <c r="PJZ12" s="225"/>
      <c r="PKA12" s="223"/>
      <c r="PKB12" s="225"/>
      <c r="PKC12" s="223"/>
      <c r="PKD12" s="225"/>
      <c r="PKE12" s="223"/>
      <c r="PKF12" s="225"/>
      <c r="PKG12" s="223"/>
      <c r="PKH12" s="225"/>
      <c r="PKI12" s="223"/>
      <c r="PKJ12" s="225"/>
      <c r="PKK12" s="223"/>
      <c r="PKL12" s="225"/>
      <c r="PKM12" s="223"/>
      <c r="PKN12" s="225"/>
      <c r="PKO12" s="223"/>
      <c r="PKP12" s="225"/>
      <c r="PKQ12" s="223"/>
      <c r="PKR12" s="225"/>
      <c r="PKS12" s="223"/>
      <c r="PKT12" s="225"/>
      <c r="PKU12" s="223"/>
      <c r="PKV12" s="225"/>
      <c r="PKW12" s="223"/>
      <c r="PKX12" s="225"/>
      <c r="PKY12" s="223"/>
      <c r="PKZ12" s="225"/>
      <c r="PLA12" s="223"/>
      <c r="PLB12" s="225"/>
      <c r="PLC12" s="223"/>
      <c r="PLD12" s="225"/>
      <c r="PLE12" s="223"/>
      <c r="PLF12" s="225"/>
      <c r="PLG12" s="223"/>
      <c r="PLH12" s="225"/>
      <c r="PLI12" s="223"/>
      <c r="PLJ12" s="225"/>
      <c r="PLK12" s="223"/>
      <c r="PLL12" s="225"/>
      <c r="PLM12" s="223"/>
      <c r="PLN12" s="225"/>
      <c r="PLO12" s="223"/>
      <c r="PLP12" s="234"/>
      <c r="PLQ12" s="225"/>
      <c r="PLR12" s="226"/>
      <c r="PLS12" s="235"/>
      <c r="PLT12" s="226"/>
      <c r="PLU12" s="235"/>
      <c r="PLV12" s="226"/>
      <c r="PLW12" s="228"/>
      <c r="PLX12" s="226"/>
      <c r="PLY12" s="228"/>
      <c r="PLZ12" s="227"/>
      <c r="PMA12" s="228"/>
      <c r="PMB12" s="230"/>
      <c r="PMC12" s="228"/>
      <c r="PMD12" s="230"/>
      <c r="PME12" s="228"/>
      <c r="PMF12" s="230"/>
      <c r="PMG12" s="228"/>
      <c r="PMH12" s="230"/>
      <c r="PMI12" s="228"/>
      <c r="PMJ12" s="231"/>
      <c r="PMK12" s="232"/>
      <c r="PML12" s="231"/>
      <c r="PMM12" s="232"/>
      <c r="PMN12" s="231"/>
      <c r="PMO12" s="232"/>
      <c r="PMP12" s="231"/>
      <c r="PMQ12" s="232"/>
      <c r="PMR12" s="231"/>
      <c r="PMS12" s="232"/>
      <c r="PMT12" s="231"/>
      <c r="PMU12" s="231"/>
      <c r="PMV12" s="233"/>
      <c r="PMW12" s="225"/>
      <c r="PMX12" s="223"/>
      <c r="PMY12" s="225"/>
      <c r="PMZ12" s="223"/>
      <c r="PNA12" s="225"/>
      <c r="PNB12" s="223"/>
      <c r="PNC12" s="225"/>
      <c r="PND12" s="223"/>
      <c r="PNE12" s="225"/>
      <c r="PNF12" s="223"/>
      <c r="PNG12" s="225"/>
      <c r="PNH12" s="223"/>
      <c r="PNI12" s="225"/>
      <c r="PNJ12" s="223"/>
      <c r="PNK12" s="225"/>
      <c r="PNL12" s="223"/>
      <c r="PNM12" s="225"/>
      <c r="PNN12" s="223"/>
      <c r="PNO12" s="225"/>
      <c r="PNP12" s="223"/>
      <c r="PNQ12" s="225"/>
      <c r="PNR12" s="223"/>
      <c r="PNS12" s="225"/>
      <c r="PNT12" s="223"/>
      <c r="PNU12" s="225"/>
      <c r="PNV12" s="223"/>
      <c r="PNW12" s="225"/>
      <c r="PNX12" s="223"/>
      <c r="PNY12" s="225"/>
      <c r="PNZ12" s="223"/>
      <c r="POA12" s="225"/>
      <c r="POB12" s="223"/>
      <c r="POC12" s="225"/>
      <c r="POD12" s="223"/>
      <c r="POE12" s="225"/>
      <c r="POF12" s="223"/>
      <c r="POG12" s="225"/>
      <c r="POH12" s="223"/>
      <c r="POI12" s="225"/>
      <c r="POJ12" s="223"/>
      <c r="POK12" s="225"/>
      <c r="POL12" s="223"/>
      <c r="POM12" s="234"/>
      <c r="PON12" s="225"/>
      <c r="POO12" s="226"/>
      <c r="POP12" s="235"/>
      <c r="POQ12" s="226"/>
      <c r="POR12" s="235"/>
      <c r="POS12" s="226"/>
      <c r="POT12" s="228"/>
      <c r="POU12" s="226"/>
      <c r="POV12" s="228"/>
      <c r="POW12" s="227"/>
      <c r="POX12" s="228"/>
      <c r="POY12" s="230"/>
      <c r="POZ12" s="228"/>
      <c r="PPA12" s="230"/>
      <c r="PPB12" s="228"/>
      <c r="PPC12" s="230"/>
      <c r="PPD12" s="228"/>
      <c r="PPE12" s="230"/>
      <c r="PPF12" s="228"/>
      <c r="PPG12" s="231"/>
      <c r="PPH12" s="232"/>
      <c r="PPI12" s="231"/>
      <c r="PPJ12" s="232"/>
      <c r="PPK12" s="231"/>
      <c r="PPL12" s="232"/>
      <c r="PPM12" s="231"/>
      <c r="PPN12" s="232"/>
      <c r="PPO12" s="231"/>
      <c r="PPP12" s="232"/>
      <c r="PPQ12" s="231"/>
      <c r="PPR12" s="231"/>
      <c r="PPS12" s="233"/>
      <c r="PPT12" s="225"/>
      <c r="PPU12" s="223"/>
      <c r="PPV12" s="225"/>
      <c r="PPW12" s="223"/>
      <c r="PPX12" s="225"/>
      <c r="PPY12" s="223"/>
      <c r="PPZ12" s="225"/>
      <c r="PQA12" s="223"/>
      <c r="PQB12" s="225"/>
      <c r="PQC12" s="223"/>
      <c r="PQD12" s="225"/>
      <c r="PQE12" s="223"/>
      <c r="PQF12" s="225"/>
      <c r="PQG12" s="223"/>
      <c r="PQH12" s="225"/>
      <c r="PQI12" s="223"/>
      <c r="PQJ12" s="225"/>
      <c r="PQK12" s="223"/>
      <c r="PQL12" s="225"/>
      <c r="PQM12" s="223"/>
      <c r="PQN12" s="225"/>
      <c r="PQO12" s="223"/>
      <c r="PQP12" s="225"/>
      <c r="PQQ12" s="223"/>
      <c r="PQR12" s="225"/>
      <c r="PQS12" s="223"/>
      <c r="PQT12" s="225"/>
      <c r="PQU12" s="223"/>
      <c r="PQV12" s="225"/>
      <c r="PQW12" s="223"/>
      <c r="PQX12" s="225"/>
      <c r="PQY12" s="223"/>
      <c r="PQZ12" s="225"/>
      <c r="PRA12" s="223"/>
      <c r="PRB12" s="225"/>
      <c r="PRC12" s="223"/>
      <c r="PRD12" s="225"/>
      <c r="PRE12" s="223"/>
      <c r="PRF12" s="225"/>
      <c r="PRG12" s="223"/>
      <c r="PRH12" s="225"/>
      <c r="PRI12" s="223"/>
      <c r="PRJ12" s="234"/>
      <c r="PRK12" s="225"/>
      <c r="PRL12" s="226"/>
      <c r="PRM12" s="235"/>
      <c r="PRN12" s="226"/>
      <c r="PRO12" s="235"/>
      <c r="PRP12" s="226"/>
      <c r="PRQ12" s="228"/>
      <c r="PRR12" s="226"/>
      <c r="PRS12" s="228"/>
      <c r="PRT12" s="227"/>
      <c r="PRU12" s="228"/>
      <c r="PRV12" s="230"/>
      <c r="PRW12" s="228"/>
      <c r="PRX12" s="230"/>
      <c r="PRY12" s="228"/>
      <c r="PRZ12" s="230"/>
      <c r="PSA12" s="228"/>
      <c r="PSB12" s="230"/>
      <c r="PSC12" s="228"/>
      <c r="PSD12" s="231"/>
      <c r="PSE12" s="232"/>
      <c r="PSF12" s="231"/>
      <c r="PSG12" s="232"/>
      <c r="PSH12" s="231"/>
      <c r="PSI12" s="232"/>
      <c r="PSJ12" s="231"/>
      <c r="PSK12" s="232"/>
      <c r="PSL12" s="231"/>
      <c r="PSM12" s="232"/>
      <c r="PSN12" s="231"/>
      <c r="PSO12" s="231"/>
      <c r="PSP12" s="233"/>
      <c r="PSQ12" s="225"/>
      <c r="PSR12" s="223"/>
      <c r="PSS12" s="225"/>
      <c r="PST12" s="223"/>
      <c r="PSU12" s="225"/>
      <c r="PSV12" s="223"/>
      <c r="PSW12" s="225"/>
      <c r="PSX12" s="223"/>
      <c r="PSY12" s="225"/>
      <c r="PSZ12" s="223"/>
      <c r="PTA12" s="225"/>
      <c r="PTB12" s="223"/>
      <c r="PTC12" s="225"/>
      <c r="PTD12" s="223"/>
      <c r="PTE12" s="225"/>
      <c r="PTF12" s="223"/>
      <c r="PTG12" s="225"/>
      <c r="PTH12" s="223"/>
      <c r="PTI12" s="225"/>
      <c r="PTJ12" s="223"/>
      <c r="PTK12" s="225"/>
      <c r="PTL12" s="223"/>
      <c r="PTM12" s="225"/>
      <c r="PTN12" s="223"/>
      <c r="PTO12" s="225"/>
      <c r="PTP12" s="223"/>
      <c r="PTQ12" s="225"/>
      <c r="PTR12" s="223"/>
      <c r="PTS12" s="225"/>
      <c r="PTT12" s="223"/>
      <c r="PTU12" s="225"/>
      <c r="PTV12" s="223"/>
      <c r="PTW12" s="225"/>
      <c r="PTX12" s="223"/>
      <c r="PTY12" s="225"/>
      <c r="PTZ12" s="223"/>
      <c r="PUA12" s="225"/>
      <c r="PUB12" s="223"/>
      <c r="PUC12" s="225"/>
      <c r="PUD12" s="223"/>
      <c r="PUE12" s="225"/>
      <c r="PUF12" s="223"/>
      <c r="PUG12" s="234"/>
      <c r="PUH12" s="225"/>
      <c r="PUI12" s="226"/>
      <c r="PUJ12" s="235"/>
      <c r="PUK12" s="226"/>
      <c r="PUL12" s="235"/>
      <c r="PUM12" s="226"/>
      <c r="PUN12" s="228"/>
      <c r="PUO12" s="226"/>
      <c r="PUP12" s="228"/>
      <c r="PUQ12" s="227"/>
      <c r="PUR12" s="228"/>
      <c r="PUS12" s="230"/>
      <c r="PUT12" s="228"/>
      <c r="PUU12" s="230"/>
      <c r="PUV12" s="228"/>
      <c r="PUW12" s="230"/>
      <c r="PUX12" s="228"/>
      <c r="PUY12" s="230"/>
      <c r="PUZ12" s="228"/>
      <c r="PVA12" s="231"/>
      <c r="PVB12" s="232"/>
      <c r="PVC12" s="231"/>
      <c r="PVD12" s="232"/>
      <c r="PVE12" s="231"/>
      <c r="PVF12" s="232"/>
      <c r="PVG12" s="231"/>
      <c r="PVH12" s="232"/>
      <c r="PVI12" s="231"/>
      <c r="PVJ12" s="232"/>
      <c r="PVK12" s="231"/>
      <c r="PVL12" s="231"/>
      <c r="PVM12" s="233"/>
      <c r="PVN12" s="225"/>
      <c r="PVO12" s="223"/>
      <c r="PVP12" s="225"/>
      <c r="PVQ12" s="223"/>
      <c r="PVR12" s="225"/>
      <c r="PVS12" s="223"/>
      <c r="PVT12" s="225"/>
      <c r="PVU12" s="223"/>
      <c r="PVV12" s="225"/>
      <c r="PVW12" s="223"/>
      <c r="PVX12" s="225"/>
      <c r="PVY12" s="223"/>
      <c r="PVZ12" s="225"/>
      <c r="PWA12" s="223"/>
      <c r="PWB12" s="225"/>
      <c r="PWC12" s="223"/>
      <c r="PWD12" s="225"/>
      <c r="PWE12" s="223"/>
      <c r="PWF12" s="225"/>
      <c r="PWG12" s="223"/>
      <c r="PWH12" s="225"/>
      <c r="PWI12" s="223"/>
      <c r="PWJ12" s="225"/>
      <c r="PWK12" s="223"/>
      <c r="PWL12" s="225"/>
      <c r="PWM12" s="223"/>
      <c r="PWN12" s="225"/>
      <c r="PWO12" s="223"/>
      <c r="PWP12" s="225"/>
      <c r="PWQ12" s="223"/>
      <c r="PWR12" s="225"/>
      <c r="PWS12" s="223"/>
      <c r="PWT12" s="225"/>
      <c r="PWU12" s="223"/>
      <c r="PWV12" s="225"/>
      <c r="PWW12" s="223"/>
      <c r="PWX12" s="225"/>
      <c r="PWY12" s="223"/>
      <c r="PWZ12" s="225"/>
      <c r="PXA12" s="223"/>
      <c r="PXB12" s="225"/>
      <c r="PXC12" s="223"/>
      <c r="PXD12" s="234"/>
      <c r="PXE12" s="225"/>
      <c r="PXF12" s="226"/>
      <c r="PXG12" s="235"/>
      <c r="PXH12" s="226"/>
      <c r="PXI12" s="235"/>
      <c r="PXJ12" s="226"/>
      <c r="PXK12" s="228"/>
      <c r="PXL12" s="226"/>
      <c r="PXM12" s="228"/>
      <c r="PXN12" s="227"/>
      <c r="PXO12" s="228"/>
      <c r="PXP12" s="230"/>
      <c r="PXQ12" s="228"/>
      <c r="PXR12" s="230"/>
      <c r="PXS12" s="228"/>
      <c r="PXT12" s="230"/>
      <c r="PXU12" s="228"/>
      <c r="PXV12" s="230"/>
      <c r="PXW12" s="228"/>
      <c r="PXX12" s="231"/>
      <c r="PXY12" s="232"/>
      <c r="PXZ12" s="231"/>
      <c r="PYA12" s="232"/>
      <c r="PYB12" s="231"/>
      <c r="PYC12" s="232"/>
      <c r="PYD12" s="231"/>
      <c r="PYE12" s="232"/>
      <c r="PYF12" s="231"/>
      <c r="PYG12" s="232"/>
      <c r="PYH12" s="231"/>
      <c r="PYI12" s="231"/>
      <c r="PYJ12" s="233"/>
      <c r="PYK12" s="225"/>
      <c r="PYL12" s="223"/>
      <c r="PYM12" s="225"/>
      <c r="PYN12" s="223"/>
      <c r="PYO12" s="225"/>
      <c r="PYP12" s="223"/>
      <c r="PYQ12" s="225"/>
      <c r="PYR12" s="223"/>
      <c r="PYS12" s="225"/>
      <c r="PYT12" s="223"/>
      <c r="PYU12" s="225"/>
      <c r="PYV12" s="223"/>
      <c r="PYW12" s="225"/>
      <c r="PYX12" s="223"/>
      <c r="PYY12" s="225"/>
      <c r="PYZ12" s="223"/>
      <c r="PZA12" s="225"/>
      <c r="PZB12" s="223"/>
      <c r="PZC12" s="225"/>
      <c r="PZD12" s="223"/>
      <c r="PZE12" s="225"/>
      <c r="PZF12" s="223"/>
      <c r="PZG12" s="225"/>
      <c r="PZH12" s="223"/>
      <c r="PZI12" s="225"/>
      <c r="PZJ12" s="223"/>
      <c r="PZK12" s="225"/>
      <c r="PZL12" s="223"/>
      <c r="PZM12" s="225"/>
      <c r="PZN12" s="223"/>
      <c r="PZO12" s="225"/>
      <c r="PZP12" s="223"/>
      <c r="PZQ12" s="225"/>
      <c r="PZR12" s="223"/>
      <c r="PZS12" s="225"/>
      <c r="PZT12" s="223"/>
      <c r="PZU12" s="225"/>
      <c r="PZV12" s="223"/>
      <c r="PZW12" s="225"/>
      <c r="PZX12" s="223"/>
      <c r="PZY12" s="225"/>
      <c r="PZZ12" s="223"/>
      <c r="QAA12" s="234"/>
      <c r="QAB12" s="225"/>
      <c r="QAC12" s="226"/>
      <c r="QAD12" s="235"/>
      <c r="QAE12" s="226"/>
      <c r="QAF12" s="235"/>
      <c r="QAG12" s="226"/>
      <c r="QAH12" s="228"/>
      <c r="QAI12" s="226"/>
      <c r="QAJ12" s="228"/>
      <c r="QAK12" s="227"/>
      <c r="QAL12" s="228"/>
      <c r="QAM12" s="230"/>
      <c r="QAN12" s="228"/>
      <c r="QAO12" s="230"/>
      <c r="QAP12" s="228"/>
      <c r="QAQ12" s="230"/>
      <c r="QAR12" s="228"/>
      <c r="QAS12" s="230"/>
      <c r="QAT12" s="228"/>
      <c r="QAU12" s="231"/>
      <c r="QAV12" s="232"/>
      <c r="QAW12" s="231"/>
      <c r="QAX12" s="232"/>
      <c r="QAY12" s="231"/>
      <c r="QAZ12" s="232"/>
      <c r="QBA12" s="231"/>
      <c r="QBB12" s="232"/>
      <c r="QBC12" s="231"/>
      <c r="QBD12" s="232"/>
      <c r="QBE12" s="231"/>
      <c r="QBF12" s="231"/>
      <c r="QBG12" s="233"/>
      <c r="QBH12" s="225"/>
      <c r="QBI12" s="223"/>
      <c r="QBJ12" s="225"/>
      <c r="QBK12" s="223"/>
      <c r="QBL12" s="225"/>
      <c r="QBM12" s="223"/>
      <c r="QBN12" s="225"/>
      <c r="QBO12" s="223"/>
      <c r="QBP12" s="225"/>
      <c r="QBQ12" s="223"/>
      <c r="QBR12" s="225"/>
      <c r="QBS12" s="223"/>
      <c r="QBT12" s="225"/>
      <c r="QBU12" s="223"/>
      <c r="QBV12" s="225"/>
      <c r="QBW12" s="223"/>
      <c r="QBX12" s="225"/>
      <c r="QBY12" s="223"/>
      <c r="QBZ12" s="225"/>
      <c r="QCA12" s="223"/>
      <c r="QCB12" s="225"/>
      <c r="QCC12" s="223"/>
      <c r="QCD12" s="225"/>
      <c r="QCE12" s="223"/>
      <c r="QCF12" s="225"/>
      <c r="QCG12" s="223"/>
      <c r="QCH12" s="225"/>
      <c r="QCI12" s="223"/>
      <c r="QCJ12" s="225"/>
      <c r="QCK12" s="223"/>
      <c r="QCL12" s="225"/>
      <c r="QCM12" s="223"/>
      <c r="QCN12" s="225"/>
      <c r="QCO12" s="223"/>
      <c r="QCP12" s="225"/>
      <c r="QCQ12" s="223"/>
      <c r="QCR12" s="225"/>
      <c r="QCS12" s="223"/>
      <c r="QCT12" s="225"/>
      <c r="QCU12" s="223"/>
      <c r="QCV12" s="225"/>
      <c r="QCW12" s="223"/>
      <c r="QCX12" s="234"/>
      <c r="QCY12" s="225"/>
      <c r="QCZ12" s="226"/>
      <c r="QDA12" s="235"/>
      <c r="QDB12" s="226"/>
      <c r="QDC12" s="235"/>
      <c r="QDD12" s="226"/>
      <c r="QDE12" s="228"/>
      <c r="QDF12" s="226"/>
      <c r="QDG12" s="228"/>
      <c r="QDH12" s="227"/>
      <c r="QDI12" s="228"/>
      <c r="QDJ12" s="230"/>
      <c r="QDK12" s="228"/>
      <c r="QDL12" s="230"/>
      <c r="QDM12" s="228"/>
      <c r="QDN12" s="230"/>
      <c r="QDO12" s="228"/>
      <c r="QDP12" s="230"/>
      <c r="QDQ12" s="228"/>
      <c r="QDR12" s="231"/>
      <c r="QDS12" s="232"/>
      <c r="QDT12" s="231"/>
      <c r="QDU12" s="232"/>
      <c r="QDV12" s="231"/>
      <c r="QDW12" s="232"/>
      <c r="QDX12" s="231"/>
      <c r="QDY12" s="232"/>
      <c r="QDZ12" s="231"/>
      <c r="QEA12" s="232"/>
      <c r="QEB12" s="231"/>
      <c r="QEC12" s="231"/>
      <c r="QED12" s="233"/>
      <c r="QEE12" s="225"/>
      <c r="QEF12" s="223"/>
      <c r="QEG12" s="225"/>
      <c r="QEH12" s="223"/>
      <c r="QEI12" s="225"/>
      <c r="QEJ12" s="223"/>
      <c r="QEK12" s="225"/>
      <c r="QEL12" s="223"/>
      <c r="QEM12" s="225"/>
      <c r="QEN12" s="223"/>
      <c r="QEO12" s="225"/>
      <c r="QEP12" s="223"/>
      <c r="QEQ12" s="225"/>
      <c r="QER12" s="223"/>
      <c r="QES12" s="225"/>
      <c r="QET12" s="223"/>
      <c r="QEU12" s="225"/>
      <c r="QEV12" s="223"/>
      <c r="QEW12" s="225"/>
      <c r="QEX12" s="223"/>
      <c r="QEY12" s="225"/>
      <c r="QEZ12" s="223"/>
      <c r="QFA12" s="225"/>
      <c r="QFB12" s="223"/>
      <c r="QFC12" s="225"/>
      <c r="QFD12" s="223"/>
      <c r="QFE12" s="225"/>
      <c r="QFF12" s="223"/>
      <c r="QFG12" s="225"/>
      <c r="QFH12" s="223"/>
      <c r="QFI12" s="225"/>
      <c r="QFJ12" s="223"/>
      <c r="QFK12" s="225"/>
      <c r="QFL12" s="223"/>
      <c r="QFM12" s="225"/>
      <c r="QFN12" s="223"/>
      <c r="QFO12" s="225"/>
      <c r="QFP12" s="223"/>
      <c r="QFQ12" s="225"/>
      <c r="QFR12" s="223"/>
      <c r="QFS12" s="225"/>
      <c r="QFT12" s="223"/>
      <c r="QFU12" s="234"/>
      <c r="QFV12" s="225"/>
      <c r="QFW12" s="226"/>
      <c r="QFX12" s="235"/>
      <c r="QFY12" s="226"/>
      <c r="QFZ12" s="235"/>
      <c r="QGA12" s="226"/>
      <c r="QGB12" s="228"/>
      <c r="QGC12" s="226"/>
      <c r="QGD12" s="228"/>
      <c r="QGE12" s="227"/>
      <c r="QGF12" s="228"/>
      <c r="QGG12" s="230"/>
      <c r="QGH12" s="228"/>
      <c r="QGI12" s="230"/>
      <c r="QGJ12" s="228"/>
      <c r="QGK12" s="230"/>
      <c r="QGL12" s="228"/>
      <c r="QGM12" s="230"/>
      <c r="QGN12" s="228"/>
      <c r="QGO12" s="231"/>
      <c r="QGP12" s="232"/>
      <c r="QGQ12" s="231"/>
      <c r="QGR12" s="232"/>
      <c r="QGS12" s="231"/>
      <c r="QGT12" s="232"/>
      <c r="QGU12" s="231"/>
      <c r="QGV12" s="232"/>
      <c r="QGW12" s="231"/>
      <c r="QGX12" s="232"/>
      <c r="QGY12" s="231"/>
      <c r="QGZ12" s="231"/>
      <c r="QHA12" s="233"/>
      <c r="QHB12" s="225"/>
      <c r="QHC12" s="223"/>
      <c r="QHD12" s="225"/>
      <c r="QHE12" s="223"/>
      <c r="QHF12" s="225"/>
      <c r="QHG12" s="223"/>
      <c r="QHH12" s="225"/>
      <c r="QHI12" s="223"/>
      <c r="QHJ12" s="225"/>
      <c r="QHK12" s="223"/>
      <c r="QHL12" s="225"/>
      <c r="QHM12" s="223"/>
      <c r="QHN12" s="225"/>
      <c r="QHO12" s="223"/>
      <c r="QHP12" s="225"/>
      <c r="QHQ12" s="223"/>
      <c r="QHR12" s="225"/>
      <c r="QHS12" s="223"/>
      <c r="QHT12" s="225"/>
      <c r="QHU12" s="223"/>
      <c r="QHV12" s="225"/>
      <c r="QHW12" s="223"/>
      <c r="QHX12" s="225"/>
      <c r="QHY12" s="223"/>
      <c r="QHZ12" s="225"/>
      <c r="QIA12" s="223"/>
      <c r="QIB12" s="225"/>
      <c r="QIC12" s="223"/>
      <c r="QID12" s="225"/>
      <c r="QIE12" s="223"/>
      <c r="QIF12" s="225"/>
      <c r="QIG12" s="223"/>
      <c r="QIH12" s="225"/>
      <c r="QII12" s="223"/>
      <c r="QIJ12" s="225"/>
      <c r="QIK12" s="223"/>
      <c r="QIL12" s="225"/>
      <c r="QIM12" s="223"/>
      <c r="QIN12" s="225"/>
      <c r="QIO12" s="223"/>
      <c r="QIP12" s="225"/>
      <c r="QIQ12" s="223"/>
      <c r="QIR12" s="234"/>
      <c r="QIS12" s="225"/>
      <c r="QIT12" s="226"/>
      <c r="QIU12" s="235"/>
      <c r="QIV12" s="226"/>
      <c r="QIW12" s="235"/>
      <c r="QIX12" s="226"/>
      <c r="QIY12" s="228"/>
      <c r="QIZ12" s="226"/>
      <c r="QJA12" s="228"/>
      <c r="QJB12" s="227"/>
      <c r="QJC12" s="228"/>
      <c r="QJD12" s="230"/>
      <c r="QJE12" s="228"/>
      <c r="QJF12" s="230"/>
      <c r="QJG12" s="228"/>
      <c r="QJH12" s="230"/>
      <c r="QJI12" s="228"/>
      <c r="QJJ12" s="230"/>
      <c r="QJK12" s="228"/>
      <c r="QJL12" s="231"/>
      <c r="QJM12" s="232"/>
      <c r="QJN12" s="231"/>
      <c r="QJO12" s="232"/>
      <c r="QJP12" s="231"/>
      <c r="QJQ12" s="232"/>
      <c r="QJR12" s="231"/>
      <c r="QJS12" s="232"/>
      <c r="QJT12" s="231"/>
      <c r="QJU12" s="232"/>
      <c r="QJV12" s="231"/>
      <c r="QJW12" s="231"/>
      <c r="QJX12" s="233"/>
      <c r="QJY12" s="225"/>
      <c r="QJZ12" s="223"/>
      <c r="QKA12" s="225"/>
      <c r="QKB12" s="223"/>
      <c r="QKC12" s="225"/>
      <c r="QKD12" s="223"/>
      <c r="QKE12" s="225"/>
      <c r="QKF12" s="223"/>
      <c r="QKG12" s="225"/>
      <c r="QKH12" s="223"/>
      <c r="QKI12" s="225"/>
      <c r="QKJ12" s="223"/>
      <c r="QKK12" s="225"/>
      <c r="QKL12" s="223"/>
      <c r="QKM12" s="225"/>
      <c r="QKN12" s="223"/>
      <c r="QKO12" s="225"/>
      <c r="QKP12" s="223"/>
      <c r="QKQ12" s="225"/>
      <c r="QKR12" s="223"/>
      <c r="QKS12" s="225"/>
      <c r="QKT12" s="223"/>
      <c r="QKU12" s="225"/>
      <c r="QKV12" s="223"/>
      <c r="QKW12" s="225"/>
      <c r="QKX12" s="223"/>
      <c r="QKY12" s="225"/>
      <c r="QKZ12" s="223"/>
      <c r="QLA12" s="225"/>
      <c r="QLB12" s="223"/>
      <c r="QLC12" s="225"/>
      <c r="QLD12" s="223"/>
      <c r="QLE12" s="225"/>
      <c r="QLF12" s="223"/>
      <c r="QLG12" s="225"/>
      <c r="QLH12" s="223"/>
      <c r="QLI12" s="225"/>
      <c r="QLJ12" s="223"/>
      <c r="QLK12" s="225"/>
      <c r="QLL12" s="223"/>
      <c r="QLM12" s="225"/>
      <c r="QLN12" s="223"/>
      <c r="QLO12" s="234"/>
      <c r="QLP12" s="225"/>
      <c r="QLQ12" s="226"/>
      <c r="QLR12" s="235"/>
      <c r="QLS12" s="226"/>
      <c r="QLT12" s="235"/>
      <c r="QLU12" s="226"/>
      <c r="QLV12" s="228"/>
      <c r="QLW12" s="226"/>
      <c r="QLX12" s="228"/>
      <c r="QLY12" s="227"/>
      <c r="QLZ12" s="228"/>
      <c r="QMA12" s="230"/>
      <c r="QMB12" s="228"/>
      <c r="QMC12" s="230"/>
      <c r="QMD12" s="228"/>
      <c r="QME12" s="230"/>
      <c r="QMF12" s="228"/>
      <c r="QMG12" s="230"/>
      <c r="QMH12" s="228"/>
      <c r="QMI12" s="231"/>
      <c r="QMJ12" s="232"/>
      <c r="QMK12" s="231"/>
      <c r="QML12" s="232"/>
      <c r="QMM12" s="231"/>
      <c r="QMN12" s="232"/>
      <c r="QMO12" s="231"/>
      <c r="QMP12" s="232"/>
      <c r="QMQ12" s="231"/>
      <c r="QMR12" s="232"/>
      <c r="QMS12" s="231"/>
      <c r="QMT12" s="231"/>
      <c r="QMU12" s="233"/>
      <c r="QMV12" s="225"/>
      <c r="QMW12" s="223"/>
      <c r="QMX12" s="225"/>
      <c r="QMY12" s="223"/>
      <c r="QMZ12" s="225"/>
      <c r="QNA12" s="223"/>
      <c r="QNB12" s="225"/>
      <c r="QNC12" s="223"/>
      <c r="QND12" s="225"/>
      <c r="QNE12" s="223"/>
      <c r="QNF12" s="225"/>
      <c r="QNG12" s="223"/>
      <c r="QNH12" s="225"/>
      <c r="QNI12" s="223"/>
      <c r="QNJ12" s="225"/>
      <c r="QNK12" s="223"/>
      <c r="QNL12" s="225"/>
      <c r="QNM12" s="223"/>
      <c r="QNN12" s="225"/>
      <c r="QNO12" s="223"/>
      <c r="QNP12" s="225"/>
      <c r="QNQ12" s="223"/>
      <c r="QNR12" s="225"/>
      <c r="QNS12" s="223"/>
      <c r="QNT12" s="225"/>
      <c r="QNU12" s="223"/>
      <c r="QNV12" s="225"/>
      <c r="QNW12" s="223"/>
      <c r="QNX12" s="225"/>
      <c r="QNY12" s="223"/>
      <c r="QNZ12" s="225"/>
      <c r="QOA12" s="223"/>
      <c r="QOB12" s="225"/>
      <c r="QOC12" s="223"/>
      <c r="QOD12" s="225"/>
      <c r="QOE12" s="223"/>
      <c r="QOF12" s="225"/>
      <c r="QOG12" s="223"/>
      <c r="QOH12" s="225"/>
      <c r="QOI12" s="223"/>
      <c r="QOJ12" s="225"/>
      <c r="QOK12" s="223"/>
      <c r="QOL12" s="234"/>
      <c r="QOM12" s="225"/>
      <c r="QON12" s="226"/>
      <c r="QOO12" s="235"/>
      <c r="QOP12" s="226"/>
      <c r="QOQ12" s="235"/>
      <c r="QOR12" s="226"/>
      <c r="QOS12" s="228"/>
      <c r="QOT12" s="226"/>
      <c r="QOU12" s="228"/>
      <c r="QOV12" s="227"/>
      <c r="QOW12" s="228"/>
      <c r="QOX12" s="230"/>
      <c r="QOY12" s="228"/>
      <c r="QOZ12" s="230"/>
      <c r="QPA12" s="228"/>
      <c r="QPB12" s="230"/>
      <c r="QPC12" s="228"/>
      <c r="QPD12" s="230"/>
      <c r="QPE12" s="228"/>
      <c r="QPF12" s="231"/>
      <c r="QPG12" s="232"/>
      <c r="QPH12" s="231"/>
      <c r="QPI12" s="232"/>
      <c r="QPJ12" s="231"/>
      <c r="QPK12" s="232"/>
      <c r="QPL12" s="231"/>
      <c r="QPM12" s="232"/>
      <c r="QPN12" s="231"/>
      <c r="QPO12" s="232"/>
      <c r="QPP12" s="231"/>
      <c r="QPQ12" s="231"/>
      <c r="QPR12" s="233"/>
      <c r="QPS12" s="225"/>
      <c r="QPT12" s="223"/>
      <c r="QPU12" s="225"/>
      <c r="QPV12" s="223"/>
      <c r="QPW12" s="225"/>
      <c r="QPX12" s="223"/>
      <c r="QPY12" s="225"/>
      <c r="QPZ12" s="223"/>
      <c r="QQA12" s="225"/>
      <c r="QQB12" s="223"/>
      <c r="QQC12" s="225"/>
      <c r="QQD12" s="223"/>
      <c r="QQE12" s="225"/>
      <c r="QQF12" s="223"/>
      <c r="QQG12" s="225"/>
      <c r="QQH12" s="223"/>
      <c r="QQI12" s="225"/>
      <c r="QQJ12" s="223"/>
      <c r="QQK12" s="225"/>
      <c r="QQL12" s="223"/>
      <c r="QQM12" s="225"/>
      <c r="QQN12" s="223"/>
      <c r="QQO12" s="225"/>
      <c r="QQP12" s="223"/>
      <c r="QQQ12" s="225"/>
      <c r="QQR12" s="223"/>
      <c r="QQS12" s="225"/>
      <c r="QQT12" s="223"/>
      <c r="QQU12" s="225"/>
      <c r="QQV12" s="223"/>
      <c r="QQW12" s="225"/>
      <c r="QQX12" s="223"/>
      <c r="QQY12" s="225"/>
      <c r="QQZ12" s="223"/>
      <c r="QRA12" s="225"/>
      <c r="QRB12" s="223"/>
      <c r="QRC12" s="225"/>
      <c r="QRD12" s="223"/>
      <c r="QRE12" s="225"/>
      <c r="QRF12" s="223"/>
      <c r="QRG12" s="225"/>
      <c r="QRH12" s="223"/>
      <c r="QRI12" s="234"/>
      <c r="QRJ12" s="225"/>
      <c r="QRK12" s="226"/>
      <c r="QRL12" s="235"/>
      <c r="QRM12" s="226"/>
      <c r="QRN12" s="235"/>
      <c r="QRO12" s="226"/>
      <c r="QRP12" s="228"/>
      <c r="QRQ12" s="226"/>
      <c r="QRR12" s="228"/>
      <c r="QRS12" s="227"/>
      <c r="QRT12" s="228"/>
      <c r="QRU12" s="230"/>
      <c r="QRV12" s="228"/>
      <c r="QRW12" s="230"/>
      <c r="QRX12" s="228"/>
      <c r="QRY12" s="230"/>
      <c r="QRZ12" s="228"/>
      <c r="QSA12" s="230"/>
      <c r="QSB12" s="228"/>
      <c r="QSC12" s="231"/>
      <c r="QSD12" s="232"/>
      <c r="QSE12" s="231"/>
      <c r="QSF12" s="232"/>
      <c r="QSG12" s="231"/>
      <c r="QSH12" s="232"/>
      <c r="QSI12" s="231"/>
      <c r="QSJ12" s="232"/>
      <c r="QSK12" s="231"/>
      <c r="QSL12" s="232"/>
      <c r="QSM12" s="231"/>
      <c r="QSN12" s="231"/>
      <c r="QSO12" s="233"/>
      <c r="QSP12" s="225"/>
      <c r="QSQ12" s="223"/>
      <c r="QSR12" s="225"/>
      <c r="QSS12" s="223"/>
      <c r="QST12" s="225"/>
      <c r="QSU12" s="223"/>
      <c r="QSV12" s="225"/>
      <c r="QSW12" s="223"/>
      <c r="QSX12" s="225"/>
      <c r="QSY12" s="223"/>
      <c r="QSZ12" s="225"/>
      <c r="QTA12" s="223"/>
      <c r="QTB12" s="225"/>
      <c r="QTC12" s="223"/>
      <c r="QTD12" s="225"/>
      <c r="QTE12" s="223"/>
      <c r="QTF12" s="225"/>
      <c r="QTG12" s="223"/>
      <c r="QTH12" s="225"/>
      <c r="QTI12" s="223"/>
      <c r="QTJ12" s="225"/>
      <c r="QTK12" s="223"/>
      <c r="QTL12" s="225"/>
      <c r="QTM12" s="223"/>
      <c r="QTN12" s="225"/>
      <c r="QTO12" s="223"/>
      <c r="QTP12" s="225"/>
      <c r="QTQ12" s="223"/>
      <c r="QTR12" s="225"/>
      <c r="QTS12" s="223"/>
      <c r="QTT12" s="225"/>
      <c r="QTU12" s="223"/>
      <c r="QTV12" s="225"/>
      <c r="QTW12" s="223"/>
      <c r="QTX12" s="225"/>
      <c r="QTY12" s="223"/>
      <c r="QTZ12" s="225"/>
      <c r="QUA12" s="223"/>
      <c r="QUB12" s="225"/>
      <c r="QUC12" s="223"/>
      <c r="QUD12" s="225"/>
      <c r="QUE12" s="223"/>
      <c r="QUF12" s="234"/>
      <c r="QUG12" s="225"/>
      <c r="QUH12" s="226"/>
      <c r="QUI12" s="235"/>
      <c r="QUJ12" s="226"/>
      <c r="QUK12" s="235"/>
      <c r="QUL12" s="226"/>
      <c r="QUM12" s="228"/>
      <c r="QUN12" s="226"/>
      <c r="QUO12" s="228"/>
      <c r="QUP12" s="227"/>
      <c r="QUQ12" s="228"/>
      <c r="QUR12" s="230"/>
      <c r="QUS12" s="228"/>
      <c r="QUT12" s="230"/>
      <c r="QUU12" s="228"/>
      <c r="QUV12" s="230"/>
      <c r="QUW12" s="228"/>
      <c r="QUX12" s="230"/>
      <c r="QUY12" s="228"/>
      <c r="QUZ12" s="231"/>
      <c r="QVA12" s="232"/>
      <c r="QVB12" s="231"/>
      <c r="QVC12" s="232"/>
      <c r="QVD12" s="231"/>
      <c r="QVE12" s="232"/>
      <c r="QVF12" s="231"/>
      <c r="QVG12" s="232"/>
      <c r="QVH12" s="231"/>
      <c r="QVI12" s="232"/>
      <c r="QVJ12" s="231"/>
      <c r="QVK12" s="231"/>
      <c r="QVL12" s="233"/>
      <c r="QVM12" s="225"/>
      <c r="QVN12" s="223"/>
      <c r="QVO12" s="225"/>
      <c r="QVP12" s="223"/>
      <c r="QVQ12" s="225"/>
      <c r="QVR12" s="223"/>
      <c r="QVS12" s="225"/>
      <c r="QVT12" s="223"/>
      <c r="QVU12" s="225"/>
      <c r="QVV12" s="223"/>
      <c r="QVW12" s="225"/>
      <c r="QVX12" s="223"/>
      <c r="QVY12" s="225"/>
      <c r="QVZ12" s="223"/>
      <c r="QWA12" s="225"/>
      <c r="QWB12" s="223"/>
      <c r="QWC12" s="225"/>
      <c r="QWD12" s="223"/>
      <c r="QWE12" s="225"/>
      <c r="QWF12" s="223"/>
      <c r="QWG12" s="225"/>
      <c r="QWH12" s="223"/>
      <c r="QWI12" s="225"/>
      <c r="QWJ12" s="223"/>
      <c r="QWK12" s="225"/>
      <c r="QWL12" s="223"/>
      <c r="QWM12" s="225"/>
      <c r="QWN12" s="223"/>
      <c r="QWO12" s="225"/>
      <c r="QWP12" s="223"/>
      <c r="QWQ12" s="225"/>
      <c r="QWR12" s="223"/>
      <c r="QWS12" s="225"/>
      <c r="QWT12" s="223"/>
      <c r="QWU12" s="225"/>
      <c r="QWV12" s="223"/>
      <c r="QWW12" s="225"/>
      <c r="QWX12" s="223"/>
      <c r="QWY12" s="225"/>
      <c r="QWZ12" s="223"/>
      <c r="QXA12" s="225"/>
      <c r="QXB12" s="223"/>
      <c r="QXC12" s="234"/>
      <c r="QXD12" s="225"/>
      <c r="QXE12" s="226"/>
      <c r="QXF12" s="235"/>
      <c r="QXG12" s="226"/>
      <c r="QXH12" s="235"/>
      <c r="QXI12" s="226"/>
      <c r="QXJ12" s="228"/>
      <c r="QXK12" s="226"/>
      <c r="QXL12" s="228"/>
      <c r="QXM12" s="227"/>
      <c r="QXN12" s="228"/>
      <c r="QXO12" s="230"/>
      <c r="QXP12" s="228"/>
      <c r="QXQ12" s="230"/>
      <c r="QXR12" s="228"/>
      <c r="QXS12" s="230"/>
      <c r="QXT12" s="228"/>
      <c r="QXU12" s="230"/>
      <c r="QXV12" s="228"/>
      <c r="QXW12" s="231"/>
      <c r="QXX12" s="232"/>
      <c r="QXY12" s="231"/>
      <c r="QXZ12" s="232"/>
      <c r="QYA12" s="231"/>
      <c r="QYB12" s="232"/>
      <c r="QYC12" s="231"/>
      <c r="QYD12" s="232"/>
      <c r="QYE12" s="231"/>
      <c r="QYF12" s="232"/>
      <c r="QYG12" s="231"/>
      <c r="QYH12" s="231"/>
      <c r="QYI12" s="233"/>
      <c r="QYJ12" s="225"/>
      <c r="QYK12" s="223"/>
      <c r="QYL12" s="225"/>
      <c r="QYM12" s="223"/>
      <c r="QYN12" s="225"/>
      <c r="QYO12" s="223"/>
      <c r="QYP12" s="225"/>
      <c r="QYQ12" s="223"/>
      <c r="QYR12" s="225"/>
      <c r="QYS12" s="223"/>
      <c r="QYT12" s="225"/>
      <c r="QYU12" s="223"/>
      <c r="QYV12" s="225"/>
      <c r="QYW12" s="223"/>
      <c r="QYX12" s="225"/>
      <c r="QYY12" s="223"/>
      <c r="QYZ12" s="225"/>
      <c r="QZA12" s="223"/>
      <c r="QZB12" s="225"/>
      <c r="QZC12" s="223"/>
      <c r="QZD12" s="225"/>
      <c r="QZE12" s="223"/>
      <c r="QZF12" s="225"/>
      <c r="QZG12" s="223"/>
      <c r="QZH12" s="225"/>
      <c r="QZI12" s="223"/>
      <c r="QZJ12" s="225"/>
      <c r="QZK12" s="223"/>
      <c r="QZL12" s="225"/>
      <c r="QZM12" s="223"/>
      <c r="QZN12" s="225"/>
      <c r="QZO12" s="223"/>
      <c r="QZP12" s="225"/>
      <c r="QZQ12" s="223"/>
      <c r="QZR12" s="225"/>
      <c r="QZS12" s="223"/>
      <c r="QZT12" s="225"/>
      <c r="QZU12" s="223"/>
      <c r="QZV12" s="225"/>
      <c r="QZW12" s="223"/>
      <c r="QZX12" s="225"/>
      <c r="QZY12" s="223"/>
      <c r="QZZ12" s="234"/>
      <c r="RAA12" s="225"/>
      <c r="RAB12" s="226"/>
      <c r="RAC12" s="235"/>
      <c r="RAD12" s="226"/>
      <c r="RAE12" s="235"/>
      <c r="RAF12" s="226"/>
      <c r="RAG12" s="228"/>
      <c r="RAH12" s="226"/>
      <c r="RAI12" s="228"/>
      <c r="RAJ12" s="227"/>
      <c r="RAK12" s="228"/>
      <c r="RAL12" s="230"/>
      <c r="RAM12" s="228"/>
      <c r="RAN12" s="230"/>
      <c r="RAO12" s="228"/>
      <c r="RAP12" s="230"/>
      <c r="RAQ12" s="228"/>
      <c r="RAR12" s="230"/>
      <c r="RAS12" s="228"/>
      <c r="RAT12" s="231"/>
      <c r="RAU12" s="232"/>
      <c r="RAV12" s="231"/>
      <c r="RAW12" s="232"/>
      <c r="RAX12" s="231"/>
      <c r="RAY12" s="232"/>
      <c r="RAZ12" s="231"/>
      <c r="RBA12" s="232"/>
      <c r="RBB12" s="231"/>
      <c r="RBC12" s="232"/>
      <c r="RBD12" s="231"/>
      <c r="RBE12" s="231"/>
      <c r="RBF12" s="233"/>
      <c r="RBG12" s="225"/>
      <c r="RBH12" s="223"/>
      <c r="RBI12" s="225"/>
      <c r="RBJ12" s="223"/>
      <c r="RBK12" s="225"/>
      <c r="RBL12" s="223"/>
      <c r="RBM12" s="225"/>
      <c r="RBN12" s="223"/>
      <c r="RBO12" s="225"/>
      <c r="RBP12" s="223"/>
      <c r="RBQ12" s="225"/>
      <c r="RBR12" s="223"/>
      <c r="RBS12" s="225"/>
      <c r="RBT12" s="223"/>
      <c r="RBU12" s="225"/>
      <c r="RBV12" s="223"/>
      <c r="RBW12" s="225"/>
      <c r="RBX12" s="223"/>
      <c r="RBY12" s="225"/>
      <c r="RBZ12" s="223"/>
      <c r="RCA12" s="225"/>
      <c r="RCB12" s="223"/>
      <c r="RCC12" s="225"/>
      <c r="RCD12" s="223"/>
      <c r="RCE12" s="225"/>
      <c r="RCF12" s="223"/>
      <c r="RCG12" s="225"/>
      <c r="RCH12" s="223"/>
      <c r="RCI12" s="225"/>
      <c r="RCJ12" s="223"/>
      <c r="RCK12" s="225"/>
      <c r="RCL12" s="223"/>
      <c r="RCM12" s="225"/>
      <c r="RCN12" s="223"/>
      <c r="RCO12" s="225"/>
      <c r="RCP12" s="223"/>
      <c r="RCQ12" s="225"/>
      <c r="RCR12" s="223"/>
      <c r="RCS12" s="225"/>
      <c r="RCT12" s="223"/>
      <c r="RCU12" s="225"/>
      <c r="RCV12" s="223"/>
      <c r="RCW12" s="234"/>
      <c r="RCX12" s="225"/>
      <c r="RCY12" s="226"/>
      <c r="RCZ12" s="235"/>
      <c r="RDA12" s="226"/>
      <c r="RDB12" s="235"/>
      <c r="RDC12" s="226"/>
      <c r="RDD12" s="228"/>
      <c r="RDE12" s="226"/>
      <c r="RDF12" s="228"/>
      <c r="RDG12" s="227"/>
      <c r="RDH12" s="228"/>
      <c r="RDI12" s="230"/>
      <c r="RDJ12" s="228"/>
      <c r="RDK12" s="230"/>
      <c r="RDL12" s="228"/>
      <c r="RDM12" s="230"/>
      <c r="RDN12" s="228"/>
      <c r="RDO12" s="230"/>
      <c r="RDP12" s="228"/>
      <c r="RDQ12" s="231"/>
      <c r="RDR12" s="232"/>
      <c r="RDS12" s="231"/>
      <c r="RDT12" s="232"/>
      <c r="RDU12" s="231"/>
      <c r="RDV12" s="232"/>
      <c r="RDW12" s="231"/>
      <c r="RDX12" s="232"/>
      <c r="RDY12" s="231"/>
      <c r="RDZ12" s="232"/>
      <c r="REA12" s="231"/>
      <c r="REB12" s="231"/>
      <c r="REC12" s="233"/>
      <c r="RED12" s="225"/>
      <c r="REE12" s="223"/>
      <c r="REF12" s="225"/>
      <c r="REG12" s="223"/>
      <c r="REH12" s="225"/>
      <c r="REI12" s="223"/>
      <c r="REJ12" s="225"/>
      <c r="REK12" s="223"/>
      <c r="REL12" s="225"/>
      <c r="REM12" s="223"/>
      <c r="REN12" s="225"/>
      <c r="REO12" s="223"/>
      <c r="REP12" s="225"/>
      <c r="REQ12" s="223"/>
      <c r="RER12" s="225"/>
      <c r="RES12" s="223"/>
      <c r="RET12" s="225"/>
      <c r="REU12" s="223"/>
      <c r="REV12" s="225"/>
      <c r="REW12" s="223"/>
      <c r="REX12" s="225"/>
      <c r="REY12" s="223"/>
      <c r="REZ12" s="225"/>
      <c r="RFA12" s="223"/>
      <c r="RFB12" s="225"/>
      <c r="RFC12" s="223"/>
      <c r="RFD12" s="225"/>
      <c r="RFE12" s="223"/>
      <c r="RFF12" s="225"/>
      <c r="RFG12" s="223"/>
      <c r="RFH12" s="225"/>
      <c r="RFI12" s="223"/>
      <c r="RFJ12" s="225"/>
      <c r="RFK12" s="223"/>
      <c r="RFL12" s="225"/>
      <c r="RFM12" s="223"/>
      <c r="RFN12" s="225"/>
      <c r="RFO12" s="223"/>
      <c r="RFP12" s="225"/>
      <c r="RFQ12" s="223"/>
      <c r="RFR12" s="225"/>
      <c r="RFS12" s="223"/>
      <c r="RFT12" s="234"/>
      <c r="RFU12" s="225"/>
      <c r="RFV12" s="226"/>
      <c r="RFW12" s="235"/>
      <c r="RFX12" s="226"/>
      <c r="RFY12" s="235"/>
      <c r="RFZ12" s="226"/>
      <c r="RGA12" s="228"/>
      <c r="RGB12" s="226"/>
      <c r="RGC12" s="228"/>
      <c r="RGD12" s="227"/>
      <c r="RGE12" s="228"/>
      <c r="RGF12" s="230"/>
      <c r="RGG12" s="228"/>
      <c r="RGH12" s="230"/>
      <c r="RGI12" s="228"/>
      <c r="RGJ12" s="230"/>
      <c r="RGK12" s="228"/>
      <c r="RGL12" s="230"/>
      <c r="RGM12" s="228"/>
      <c r="RGN12" s="231"/>
      <c r="RGO12" s="232"/>
      <c r="RGP12" s="231"/>
      <c r="RGQ12" s="232"/>
      <c r="RGR12" s="231"/>
      <c r="RGS12" s="232"/>
      <c r="RGT12" s="231"/>
      <c r="RGU12" s="232"/>
      <c r="RGV12" s="231"/>
      <c r="RGW12" s="232"/>
      <c r="RGX12" s="231"/>
      <c r="RGY12" s="231"/>
      <c r="RGZ12" s="233"/>
      <c r="RHA12" s="225"/>
      <c r="RHB12" s="223"/>
      <c r="RHC12" s="225"/>
      <c r="RHD12" s="223"/>
      <c r="RHE12" s="225"/>
      <c r="RHF12" s="223"/>
      <c r="RHG12" s="225"/>
      <c r="RHH12" s="223"/>
      <c r="RHI12" s="225"/>
      <c r="RHJ12" s="223"/>
      <c r="RHK12" s="225"/>
      <c r="RHL12" s="223"/>
      <c r="RHM12" s="225"/>
      <c r="RHN12" s="223"/>
      <c r="RHO12" s="225"/>
      <c r="RHP12" s="223"/>
      <c r="RHQ12" s="225"/>
      <c r="RHR12" s="223"/>
      <c r="RHS12" s="225"/>
      <c r="RHT12" s="223"/>
      <c r="RHU12" s="225"/>
      <c r="RHV12" s="223"/>
      <c r="RHW12" s="225"/>
      <c r="RHX12" s="223"/>
      <c r="RHY12" s="225"/>
      <c r="RHZ12" s="223"/>
      <c r="RIA12" s="225"/>
      <c r="RIB12" s="223"/>
      <c r="RIC12" s="225"/>
      <c r="RID12" s="223"/>
      <c r="RIE12" s="225"/>
      <c r="RIF12" s="223"/>
      <c r="RIG12" s="225"/>
      <c r="RIH12" s="223"/>
      <c r="RII12" s="225"/>
      <c r="RIJ12" s="223"/>
      <c r="RIK12" s="225"/>
      <c r="RIL12" s="223"/>
      <c r="RIM12" s="225"/>
      <c r="RIN12" s="223"/>
      <c r="RIO12" s="225"/>
      <c r="RIP12" s="223"/>
      <c r="RIQ12" s="234"/>
      <c r="RIR12" s="225"/>
      <c r="RIS12" s="226"/>
      <c r="RIT12" s="235"/>
      <c r="RIU12" s="226"/>
      <c r="RIV12" s="235"/>
      <c r="RIW12" s="226"/>
      <c r="RIX12" s="228"/>
      <c r="RIY12" s="226"/>
      <c r="RIZ12" s="228"/>
      <c r="RJA12" s="227"/>
      <c r="RJB12" s="228"/>
      <c r="RJC12" s="230"/>
      <c r="RJD12" s="228"/>
      <c r="RJE12" s="230"/>
      <c r="RJF12" s="228"/>
      <c r="RJG12" s="230"/>
      <c r="RJH12" s="228"/>
      <c r="RJI12" s="230"/>
      <c r="RJJ12" s="228"/>
      <c r="RJK12" s="231"/>
      <c r="RJL12" s="232"/>
      <c r="RJM12" s="231"/>
      <c r="RJN12" s="232"/>
      <c r="RJO12" s="231"/>
      <c r="RJP12" s="232"/>
      <c r="RJQ12" s="231"/>
      <c r="RJR12" s="232"/>
      <c r="RJS12" s="231"/>
      <c r="RJT12" s="232"/>
      <c r="RJU12" s="231"/>
      <c r="RJV12" s="231"/>
      <c r="RJW12" s="233"/>
      <c r="RJX12" s="225"/>
      <c r="RJY12" s="223"/>
      <c r="RJZ12" s="225"/>
      <c r="RKA12" s="223"/>
      <c r="RKB12" s="225"/>
      <c r="RKC12" s="223"/>
      <c r="RKD12" s="225"/>
      <c r="RKE12" s="223"/>
      <c r="RKF12" s="225"/>
      <c r="RKG12" s="223"/>
      <c r="RKH12" s="225"/>
      <c r="RKI12" s="223"/>
      <c r="RKJ12" s="225"/>
      <c r="RKK12" s="223"/>
      <c r="RKL12" s="225"/>
      <c r="RKM12" s="223"/>
      <c r="RKN12" s="225"/>
      <c r="RKO12" s="223"/>
      <c r="RKP12" s="225"/>
      <c r="RKQ12" s="223"/>
      <c r="RKR12" s="225"/>
      <c r="RKS12" s="223"/>
      <c r="RKT12" s="225"/>
      <c r="RKU12" s="223"/>
      <c r="RKV12" s="225"/>
      <c r="RKW12" s="223"/>
      <c r="RKX12" s="225"/>
      <c r="RKY12" s="223"/>
      <c r="RKZ12" s="225"/>
      <c r="RLA12" s="223"/>
      <c r="RLB12" s="225"/>
      <c r="RLC12" s="223"/>
      <c r="RLD12" s="225"/>
      <c r="RLE12" s="223"/>
      <c r="RLF12" s="225"/>
      <c r="RLG12" s="223"/>
      <c r="RLH12" s="225"/>
      <c r="RLI12" s="223"/>
      <c r="RLJ12" s="225"/>
      <c r="RLK12" s="223"/>
      <c r="RLL12" s="225"/>
      <c r="RLM12" s="223"/>
      <c r="RLN12" s="234"/>
      <c r="RLO12" s="225"/>
      <c r="RLP12" s="226"/>
      <c r="RLQ12" s="235"/>
      <c r="RLR12" s="226"/>
      <c r="RLS12" s="235"/>
      <c r="RLT12" s="226"/>
      <c r="RLU12" s="228"/>
      <c r="RLV12" s="226"/>
      <c r="RLW12" s="228"/>
      <c r="RLX12" s="227"/>
      <c r="RLY12" s="228"/>
      <c r="RLZ12" s="230"/>
      <c r="RMA12" s="228"/>
      <c r="RMB12" s="230"/>
      <c r="RMC12" s="228"/>
      <c r="RMD12" s="230"/>
      <c r="RME12" s="228"/>
      <c r="RMF12" s="230"/>
      <c r="RMG12" s="228"/>
      <c r="RMH12" s="231"/>
      <c r="RMI12" s="232"/>
      <c r="RMJ12" s="231"/>
      <c r="RMK12" s="232"/>
      <c r="RML12" s="231"/>
      <c r="RMM12" s="232"/>
      <c r="RMN12" s="231"/>
      <c r="RMO12" s="232"/>
      <c r="RMP12" s="231"/>
      <c r="RMQ12" s="232"/>
      <c r="RMR12" s="231"/>
      <c r="RMS12" s="231"/>
      <c r="RMT12" s="233"/>
      <c r="RMU12" s="225"/>
      <c r="RMV12" s="223"/>
      <c r="RMW12" s="225"/>
      <c r="RMX12" s="223"/>
      <c r="RMY12" s="225"/>
      <c r="RMZ12" s="223"/>
      <c r="RNA12" s="225"/>
      <c r="RNB12" s="223"/>
      <c r="RNC12" s="225"/>
      <c r="RND12" s="223"/>
      <c r="RNE12" s="225"/>
      <c r="RNF12" s="223"/>
      <c r="RNG12" s="225"/>
      <c r="RNH12" s="223"/>
      <c r="RNI12" s="225"/>
      <c r="RNJ12" s="223"/>
      <c r="RNK12" s="225"/>
      <c r="RNL12" s="223"/>
      <c r="RNM12" s="225"/>
      <c r="RNN12" s="223"/>
      <c r="RNO12" s="225"/>
      <c r="RNP12" s="223"/>
      <c r="RNQ12" s="225"/>
      <c r="RNR12" s="223"/>
      <c r="RNS12" s="225"/>
      <c r="RNT12" s="223"/>
      <c r="RNU12" s="225"/>
      <c r="RNV12" s="223"/>
      <c r="RNW12" s="225"/>
      <c r="RNX12" s="223"/>
      <c r="RNY12" s="225"/>
      <c r="RNZ12" s="223"/>
      <c r="ROA12" s="225"/>
      <c r="ROB12" s="223"/>
      <c r="ROC12" s="225"/>
      <c r="ROD12" s="223"/>
      <c r="ROE12" s="225"/>
      <c r="ROF12" s="223"/>
      <c r="ROG12" s="225"/>
      <c r="ROH12" s="223"/>
      <c r="ROI12" s="225"/>
      <c r="ROJ12" s="223"/>
      <c r="ROK12" s="234"/>
      <c r="ROL12" s="225"/>
      <c r="ROM12" s="226"/>
      <c r="RON12" s="235"/>
      <c r="ROO12" s="226"/>
      <c r="ROP12" s="235"/>
      <c r="ROQ12" s="226"/>
      <c r="ROR12" s="228"/>
      <c r="ROS12" s="226"/>
      <c r="ROT12" s="228"/>
      <c r="ROU12" s="227"/>
      <c r="ROV12" s="228"/>
      <c r="ROW12" s="230"/>
      <c r="ROX12" s="228"/>
      <c r="ROY12" s="230"/>
      <c r="ROZ12" s="228"/>
      <c r="RPA12" s="230"/>
      <c r="RPB12" s="228"/>
      <c r="RPC12" s="230"/>
      <c r="RPD12" s="228"/>
      <c r="RPE12" s="231"/>
      <c r="RPF12" s="232"/>
      <c r="RPG12" s="231"/>
      <c r="RPH12" s="232"/>
      <c r="RPI12" s="231"/>
      <c r="RPJ12" s="232"/>
      <c r="RPK12" s="231"/>
      <c r="RPL12" s="232"/>
      <c r="RPM12" s="231"/>
      <c r="RPN12" s="232"/>
      <c r="RPO12" s="231"/>
      <c r="RPP12" s="231"/>
      <c r="RPQ12" s="233"/>
      <c r="RPR12" s="225"/>
      <c r="RPS12" s="223"/>
      <c r="RPT12" s="225"/>
      <c r="RPU12" s="223"/>
      <c r="RPV12" s="225"/>
      <c r="RPW12" s="223"/>
      <c r="RPX12" s="225"/>
      <c r="RPY12" s="223"/>
      <c r="RPZ12" s="225"/>
      <c r="RQA12" s="223"/>
      <c r="RQB12" s="225"/>
      <c r="RQC12" s="223"/>
      <c r="RQD12" s="225"/>
      <c r="RQE12" s="223"/>
      <c r="RQF12" s="225"/>
      <c r="RQG12" s="223"/>
      <c r="RQH12" s="225"/>
      <c r="RQI12" s="223"/>
      <c r="RQJ12" s="225"/>
      <c r="RQK12" s="223"/>
      <c r="RQL12" s="225"/>
      <c r="RQM12" s="223"/>
      <c r="RQN12" s="225"/>
      <c r="RQO12" s="223"/>
      <c r="RQP12" s="225"/>
      <c r="RQQ12" s="223"/>
      <c r="RQR12" s="225"/>
      <c r="RQS12" s="223"/>
      <c r="RQT12" s="225"/>
      <c r="RQU12" s="223"/>
      <c r="RQV12" s="225"/>
      <c r="RQW12" s="223"/>
      <c r="RQX12" s="225"/>
      <c r="RQY12" s="223"/>
      <c r="RQZ12" s="225"/>
      <c r="RRA12" s="223"/>
      <c r="RRB12" s="225"/>
      <c r="RRC12" s="223"/>
      <c r="RRD12" s="225"/>
      <c r="RRE12" s="223"/>
      <c r="RRF12" s="225"/>
      <c r="RRG12" s="223"/>
      <c r="RRH12" s="234"/>
      <c r="RRI12" s="225"/>
      <c r="RRJ12" s="226"/>
      <c r="RRK12" s="235"/>
      <c r="RRL12" s="226"/>
      <c r="RRM12" s="235"/>
      <c r="RRN12" s="226"/>
      <c r="RRO12" s="228"/>
      <c r="RRP12" s="226"/>
      <c r="RRQ12" s="228"/>
      <c r="RRR12" s="227"/>
      <c r="RRS12" s="228"/>
      <c r="RRT12" s="230"/>
      <c r="RRU12" s="228"/>
      <c r="RRV12" s="230"/>
      <c r="RRW12" s="228"/>
      <c r="RRX12" s="230"/>
      <c r="RRY12" s="228"/>
      <c r="RRZ12" s="230"/>
      <c r="RSA12" s="228"/>
      <c r="RSB12" s="231"/>
      <c r="RSC12" s="232"/>
      <c r="RSD12" s="231"/>
      <c r="RSE12" s="232"/>
      <c r="RSF12" s="231"/>
      <c r="RSG12" s="232"/>
      <c r="RSH12" s="231"/>
      <c r="RSI12" s="232"/>
      <c r="RSJ12" s="231"/>
      <c r="RSK12" s="232"/>
      <c r="RSL12" s="231"/>
      <c r="RSM12" s="231"/>
      <c r="RSN12" s="233"/>
      <c r="RSO12" s="225"/>
      <c r="RSP12" s="223"/>
      <c r="RSQ12" s="225"/>
      <c r="RSR12" s="223"/>
      <c r="RSS12" s="225"/>
      <c r="RST12" s="223"/>
      <c r="RSU12" s="225"/>
      <c r="RSV12" s="223"/>
      <c r="RSW12" s="225"/>
      <c r="RSX12" s="223"/>
      <c r="RSY12" s="225"/>
      <c r="RSZ12" s="223"/>
      <c r="RTA12" s="225"/>
      <c r="RTB12" s="223"/>
      <c r="RTC12" s="225"/>
      <c r="RTD12" s="223"/>
      <c r="RTE12" s="225"/>
      <c r="RTF12" s="223"/>
      <c r="RTG12" s="225"/>
      <c r="RTH12" s="223"/>
      <c r="RTI12" s="225"/>
      <c r="RTJ12" s="223"/>
      <c r="RTK12" s="225"/>
      <c r="RTL12" s="223"/>
      <c r="RTM12" s="225"/>
      <c r="RTN12" s="223"/>
      <c r="RTO12" s="225"/>
      <c r="RTP12" s="223"/>
      <c r="RTQ12" s="225"/>
      <c r="RTR12" s="223"/>
      <c r="RTS12" s="225"/>
      <c r="RTT12" s="223"/>
      <c r="RTU12" s="225"/>
      <c r="RTV12" s="223"/>
      <c r="RTW12" s="225"/>
      <c r="RTX12" s="223"/>
      <c r="RTY12" s="225"/>
      <c r="RTZ12" s="223"/>
      <c r="RUA12" s="225"/>
      <c r="RUB12" s="223"/>
      <c r="RUC12" s="225"/>
      <c r="RUD12" s="223"/>
      <c r="RUE12" s="234"/>
      <c r="RUF12" s="225"/>
      <c r="RUG12" s="226"/>
      <c r="RUH12" s="235"/>
      <c r="RUI12" s="226"/>
      <c r="RUJ12" s="235"/>
      <c r="RUK12" s="226"/>
      <c r="RUL12" s="228"/>
      <c r="RUM12" s="226"/>
      <c r="RUN12" s="228"/>
      <c r="RUO12" s="227"/>
      <c r="RUP12" s="228"/>
      <c r="RUQ12" s="230"/>
      <c r="RUR12" s="228"/>
      <c r="RUS12" s="230"/>
      <c r="RUT12" s="228"/>
      <c r="RUU12" s="230"/>
      <c r="RUV12" s="228"/>
      <c r="RUW12" s="230"/>
      <c r="RUX12" s="228"/>
      <c r="RUY12" s="231"/>
      <c r="RUZ12" s="232"/>
      <c r="RVA12" s="231"/>
      <c r="RVB12" s="232"/>
      <c r="RVC12" s="231"/>
      <c r="RVD12" s="232"/>
      <c r="RVE12" s="231"/>
      <c r="RVF12" s="232"/>
      <c r="RVG12" s="231"/>
      <c r="RVH12" s="232"/>
      <c r="RVI12" s="231"/>
      <c r="RVJ12" s="231"/>
      <c r="RVK12" s="233"/>
      <c r="RVL12" s="225"/>
      <c r="RVM12" s="223"/>
      <c r="RVN12" s="225"/>
      <c r="RVO12" s="223"/>
      <c r="RVP12" s="225"/>
      <c r="RVQ12" s="223"/>
      <c r="RVR12" s="225"/>
      <c r="RVS12" s="223"/>
      <c r="RVT12" s="225"/>
      <c r="RVU12" s="223"/>
      <c r="RVV12" s="225"/>
      <c r="RVW12" s="223"/>
      <c r="RVX12" s="225"/>
      <c r="RVY12" s="223"/>
      <c r="RVZ12" s="225"/>
      <c r="RWA12" s="223"/>
      <c r="RWB12" s="225"/>
      <c r="RWC12" s="223"/>
      <c r="RWD12" s="225"/>
      <c r="RWE12" s="223"/>
      <c r="RWF12" s="225"/>
      <c r="RWG12" s="223"/>
      <c r="RWH12" s="225"/>
      <c r="RWI12" s="223"/>
      <c r="RWJ12" s="225"/>
      <c r="RWK12" s="223"/>
      <c r="RWL12" s="225"/>
      <c r="RWM12" s="223"/>
      <c r="RWN12" s="225"/>
      <c r="RWO12" s="223"/>
      <c r="RWP12" s="225"/>
      <c r="RWQ12" s="223"/>
      <c r="RWR12" s="225"/>
      <c r="RWS12" s="223"/>
      <c r="RWT12" s="225"/>
      <c r="RWU12" s="223"/>
      <c r="RWV12" s="225"/>
      <c r="RWW12" s="223"/>
      <c r="RWX12" s="225"/>
      <c r="RWY12" s="223"/>
      <c r="RWZ12" s="225"/>
      <c r="RXA12" s="223"/>
      <c r="RXB12" s="234"/>
      <c r="RXC12" s="225"/>
      <c r="RXD12" s="226"/>
      <c r="RXE12" s="235"/>
      <c r="RXF12" s="226"/>
      <c r="RXG12" s="235"/>
      <c r="RXH12" s="226"/>
      <c r="RXI12" s="228"/>
      <c r="RXJ12" s="226"/>
      <c r="RXK12" s="228"/>
      <c r="RXL12" s="227"/>
      <c r="RXM12" s="228"/>
      <c r="RXN12" s="230"/>
      <c r="RXO12" s="228"/>
      <c r="RXP12" s="230"/>
      <c r="RXQ12" s="228"/>
      <c r="RXR12" s="230"/>
      <c r="RXS12" s="228"/>
      <c r="RXT12" s="230"/>
      <c r="RXU12" s="228"/>
      <c r="RXV12" s="231"/>
      <c r="RXW12" s="232"/>
      <c r="RXX12" s="231"/>
      <c r="RXY12" s="232"/>
      <c r="RXZ12" s="231"/>
      <c r="RYA12" s="232"/>
      <c r="RYB12" s="231"/>
      <c r="RYC12" s="232"/>
      <c r="RYD12" s="231"/>
      <c r="RYE12" s="232"/>
      <c r="RYF12" s="231"/>
      <c r="RYG12" s="231"/>
      <c r="RYH12" s="233"/>
      <c r="RYI12" s="225"/>
      <c r="RYJ12" s="223"/>
      <c r="RYK12" s="225"/>
      <c r="RYL12" s="223"/>
      <c r="RYM12" s="225"/>
      <c r="RYN12" s="223"/>
      <c r="RYO12" s="225"/>
      <c r="RYP12" s="223"/>
      <c r="RYQ12" s="225"/>
      <c r="RYR12" s="223"/>
      <c r="RYS12" s="225"/>
      <c r="RYT12" s="223"/>
      <c r="RYU12" s="225"/>
      <c r="RYV12" s="223"/>
      <c r="RYW12" s="225"/>
      <c r="RYX12" s="223"/>
      <c r="RYY12" s="225"/>
      <c r="RYZ12" s="223"/>
      <c r="RZA12" s="225"/>
      <c r="RZB12" s="223"/>
      <c r="RZC12" s="225"/>
      <c r="RZD12" s="223"/>
      <c r="RZE12" s="225"/>
      <c r="RZF12" s="223"/>
      <c r="RZG12" s="225"/>
      <c r="RZH12" s="223"/>
      <c r="RZI12" s="225"/>
      <c r="RZJ12" s="223"/>
      <c r="RZK12" s="225"/>
      <c r="RZL12" s="223"/>
      <c r="RZM12" s="225"/>
      <c r="RZN12" s="223"/>
      <c r="RZO12" s="225"/>
      <c r="RZP12" s="223"/>
      <c r="RZQ12" s="225"/>
      <c r="RZR12" s="223"/>
      <c r="RZS12" s="225"/>
      <c r="RZT12" s="223"/>
      <c r="RZU12" s="225"/>
      <c r="RZV12" s="223"/>
      <c r="RZW12" s="225"/>
      <c r="RZX12" s="223"/>
      <c r="RZY12" s="234"/>
      <c r="RZZ12" s="225"/>
      <c r="SAA12" s="226"/>
      <c r="SAB12" s="235"/>
      <c r="SAC12" s="226"/>
      <c r="SAD12" s="235"/>
      <c r="SAE12" s="226"/>
      <c r="SAF12" s="228"/>
      <c r="SAG12" s="226"/>
      <c r="SAH12" s="228"/>
      <c r="SAI12" s="227"/>
      <c r="SAJ12" s="228"/>
      <c r="SAK12" s="230"/>
      <c r="SAL12" s="228"/>
      <c r="SAM12" s="230"/>
      <c r="SAN12" s="228"/>
      <c r="SAO12" s="230"/>
      <c r="SAP12" s="228"/>
      <c r="SAQ12" s="230"/>
      <c r="SAR12" s="228"/>
      <c r="SAS12" s="231"/>
      <c r="SAT12" s="232"/>
      <c r="SAU12" s="231"/>
      <c r="SAV12" s="232"/>
      <c r="SAW12" s="231"/>
      <c r="SAX12" s="232"/>
      <c r="SAY12" s="231"/>
      <c r="SAZ12" s="232"/>
      <c r="SBA12" s="231"/>
      <c r="SBB12" s="232"/>
      <c r="SBC12" s="231"/>
      <c r="SBD12" s="231"/>
      <c r="SBE12" s="233"/>
      <c r="SBF12" s="225"/>
      <c r="SBG12" s="223"/>
      <c r="SBH12" s="225"/>
      <c r="SBI12" s="223"/>
      <c r="SBJ12" s="225"/>
      <c r="SBK12" s="223"/>
      <c r="SBL12" s="225"/>
      <c r="SBM12" s="223"/>
      <c r="SBN12" s="225"/>
      <c r="SBO12" s="223"/>
      <c r="SBP12" s="225"/>
      <c r="SBQ12" s="223"/>
      <c r="SBR12" s="225"/>
      <c r="SBS12" s="223"/>
      <c r="SBT12" s="225"/>
      <c r="SBU12" s="223"/>
      <c r="SBV12" s="225"/>
      <c r="SBW12" s="223"/>
      <c r="SBX12" s="225"/>
      <c r="SBY12" s="223"/>
      <c r="SBZ12" s="225"/>
      <c r="SCA12" s="223"/>
      <c r="SCB12" s="225"/>
      <c r="SCC12" s="223"/>
      <c r="SCD12" s="225"/>
      <c r="SCE12" s="223"/>
      <c r="SCF12" s="225"/>
      <c r="SCG12" s="223"/>
      <c r="SCH12" s="225"/>
      <c r="SCI12" s="223"/>
      <c r="SCJ12" s="225"/>
      <c r="SCK12" s="223"/>
      <c r="SCL12" s="225"/>
      <c r="SCM12" s="223"/>
      <c r="SCN12" s="225"/>
      <c r="SCO12" s="223"/>
      <c r="SCP12" s="225"/>
      <c r="SCQ12" s="223"/>
      <c r="SCR12" s="225"/>
      <c r="SCS12" s="223"/>
      <c r="SCT12" s="225"/>
      <c r="SCU12" s="223"/>
      <c r="SCV12" s="234"/>
      <c r="SCW12" s="225"/>
      <c r="SCX12" s="226"/>
      <c r="SCY12" s="235"/>
      <c r="SCZ12" s="226"/>
      <c r="SDA12" s="235"/>
      <c r="SDB12" s="226"/>
      <c r="SDC12" s="228"/>
      <c r="SDD12" s="226"/>
      <c r="SDE12" s="228"/>
      <c r="SDF12" s="227"/>
      <c r="SDG12" s="228"/>
      <c r="SDH12" s="230"/>
      <c r="SDI12" s="228"/>
      <c r="SDJ12" s="230"/>
      <c r="SDK12" s="228"/>
      <c r="SDL12" s="230"/>
      <c r="SDM12" s="228"/>
      <c r="SDN12" s="230"/>
      <c r="SDO12" s="228"/>
      <c r="SDP12" s="231"/>
      <c r="SDQ12" s="232"/>
      <c r="SDR12" s="231"/>
      <c r="SDS12" s="232"/>
      <c r="SDT12" s="231"/>
      <c r="SDU12" s="232"/>
      <c r="SDV12" s="231"/>
      <c r="SDW12" s="232"/>
      <c r="SDX12" s="231"/>
      <c r="SDY12" s="232"/>
      <c r="SDZ12" s="231"/>
      <c r="SEA12" s="231"/>
      <c r="SEB12" s="233"/>
      <c r="SEC12" s="225"/>
      <c r="SED12" s="223"/>
      <c r="SEE12" s="225"/>
      <c r="SEF12" s="223"/>
      <c r="SEG12" s="225"/>
      <c r="SEH12" s="223"/>
      <c r="SEI12" s="225"/>
      <c r="SEJ12" s="223"/>
      <c r="SEK12" s="225"/>
      <c r="SEL12" s="223"/>
      <c r="SEM12" s="225"/>
      <c r="SEN12" s="223"/>
      <c r="SEO12" s="225"/>
      <c r="SEP12" s="223"/>
      <c r="SEQ12" s="225"/>
      <c r="SER12" s="223"/>
      <c r="SES12" s="225"/>
      <c r="SET12" s="223"/>
      <c r="SEU12" s="225"/>
      <c r="SEV12" s="223"/>
      <c r="SEW12" s="225"/>
      <c r="SEX12" s="223"/>
      <c r="SEY12" s="225"/>
      <c r="SEZ12" s="223"/>
      <c r="SFA12" s="225"/>
      <c r="SFB12" s="223"/>
      <c r="SFC12" s="225"/>
      <c r="SFD12" s="223"/>
      <c r="SFE12" s="225"/>
      <c r="SFF12" s="223"/>
      <c r="SFG12" s="225"/>
      <c r="SFH12" s="223"/>
      <c r="SFI12" s="225"/>
      <c r="SFJ12" s="223"/>
      <c r="SFK12" s="225"/>
      <c r="SFL12" s="223"/>
      <c r="SFM12" s="225"/>
      <c r="SFN12" s="223"/>
      <c r="SFO12" s="225"/>
      <c r="SFP12" s="223"/>
      <c r="SFQ12" s="225"/>
      <c r="SFR12" s="223"/>
      <c r="SFS12" s="234"/>
      <c r="SFT12" s="225"/>
      <c r="SFU12" s="226"/>
      <c r="SFV12" s="235"/>
      <c r="SFW12" s="226"/>
      <c r="SFX12" s="235"/>
      <c r="SFY12" s="226"/>
      <c r="SFZ12" s="228"/>
      <c r="SGA12" s="226"/>
      <c r="SGB12" s="228"/>
      <c r="SGC12" s="227"/>
      <c r="SGD12" s="228"/>
      <c r="SGE12" s="230"/>
      <c r="SGF12" s="228"/>
      <c r="SGG12" s="230"/>
      <c r="SGH12" s="228"/>
      <c r="SGI12" s="230"/>
      <c r="SGJ12" s="228"/>
      <c r="SGK12" s="230"/>
      <c r="SGL12" s="228"/>
      <c r="SGM12" s="231"/>
      <c r="SGN12" s="232"/>
      <c r="SGO12" s="231"/>
      <c r="SGP12" s="232"/>
      <c r="SGQ12" s="231"/>
      <c r="SGR12" s="232"/>
      <c r="SGS12" s="231"/>
      <c r="SGT12" s="232"/>
      <c r="SGU12" s="231"/>
      <c r="SGV12" s="232"/>
      <c r="SGW12" s="231"/>
      <c r="SGX12" s="231"/>
      <c r="SGY12" s="233"/>
      <c r="SGZ12" s="225"/>
      <c r="SHA12" s="223"/>
      <c r="SHB12" s="225"/>
      <c r="SHC12" s="223"/>
      <c r="SHD12" s="225"/>
      <c r="SHE12" s="223"/>
      <c r="SHF12" s="225"/>
      <c r="SHG12" s="223"/>
      <c r="SHH12" s="225"/>
      <c r="SHI12" s="223"/>
      <c r="SHJ12" s="225"/>
      <c r="SHK12" s="223"/>
      <c r="SHL12" s="225"/>
      <c r="SHM12" s="223"/>
      <c r="SHN12" s="225"/>
      <c r="SHO12" s="223"/>
      <c r="SHP12" s="225"/>
      <c r="SHQ12" s="223"/>
      <c r="SHR12" s="225"/>
      <c r="SHS12" s="223"/>
      <c r="SHT12" s="225"/>
      <c r="SHU12" s="223"/>
      <c r="SHV12" s="225"/>
      <c r="SHW12" s="223"/>
      <c r="SHX12" s="225"/>
      <c r="SHY12" s="223"/>
      <c r="SHZ12" s="225"/>
      <c r="SIA12" s="223"/>
      <c r="SIB12" s="225"/>
      <c r="SIC12" s="223"/>
      <c r="SID12" s="225"/>
      <c r="SIE12" s="223"/>
      <c r="SIF12" s="225"/>
      <c r="SIG12" s="223"/>
      <c r="SIH12" s="225"/>
      <c r="SII12" s="223"/>
      <c r="SIJ12" s="225"/>
      <c r="SIK12" s="223"/>
      <c r="SIL12" s="225"/>
      <c r="SIM12" s="223"/>
      <c r="SIN12" s="225"/>
      <c r="SIO12" s="223"/>
      <c r="SIP12" s="234"/>
      <c r="SIQ12" s="225"/>
      <c r="SIR12" s="226"/>
      <c r="SIS12" s="235"/>
      <c r="SIT12" s="226"/>
      <c r="SIU12" s="235"/>
      <c r="SIV12" s="226"/>
      <c r="SIW12" s="228"/>
      <c r="SIX12" s="226"/>
      <c r="SIY12" s="228"/>
      <c r="SIZ12" s="227"/>
      <c r="SJA12" s="228"/>
      <c r="SJB12" s="230"/>
      <c r="SJC12" s="228"/>
      <c r="SJD12" s="230"/>
      <c r="SJE12" s="228"/>
      <c r="SJF12" s="230"/>
      <c r="SJG12" s="228"/>
      <c r="SJH12" s="230"/>
      <c r="SJI12" s="228"/>
      <c r="SJJ12" s="231"/>
      <c r="SJK12" s="232"/>
      <c r="SJL12" s="231"/>
      <c r="SJM12" s="232"/>
      <c r="SJN12" s="231"/>
      <c r="SJO12" s="232"/>
      <c r="SJP12" s="231"/>
      <c r="SJQ12" s="232"/>
      <c r="SJR12" s="231"/>
      <c r="SJS12" s="232"/>
      <c r="SJT12" s="231"/>
      <c r="SJU12" s="231"/>
      <c r="SJV12" s="233"/>
      <c r="SJW12" s="225"/>
      <c r="SJX12" s="223"/>
      <c r="SJY12" s="225"/>
      <c r="SJZ12" s="223"/>
      <c r="SKA12" s="225"/>
      <c r="SKB12" s="223"/>
      <c r="SKC12" s="225"/>
      <c r="SKD12" s="223"/>
      <c r="SKE12" s="225"/>
      <c r="SKF12" s="223"/>
      <c r="SKG12" s="225"/>
      <c r="SKH12" s="223"/>
      <c r="SKI12" s="225"/>
      <c r="SKJ12" s="223"/>
      <c r="SKK12" s="225"/>
      <c r="SKL12" s="223"/>
      <c r="SKM12" s="225"/>
      <c r="SKN12" s="223"/>
      <c r="SKO12" s="225"/>
      <c r="SKP12" s="223"/>
      <c r="SKQ12" s="225"/>
      <c r="SKR12" s="223"/>
      <c r="SKS12" s="225"/>
      <c r="SKT12" s="223"/>
      <c r="SKU12" s="225"/>
      <c r="SKV12" s="223"/>
      <c r="SKW12" s="225"/>
      <c r="SKX12" s="223"/>
      <c r="SKY12" s="225"/>
      <c r="SKZ12" s="223"/>
      <c r="SLA12" s="225"/>
      <c r="SLB12" s="223"/>
      <c r="SLC12" s="225"/>
      <c r="SLD12" s="223"/>
      <c r="SLE12" s="225"/>
      <c r="SLF12" s="223"/>
      <c r="SLG12" s="225"/>
      <c r="SLH12" s="223"/>
      <c r="SLI12" s="225"/>
      <c r="SLJ12" s="223"/>
      <c r="SLK12" s="225"/>
      <c r="SLL12" s="223"/>
      <c r="SLM12" s="234"/>
      <c r="SLN12" s="225"/>
      <c r="SLO12" s="226"/>
      <c r="SLP12" s="235"/>
      <c r="SLQ12" s="226"/>
      <c r="SLR12" s="235"/>
      <c r="SLS12" s="226"/>
      <c r="SLT12" s="228"/>
      <c r="SLU12" s="226"/>
      <c r="SLV12" s="228"/>
      <c r="SLW12" s="227"/>
      <c r="SLX12" s="228"/>
      <c r="SLY12" s="230"/>
      <c r="SLZ12" s="228"/>
      <c r="SMA12" s="230"/>
      <c r="SMB12" s="228"/>
      <c r="SMC12" s="230"/>
      <c r="SMD12" s="228"/>
      <c r="SME12" s="230"/>
      <c r="SMF12" s="228"/>
      <c r="SMG12" s="231"/>
      <c r="SMH12" s="232"/>
      <c r="SMI12" s="231"/>
      <c r="SMJ12" s="232"/>
      <c r="SMK12" s="231"/>
      <c r="SML12" s="232"/>
      <c r="SMM12" s="231"/>
      <c r="SMN12" s="232"/>
      <c r="SMO12" s="231"/>
      <c r="SMP12" s="232"/>
      <c r="SMQ12" s="231"/>
      <c r="SMR12" s="231"/>
      <c r="SMS12" s="233"/>
      <c r="SMT12" s="225"/>
      <c r="SMU12" s="223"/>
      <c r="SMV12" s="225"/>
      <c r="SMW12" s="223"/>
      <c r="SMX12" s="225"/>
      <c r="SMY12" s="223"/>
      <c r="SMZ12" s="225"/>
      <c r="SNA12" s="223"/>
      <c r="SNB12" s="225"/>
      <c r="SNC12" s="223"/>
      <c r="SND12" s="225"/>
      <c r="SNE12" s="223"/>
      <c r="SNF12" s="225"/>
      <c r="SNG12" s="223"/>
      <c r="SNH12" s="225"/>
      <c r="SNI12" s="223"/>
      <c r="SNJ12" s="225"/>
      <c r="SNK12" s="223"/>
      <c r="SNL12" s="225"/>
      <c r="SNM12" s="223"/>
      <c r="SNN12" s="225"/>
      <c r="SNO12" s="223"/>
      <c r="SNP12" s="225"/>
      <c r="SNQ12" s="223"/>
      <c r="SNR12" s="225"/>
      <c r="SNS12" s="223"/>
      <c r="SNT12" s="225"/>
      <c r="SNU12" s="223"/>
      <c r="SNV12" s="225"/>
      <c r="SNW12" s="223"/>
      <c r="SNX12" s="225"/>
      <c r="SNY12" s="223"/>
      <c r="SNZ12" s="225"/>
      <c r="SOA12" s="223"/>
      <c r="SOB12" s="225"/>
      <c r="SOC12" s="223"/>
      <c r="SOD12" s="225"/>
      <c r="SOE12" s="223"/>
      <c r="SOF12" s="225"/>
      <c r="SOG12" s="223"/>
      <c r="SOH12" s="225"/>
      <c r="SOI12" s="223"/>
      <c r="SOJ12" s="234"/>
      <c r="SOK12" s="225"/>
      <c r="SOL12" s="226"/>
      <c r="SOM12" s="235"/>
      <c r="SON12" s="226"/>
      <c r="SOO12" s="235"/>
      <c r="SOP12" s="226"/>
      <c r="SOQ12" s="228"/>
      <c r="SOR12" s="226"/>
      <c r="SOS12" s="228"/>
      <c r="SOT12" s="227"/>
      <c r="SOU12" s="228"/>
      <c r="SOV12" s="230"/>
      <c r="SOW12" s="228"/>
      <c r="SOX12" s="230"/>
      <c r="SOY12" s="228"/>
      <c r="SOZ12" s="230"/>
      <c r="SPA12" s="228"/>
      <c r="SPB12" s="230"/>
      <c r="SPC12" s="228"/>
      <c r="SPD12" s="231"/>
      <c r="SPE12" s="232"/>
      <c r="SPF12" s="231"/>
      <c r="SPG12" s="232"/>
      <c r="SPH12" s="231"/>
      <c r="SPI12" s="232"/>
      <c r="SPJ12" s="231"/>
      <c r="SPK12" s="232"/>
      <c r="SPL12" s="231"/>
      <c r="SPM12" s="232"/>
      <c r="SPN12" s="231"/>
      <c r="SPO12" s="231"/>
      <c r="SPP12" s="233"/>
      <c r="SPQ12" s="225"/>
      <c r="SPR12" s="223"/>
      <c r="SPS12" s="225"/>
      <c r="SPT12" s="223"/>
      <c r="SPU12" s="225"/>
      <c r="SPV12" s="223"/>
      <c r="SPW12" s="225"/>
      <c r="SPX12" s="223"/>
      <c r="SPY12" s="225"/>
      <c r="SPZ12" s="223"/>
      <c r="SQA12" s="225"/>
      <c r="SQB12" s="223"/>
      <c r="SQC12" s="225"/>
      <c r="SQD12" s="223"/>
      <c r="SQE12" s="225"/>
      <c r="SQF12" s="223"/>
      <c r="SQG12" s="225"/>
      <c r="SQH12" s="223"/>
      <c r="SQI12" s="225"/>
      <c r="SQJ12" s="223"/>
      <c r="SQK12" s="225"/>
      <c r="SQL12" s="223"/>
      <c r="SQM12" s="225"/>
      <c r="SQN12" s="223"/>
      <c r="SQO12" s="225"/>
      <c r="SQP12" s="223"/>
      <c r="SQQ12" s="225"/>
      <c r="SQR12" s="223"/>
      <c r="SQS12" s="225"/>
      <c r="SQT12" s="223"/>
      <c r="SQU12" s="225"/>
      <c r="SQV12" s="223"/>
      <c r="SQW12" s="225"/>
      <c r="SQX12" s="223"/>
      <c r="SQY12" s="225"/>
      <c r="SQZ12" s="223"/>
      <c r="SRA12" s="225"/>
      <c r="SRB12" s="223"/>
      <c r="SRC12" s="225"/>
      <c r="SRD12" s="223"/>
      <c r="SRE12" s="225"/>
      <c r="SRF12" s="223"/>
      <c r="SRG12" s="234"/>
      <c r="SRH12" s="225"/>
      <c r="SRI12" s="226"/>
      <c r="SRJ12" s="235"/>
      <c r="SRK12" s="226"/>
      <c r="SRL12" s="235"/>
      <c r="SRM12" s="226"/>
      <c r="SRN12" s="228"/>
      <c r="SRO12" s="226"/>
      <c r="SRP12" s="228"/>
      <c r="SRQ12" s="227"/>
      <c r="SRR12" s="228"/>
      <c r="SRS12" s="230"/>
      <c r="SRT12" s="228"/>
      <c r="SRU12" s="230"/>
      <c r="SRV12" s="228"/>
      <c r="SRW12" s="230"/>
      <c r="SRX12" s="228"/>
      <c r="SRY12" s="230"/>
      <c r="SRZ12" s="228"/>
      <c r="SSA12" s="231"/>
      <c r="SSB12" s="232"/>
      <c r="SSC12" s="231"/>
      <c r="SSD12" s="232"/>
      <c r="SSE12" s="231"/>
      <c r="SSF12" s="232"/>
      <c r="SSG12" s="231"/>
      <c r="SSH12" s="232"/>
      <c r="SSI12" s="231"/>
      <c r="SSJ12" s="232"/>
      <c r="SSK12" s="231"/>
      <c r="SSL12" s="231"/>
      <c r="SSM12" s="233"/>
      <c r="SSN12" s="225"/>
      <c r="SSO12" s="223"/>
      <c r="SSP12" s="225"/>
      <c r="SSQ12" s="223"/>
      <c r="SSR12" s="225"/>
      <c r="SSS12" s="223"/>
      <c r="SST12" s="225"/>
      <c r="SSU12" s="223"/>
      <c r="SSV12" s="225"/>
      <c r="SSW12" s="223"/>
      <c r="SSX12" s="225"/>
      <c r="SSY12" s="223"/>
      <c r="SSZ12" s="225"/>
      <c r="STA12" s="223"/>
      <c r="STB12" s="225"/>
      <c r="STC12" s="223"/>
      <c r="STD12" s="225"/>
      <c r="STE12" s="223"/>
      <c r="STF12" s="225"/>
      <c r="STG12" s="223"/>
      <c r="STH12" s="225"/>
      <c r="STI12" s="223"/>
      <c r="STJ12" s="225"/>
      <c r="STK12" s="223"/>
      <c r="STL12" s="225"/>
      <c r="STM12" s="223"/>
      <c r="STN12" s="225"/>
      <c r="STO12" s="223"/>
      <c r="STP12" s="225"/>
      <c r="STQ12" s="223"/>
      <c r="STR12" s="225"/>
      <c r="STS12" s="223"/>
      <c r="STT12" s="225"/>
      <c r="STU12" s="223"/>
      <c r="STV12" s="225"/>
      <c r="STW12" s="223"/>
      <c r="STX12" s="225"/>
      <c r="STY12" s="223"/>
      <c r="STZ12" s="225"/>
      <c r="SUA12" s="223"/>
      <c r="SUB12" s="225"/>
      <c r="SUC12" s="223"/>
      <c r="SUD12" s="234"/>
      <c r="SUE12" s="225"/>
      <c r="SUF12" s="226"/>
      <c r="SUG12" s="235"/>
      <c r="SUH12" s="226"/>
      <c r="SUI12" s="235"/>
      <c r="SUJ12" s="226"/>
      <c r="SUK12" s="228"/>
      <c r="SUL12" s="226"/>
      <c r="SUM12" s="228"/>
      <c r="SUN12" s="227"/>
      <c r="SUO12" s="228"/>
      <c r="SUP12" s="230"/>
      <c r="SUQ12" s="228"/>
      <c r="SUR12" s="230"/>
      <c r="SUS12" s="228"/>
      <c r="SUT12" s="230"/>
      <c r="SUU12" s="228"/>
      <c r="SUV12" s="230"/>
      <c r="SUW12" s="228"/>
      <c r="SUX12" s="231"/>
      <c r="SUY12" s="232"/>
      <c r="SUZ12" s="231"/>
      <c r="SVA12" s="232"/>
      <c r="SVB12" s="231"/>
      <c r="SVC12" s="232"/>
      <c r="SVD12" s="231"/>
      <c r="SVE12" s="232"/>
      <c r="SVF12" s="231"/>
      <c r="SVG12" s="232"/>
      <c r="SVH12" s="231"/>
      <c r="SVI12" s="231"/>
      <c r="SVJ12" s="233"/>
      <c r="SVK12" s="225"/>
      <c r="SVL12" s="223"/>
      <c r="SVM12" s="225"/>
      <c r="SVN12" s="223"/>
      <c r="SVO12" s="225"/>
      <c r="SVP12" s="223"/>
      <c r="SVQ12" s="225"/>
      <c r="SVR12" s="223"/>
      <c r="SVS12" s="225"/>
      <c r="SVT12" s="223"/>
      <c r="SVU12" s="225"/>
      <c r="SVV12" s="223"/>
      <c r="SVW12" s="225"/>
      <c r="SVX12" s="223"/>
      <c r="SVY12" s="225"/>
      <c r="SVZ12" s="223"/>
      <c r="SWA12" s="225"/>
      <c r="SWB12" s="223"/>
      <c r="SWC12" s="225"/>
      <c r="SWD12" s="223"/>
      <c r="SWE12" s="225"/>
      <c r="SWF12" s="223"/>
      <c r="SWG12" s="225"/>
      <c r="SWH12" s="223"/>
      <c r="SWI12" s="225"/>
      <c r="SWJ12" s="223"/>
      <c r="SWK12" s="225"/>
      <c r="SWL12" s="223"/>
      <c r="SWM12" s="225"/>
      <c r="SWN12" s="223"/>
      <c r="SWO12" s="225"/>
      <c r="SWP12" s="223"/>
      <c r="SWQ12" s="225"/>
      <c r="SWR12" s="223"/>
      <c r="SWS12" s="225"/>
      <c r="SWT12" s="223"/>
      <c r="SWU12" s="225"/>
      <c r="SWV12" s="223"/>
      <c r="SWW12" s="225"/>
      <c r="SWX12" s="223"/>
      <c r="SWY12" s="225"/>
      <c r="SWZ12" s="223"/>
      <c r="SXA12" s="234"/>
      <c r="SXB12" s="225"/>
      <c r="SXC12" s="226"/>
      <c r="SXD12" s="235"/>
      <c r="SXE12" s="226"/>
      <c r="SXF12" s="235"/>
      <c r="SXG12" s="226"/>
      <c r="SXH12" s="228"/>
      <c r="SXI12" s="226"/>
      <c r="SXJ12" s="228"/>
      <c r="SXK12" s="227"/>
      <c r="SXL12" s="228"/>
      <c r="SXM12" s="230"/>
      <c r="SXN12" s="228"/>
      <c r="SXO12" s="230"/>
      <c r="SXP12" s="228"/>
      <c r="SXQ12" s="230"/>
      <c r="SXR12" s="228"/>
      <c r="SXS12" s="230"/>
      <c r="SXT12" s="228"/>
      <c r="SXU12" s="231"/>
      <c r="SXV12" s="232"/>
      <c r="SXW12" s="231"/>
      <c r="SXX12" s="232"/>
      <c r="SXY12" s="231"/>
      <c r="SXZ12" s="232"/>
      <c r="SYA12" s="231"/>
      <c r="SYB12" s="232"/>
      <c r="SYC12" s="231"/>
      <c r="SYD12" s="232"/>
      <c r="SYE12" s="231"/>
      <c r="SYF12" s="231"/>
      <c r="SYG12" s="233"/>
      <c r="SYH12" s="225"/>
      <c r="SYI12" s="223"/>
      <c r="SYJ12" s="225"/>
      <c r="SYK12" s="223"/>
      <c r="SYL12" s="225"/>
      <c r="SYM12" s="223"/>
      <c r="SYN12" s="225"/>
      <c r="SYO12" s="223"/>
      <c r="SYP12" s="225"/>
      <c r="SYQ12" s="223"/>
      <c r="SYR12" s="225"/>
      <c r="SYS12" s="223"/>
      <c r="SYT12" s="225"/>
      <c r="SYU12" s="223"/>
      <c r="SYV12" s="225"/>
      <c r="SYW12" s="223"/>
      <c r="SYX12" s="225"/>
      <c r="SYY12" s="223"/>
      <c r="SYZ12" s="225"/>
      <c r="SZA12" s="223"/>
      <c r="SZB12" s="225"/>
      <c r="SZC12" s="223"/>
      <c r="SZD12" s="225"/>
      <c r="SZE12" s="223"/>
      <c r="SZF12" s="225"/>
      <c r="SZG12" s="223"/>
      <c r="SZH12" s="225"/>
      <c r="SZI12" s="223"/>
      <c r="SZJ12" s="225"/>
      <c r="SZK12" s="223"/>
      <c r="SZL12" s="225"/>
      <c r="SZM12" s="223"/>
      <c r="SZN12" s="225"/>
      <c r="SZO12" s="223"/>
      <c r="SZP12" s="225"/>
      <c r="SZQ12" s="223"/>
      <c r="SZR12" s="225"/>
      <c r="SZS12" s="223"/>
      <c r="SZT12" s="225"/>
      <c r="SZU12" s="223"/>
      <c r="SZV12" s="225"/>
      <c r="SZW12" s="223"/>
      <c r="SZX12" s="234"/>
      <c r="SZY12" s="225"/>
      <c r="SZZ12" s="226"/>
      <c r="TAA12" s="235"/>
      <c r="TAB12" s="226"/>
      <c r="TAC12" s="235"/>
      <c r="TAD12" s="226"/>
      <c r="TAE12" s="228"/>
      <c r="TAF12" s="226"/>
      <c r="TAG12" s="228"/>
      <c r="TAH12" s="227"/>
      <c r="TAI12" s="228"/>
      <c r="TAJ12" s="230"/>
      <c r="TAK12" s="228"/>
      <c r="TAL12" s="230"/>
      <c r="TAM12" s="228"/>
      <c r="TAN12" s="230"/>
      <c r="TAO12" s="228"/>
      <c r="TAP12" s="230"/>
      <c r="TAQ12" s="228"/>
      <c r="TAR12" s="231"/>
      <c r="TAS12" s="232"/>
      <c r="TAT12" s="231"/>
      <c r="TAU12" s="232"/>
      <c r="TAV12" s="231"/>
      <c r="TAW12" s="232"/>
      <c r="TAX12" s="231"/>
      <c r="TAY12" s="232"/>
      <c r="TAZ12" s="231"/>
      <c r="TBA12" s="232"/>
      <c r="TBB12" s="231"/>
      <c r="TBC12" s="231"/>
      <c r="TBD12" s="233"/>
      <c r="TBE12" s="225"/>
      <c r="TBF12" s="223"/>
      <c r="TBG12" s="225"/>
      <c r="TBH12" s="223"/>
      <c r="TBI12" s="225"/>
      <c r="TBJ12" s="223"/>
      <c r="TBK12" s="225"/>
      <c r="TBL12" s="223"/>
      <c r="TBM12" s="225"/>
      <c r="TBN12" s="223"/>
      <c r="TBO12" s="225"/>
      <c r="TBP12" s="223"/>
      <c r="TBQ12" s="225"/>
      <c r="TBR12" s="223"/>
      <c r="TBS12" s="225"/>
      <c r="TBT12" s="223"/>
      <c r="TBU12" s="225"/>
      <c r="TBV12" s="223"/>
      <c r="TBW12" s="225"/>
      <c r="TBX12" s="223"/>
      <c r="TBY12" s="225"/>
      <c r="TBZ12" s="223"/>
      <c r="TCA12" s="225"/>
      <c r="TCB12" s="223"/>
      <c r="TCC12" s="225"/>
      <c r="TCD12" s="223"/>
      <c r="TCE12" s="225"/>
      <c r="TCF12" s="223"/>
      <c r="TCG12" s="225"/>
      <c r="TCH12" s="223"/>
      <c r="TCI12" s="225"/>
      <c r="TCJ12" s="223"/>
      <c r="TCK12" s="225"/>
      <c r="TCL12" s="223"/>
      <c r="TCM12" s="225"/>
      <c r="TCN12" s="223"/>
      <c r="TCO12" s="225"/>
      <c r="TCP12" s="223"/>
      <c r="TCQ12" s="225"/>
      <c r="TCR12" s="223"/>
      <c r="TCS12" s="225"/>
      <c r="TCT12" s="223"/>
      <c r="TCU12" s="234"/>
      <c r="TCV12" s="225"/>
      <c r="TCW12" s="226"/>
      <c r="TCX12" s="235"/>
      <c r="TCY12" s="226"/>
      <c r="TCZ12" s="235"/>
      <c r="TDA12" s="226"/>
      <c r="TDB12" s="228"/>
      <c r="TDC12" s="226"/>
      <c r="TDD12" s="228"/>
      <c r="TDE12" s="227"/>
      <c r="TDF12" s="228"/>
      <c r="TDG12" s="230"/>
      <c r="TDH12" s="228"/>
      <c r="TDI12" s="230"/>
      <c r="TDJ12" s="228"/>
      <c r="TDK12" s="230"/>
      <c r="TDL12" s="228"/>
      <c r="TDM12" s="230"/>
      <c r="TDN12" s="228"/>
      <c r="TDO12" s="231"/>
      <c r="TDP12" s="232"/>
      <c r="TDQ12" s="231"/>
      <c r="TDR12" s="232"/>
      <c r="TDS12" s="231"/>
      <c r="TDT12" s="232"/>
      <c r="TDU12" s="231"/>
      <c r="TDV12" s="232"/>
      <c r="TDW12" s="231"/>
      <c r="TDX12" s="232"/>
      <c r="TDY12" s="231"/>
      <c r="TDZ12" s="231"/>
      <c r="TEA12" s="233"/>
      <c r="TEB12" s="225"/>
      <c r="TEC12" s="223"/>
      <c r="TED12" s="225"/>
      <c r="TEE12" s="223"/>
      <c r="TEF12" s="225"/>
      <c r="TEG12" s="223"/>
      <c r="TEH12" s="225"/>
      <c r="TEI12" s="223"/>
      <c r="TEJ12" s="225"/>
      <c r="TEK12" s="223"/>
      <c r="TEL12" s="225"/>
      <c r="TEM12" s="223"/>
      <c r="TEN12" s="225"/>
      <c r="TEO12" s="223"/>
      <c r="TEP12" s="225"/>
      <c r="TEQ12" s="223"/>
      <c r="TER12" s="225"/>
      <c r="TES12" s="223"/>
      <c r="TET12" s="225"/>
      <c r="TEU12" s="223"/>
      <c r="TEV12" s="225"/>
      <c r="TEW12" s="223"/>
      <c r="TEX12" s="225"/>
      <c r="TEY12" s="223"/>
      <c r="TEZ12" s="225"/>
      <c r="TFA12" s="223"/>
      <c r="TFB12" s="225"/>
      <c r="TFC12" s="223"/>
      <c r="TFD12" s="225"/>
      <c r="TFE12" s="223"/>
      <c r="TFF12" s="225"/>
      <c r="TFG12" s="223"/>
      <c r="TFH12" s="225"/>
      <c r="TFI12" s="223"/>
      <c r="TFJ12" s="225"/>
      <c r="TFK12" s="223"/>
      <c r="TFL12" s="225"/>
      <c r="TFM12" s="223"/>
      <c r="TFN12" s="225"/>
      <c r="TFO12" s="223"/>
      <c r="TFP12" s="225"/>
      <c r="TFQ12" s="223"/>
      <c r="TFR12" s="234"/>
      <c r="TFS12" s="225"/>
      <c r="TFT12" s="226"/>
      <c r="TFU12" s="235"/>
      <c r="TFV12" s="226"/>
      <c r="TFW12" s="235"/>
      <c r="TFX12" s="226"/>
      <c r="TFY12" s="228"/>
      <c r="TFZ12" s="226"/>
      <c r="TGA12" s="228"/>
      <c r="TGB12" s="227"/>
      <c r="TGC12" s="228"/>
      <c r="TGD12" s="230"/>
      <c r="TGE12" s="228"/>
      <c r="TGF12" s="230"/>
      <c r="TGG12" s="228"/>
      <c r="TGH12" s="230"/>
      <c r="TGI12" s="228"/>
      <c r="TGJ12" s="230"/>
      <c r="TGK12" s="228"/>
      <c r="TGL12" s="231"/>
      <c r="TGM12" s="232"/>
      <c r="TGN12" s="231"/>
      <c r="TGO12" s="232"/>
      <c r="TGP12" s="231"/>
      <c r="TGQ12" s="232"/>
      <c r="TGR12" s="231"/>
      <c r="TGS12" s="232"/>
      <c r="TGT12" s="231"/>
      <c r="TGU12" s="232"/>
      <c r="TGV12" s="231"/>
      <c r="TGW12" s="231"/>
      <c r="TGX12" s="233"/>
      <c r="TGY12" s="225"/>
      <c r="TGZ12" s="223"/>
      <c r="THA12" s="225"/>
      <c r="THB12" s="223"/>
      <c r="THC12" s="225"/>
      <c r="THD12" s="223"/>
      <c r="THE12" s="225"/>
      <c r="THF12" s="223"/>
      <c r="THG12" s="225"/>
      <c r="THH12" s="223"/>
      <c r="THI12" s="225"/>
      <c r="THJ12" s="223"/>
      <c r="THK12" s="225"/>
      <c r="THL12" s="223"/>
      <c r="THM12" s="225"/>
      <c r="THN12" s="223"/>
      <c r="THO12" s="225"/>
      <c r="THP12" s="223"/>
      <c r="THQ12" s="225"/>
      <c r="THR12" s="223"/>
      <c r="THS12" s="225"/>
      <c r="THT12" s="223"/>
      <c r="THU12" s="225"/>
      <c r="THV12" s="223"/>
      <c r="THW12" s="225"/>
      <c r="THX12" s="223"/>
      <c r="THY12" s="225"/>
      <c r="THZ12" s="223"/>
      <c r="TIA12" s="225"/>
      <c r="TIB12" s="223"/>
      <c r="TIC12" s="225"/>
      <c r="TID12" s="223"/>
      <c r="TIE12" s="225"/>
      <c r="TIF12" s="223"/>
      <c r="TIG12" s="225"/>
      <c r="TIH12" s="223"/>
      <c r="TII12" s="225"/>
      <c r="TIJ12" s="223"/>
      <c r="TIK12" s="225"/>
      <c r="TIL12" s="223"/>
      <c r="TIM12" s="225"/>
      <c r="TIN12" s="223"/>
      <c r="TIO12" s="234"/>
      <c r="TIP12" s="225"/>
      <c r="TIQ12" s="226"/>
      <c r="TIR12" s="235"/>
      <c r="TIS12" s="226"/>
      <c r="TIT12" s="235"/>
      <c r="TIU12" s="226"/>
      <c r="TIV12" s="228"/>
      <c r="TIW12" s="226"/>
      <c r="TIX12" s="228"/>
      <c r="TIY12" s="227"/>
      <c r="TIZ12" s="228"/>
      <c r="TJA12" s="230"/>
      <c r="TJB12" s="228"/>
      <c r="TJC12" s="230"/>
      <c r="TJD12" s="228"/>
      <c r="TJE12" s="230"/>
      <c r="TJF12" s="228"/>
      <c r="TJG12" s="230"/>
      <c r="TJH12" s="228"/>
      <c r="TJI12" s="231"/>
      <c r="TJJ12" s="232"/>
      <c r="TJK12" s="231"/>
      <c r="TJL12" s="232"/>
      <c r="TJM12" s="231"/>
      <c r="TJN12" s="232"/>
      <c r="TJO12" s="231"/>
      <c r="TJP12" s="232"/>
      <c r="TJQ12" s="231"/>
      <c r="TJR12" s="232"/>
      <c r="TJS12" s="231"/>
      <c r="TJT12" s="231"/>
      <c r="TJU12" s="233"/>
      <c r="TJV12" s="225"/>
      <c r="TJW12" s="223"/>
      <c r="TJX12" s="225"/>
      <c r="TJY12" s="223"/>
      <c r="TJZ12" s="225"/>
      <c r="TKA12" s="223"/>
      <c r="TKB12" s="225"/>
      <c r="TKC12" s="223"/>
      <c r="TKD12" s="225"/>
      <c r="TKE12" s="223"/>
      <c r="TKF12" s="225"/>
      <c r="TKG12" s="223"/>
      <c r="TKH12" s="225"/>
      <c r="TKI12" s="223"/>
      <c r="TKJ12" s="225"/>
      <c r="TKK12" s="223"/>
      <c r="TKL12" s="225"/>
      <c r="TKM12" s="223"/>
      <c r="TKN12" s="225"/>
      <c r="TKO12" s="223"/>
      <c r="TKP12" s="225"/>
      <c r="TKQ12" s="223"/>
      <c r="TKR12" s="225"/>
      <c r="TKS12" s="223"/>
      <c r="TKT12" s="225"/>
      <c r="TKU12" s="223"/>
      <c r="TKV12" s="225"/>
      <c r="TKW12" s="223"/>
      <c r="TKX12" s="225"/>
      <c r="TKY12" s="223"/>
      <c r="TKZ12" s="225"/>
      <c r="TLA12" s="223"/>
      <c r="TLB12" s="225"/>
      <c r="TLC12" s="223"/>
      <c r="TLD12" s="225"/>
      <c r="TLE12" s="223"/>
      <c r="TLF12" s="225"/>
      <c r="TLG12" s="223"/>
      <c r="TLH12" s="225"/>
      <c r="TLI12" s="223"/>
      <c r="TLJ12" s="225"/>
      <c r="TLK12" s="223"/>
      <c r="TLL12" s="234"/>
      <c r="TLM12" s="225"/>
      <c r="TLN12" s="226"/>
      <c r="TLO12" s="235"/>
      <c r="TLP12" s="226"/>
      <c r="TLQ12" s="235"/>
      <c r="TLR12" s="226"/>
      <c r="TLS12" s="228"/>
      <c r="TLT12" s="226"/>
      <c r="TLU12" s="228"/>
      <c r="TLV12" s="227"/>
      <c r="TLW12" s="228"/>
      <c r="TLX12" s="230"/>
      <c r="TLY12" s="228"/>
      <c r="TLZ12" s="230"/>
      <c r="TMA12" s="228"/>
      <c r="TMB12" s="230"/>
      <c r="TMC12" s="228"/>
      <c r="TMD12" s="230"/>
      <c r="TME12" s="228"/>
      <c r="TMF12" s="231"/>
      <c r="TMG12" s="232"/>
      <c r="TMH12" s="231"/>
      <c r="TMI12" s="232"/>
      <c r="TMJ12" s="231"/>
      <c r="TMK12" s="232"/>
      <c r="TML12" s="231"/>
      <c r="TMM12" s="232"/>
      <c r="TMN12" s="231"/>
      <c r="TMO12" s="232"/>
      <c r="TMP12" s="231"/>
      <c r="TMQ12" s="231"/>
      <c r="TMR12" s="233"/>
      <c r="TMS12" s="225"/>
      <c r="TMT12" s="223"/>
      <c r="TMU12" s="225"/>
      <c r="TMV12" s="223"/>
      <c r="TMW12" s="225"/>
      <c r="TMX12" s="223"/>
      <c r="TMY12" s="225"/>
      <c r="TMZ12" s="223"/>
      <c r="TNA12" s="225"/>
      <c r="TNB12" s="223"/>
      <c r="TNC12" s="225"/>
      <c r="TND12" s="223"/>
      <c r="TNE12" s="225"/>
      <c r="TNF12" s="223"/>
      <c r="TNG12" s="225"/>
      <c r="TNH12" s="223"/>
      <c r="TNI12" s="225"/>
      <c r="TNJ12" s="223"/>
      <c r="TNK12" s="225"/>
      <c r="TNL12" s="223"/>
      <c r="TNM12" s="225"/>
      <c r="TNN12" s="223"/>
      <c r="TNO12" s="225"/>
      <c r="TNP12" s="223"/>
      <c r="TNQ12" s="225"/>
      <c r="TNR12" s="223"/>
      <c r="TNS12" s="225"/>
      <c r="TNT12" s="223"/>
      <c r="TNU12" s="225"/>
      <c r="TNV12" s="223"/>
      <c r="TNW12" s="225"/>
      <c r="TNX12" s="223"/>
      <c r="TNY12" s="225"/>
      <c r="TNZ12" s="223"/>
      <c r="TOA12" s="225"/>
      <c r="TOB12" s="223"/>
      <c r="TOC12" s="225"/>
      <c r="TOD12" s="223"/>
      <c r="TOE12" s="225"/>
      <c r="TOF12" s="223"/>
      <c r="TOG12" s="225"/>
      <c r="TOH12" s="223"/>
      <c r="TOI12" s="234"/>
      <c r="TOJ12" s="225"/>
      <c r="TOK12" s="226"/>
      <c r="TOL12" s="235"/>
      <c r="TOM12" s="226"/>
      <c r="TON12" s="235"/>
      <c r="TOO12" s="226"/>
      <c r="TOP12" s="228"/>
      <c r="TOQ12" s="226"/>
      <c r="TOR12" s="228"/>
      <c r="TOS12" s="227"/>
      <c r="TOT12" s="228"/>
      <c r="TOU12" s="230"/>
      <c r="TOV12" s="228"/>
      <c r="TOW12" s="230"/>
      <c r="TOX12" s="228"/>
      <c r="TOY12" s="230"/>
      <c r="TOZ12" s="228"/>
      <c r="TPA12" s="230"/>
      <c r="TPB12" s="228"/>
      <c r="TPC12" s="231"/>
      <c r="TPD12" s="232"/>
      <c r="TPE12" s="231"/>
      <c r="TPF12" s="232"/>
      <c r="TPG12" s="231"/>
      <c r="TPH12" s="232"/>
      <c r="TPI12" s="231"/>
      <c r="TPJ12" s="232"/>
      <c r="TPK12" s="231"/>
      <c r="TPL12" s="232"/>
      <c r="TPM12" s="231"/>
      <c r="TPN12" s="231"/>
      <c r="TPO12" s="233"/>
      <c r="TPP12" s="225"/>
      <c r="TPQ12" s="223"/>
      <c r="TPR12" s="225"/>
      <c r="TPS12" s="223"/>
      <c r="TPT12" s="225"/>
      <c r="TPU12" s="223"/>
      <c r="TPV12" s="225"/>
      <c r="TPW12" s="223"/>
      <c r="TPX12" s="225"/>
      <c r="TPY12" s="223"/>
      <c r="TPZ12" s="225"/>
      <c r="TQA12" s="223"/>
      <c r="TQB12" s="225"/>
      <c r="TQC12" s="223"/>
      <c r="TQD12" s="225"/>
      <c r="TQE12" s="223"/>
      <c r="TQF12" s="225"/>
      <c r="TQG12" s="223"/>
      <c r="TQH12" s="225"/>
      <c r="TQI12" s="223"/>
      <c r="TQJ12" s="225"/>
      <c r="TQK12" s="223"/>
      <c r="TQL12" s="225"/>
      <c r="TQM12" s="223"/>
      <c r="TQN12" s="225"/>
      <c r="TQO12" s="223"/>
      <c r="TQP12" s="225"/>
      <c r="TQQ12" s="223"/>
      <c r="TQR12" s="225"/>
      <c r="TQS12" s="223"/>
      <c r="TQT12" s="225"/>
      <c r="TQU12" s="223"/>
      <c r="TQV12" s="225"/>
      <c r="TQW12" s="223"/>
      <c r="TQX12" s="225"/>
      <c r="TQY12" s="223"/>
      <c r="TQZ12" s="225"/>
      <c r="TRA12" s="223"/>
      <c r="TRB12" s="225"/>
      <c r="TRC12" s="223"/>
      <c r="TRD12" s="225"/>
      <c r="TRE12" s="223"/>
      <c r="TRF12" s="234"/>
      <c r="TRG12" s="225"/>
      <c r="TRH12" s="226"/>
      <c r="TRI12" s="235"/>
      <c r="TRJ12" s="226"/>
      <c r="TRK12" s="235"/>
      <c r="TRL12" s="226"/>
      <c r="TRM12" s="228"/>
      <c r="TRN12" s="226"/>
      <c r="TRO12" s="228"/>
      <c r="TRP12" s="227"/>
      <c r="TRQ12" s="228"/>
      <c r="TRR12" s="230"/>
      <c r="TRS12" s="228"/>
      <c r="TRT12" s="230"/>
      <c r="TRU12" s="228"/>
      <c r="TRV12" s="230"/>
      <c r="TRW12" s="228"/>
      <c r="TRX12" s="230"/>
      <c r="TRY12" s="228"/>
      <c r="TRZ12" s="231"/>
      <c r="TSA12" s="232"/>
      <c r="TSB12" s="231"/>
      <c r="TSC12" s="232"/>
      <c r="TSD12" s="231"/>
      <c r="TSE12" s="232"/>
      <c r="TSF12" s="231"/>
      <c r="TSG12" s="232"/>
      <c r="TSH12" s="231"/>
      <c r="TSI12" s="232"/>
      <c r="TSJ12" s="231"/>
      <c r="TSK12" s="231"/>
      <c r="TSL12" s="233"/>
      <c r="TSM12" s="225"/>
      <c r="TSN12" s="223"/>
      <c r="TSO12" s="225"/>
      <c r="TSP12" s="223"/>
      <c r="TSQ12" s="225"/>
      <c r="TSR12" s="223"/>
      <c r="TSS12" s="225"/>
      <c r="TST12" s="223"/>
      <c r="TSU12" s="225"/>
      <c r="TSV12" s="223"/>
      <c r="TSW12" s="225"/>
      <c r="TSX12" s="223"/>
      <c r="TSY12" s="225"/>
      <c r="TSZ12" s="223"/>
      <c r="TTA12" s="225"/>
      <c r="TTB12" s="223"/>
      <c r="TTC12" s="225"/>
      <c r="TTD12" s="223"/>
      <c r="TTE12" s="225"/>
      <c r="TTF12" s="223"/>
      <c r="TTG12" s="225"/>
      <c r="TTH12" s="223"/>
      <c r="TTI12" s="225"/>
      <c r="TTJ12" s="223"/>
      <c r="TTK12" s="225"/>
      <c r="TTL12" s="223"/>
      <c r="TTM12" s="225"/>
      <c r="TTN12" s="223"/>
      <c r="TTO12" s="225"/>
      <c r="TTP12" s="223"/>
      <c r="TTQ12" s="225"/>
      <c r="TTR12" s="223"/>
      <c r="TTS12" s="225"/>
      <c r="TTT12" s="223"/>
      <c r="TTU12" s="225"/>
      <c r="TTV12" s="223"/>
      <c r="TTW12" s="225"/>
      <c r="TTX12" s="223"/>
      <c r="TTY12" s="225"/>
      <c r="TTZ12" s="223"/>
      <c r="TUA12" s="225"/>
      <c r="TUB12" s="223"/>
      <c r="TUC12" s="234"/>
      <c r="TUD12" s="225"/>
      <c r="TUE12" s="226"/>
      <c r="TUF12" s="235"/>
      <c r="TUG12" s="226"/>
      <c r="TUH12" s="235"/>
      <c r="TUI12" s="226"/>
      <c r="TUJ12" s="228"/>
      <c r="TUK12" s="226"/>
      <c r="TUL12" s="228"/>
      <c r="TUM12" s="227"/>
      <c r="TUN12" s="228"/>
      <c r="TUO12" s="230"/>
      <c r="TUP12" s="228"/>
      <c r="TUQ12" s="230"/>
      <c r="TUR12" s="228"/>
      <c r="TUS12" s="230"/>
      <c r="TUT12" s="228"/>
      <c r="TUU12" s="230"/>
      <c r="TUV12" s="228"/>
      <c r="TUW12" s="231"/>
      <c r="TUX12" s="232"/>
      <c r="TUY12" s="231"/>
      <c r="TUZ12" s="232"/>
      <c r="TVA12" s="231"/>
      <c r="TVB12" s="232"/>
      <c r="TVC12" s="231"/>
      <c r="TVD12" s="232"/>
      <c r="TVE12" s="231"/>
      <c r="TVF12" s="232"/>
      <c r="TVG12" s="231"/>
      <c r="TVH12" s="231"/>
      <c r="TVI12" s="233"/>
      <c r="TVJ12" s="225"/>
      <c r="TVK12" s="223"/>
      <c r="TVL12" s="225"/>
      <c r="TVM12" s="223"/>
      <c r="TVN12" s="225"/>
      <c r="TVO12" s="223"/>
      <c r="TVP12" s="225"/>
      <c r="TVQ12" s="223"/>
      <c r="TVR12" s="225"/>
      <c r="TVS12" s="223"/>
      <c r="TVT12" s="225"/>
      <c r="TVU12" s="223"/>
      <c r="TVV12" s="225"/>
      <c r="TVW12" s="223"/>
      <c r="TVX12" s="225"/>
      <c r="TVY12" s="223"/>
      <c r="TVZ12" s="225"/>
      <c r="TWA12" s="223"/>
      <c r="TWB12" s="225"/>
      <c r="TWC12" s="223"/>
      <c r="TWD12" s="225"/>
      <c r="TWE12" s="223"/>
      <c r="TWF12" s="225"/>
      <c r="TWG12" s="223"/>
      <c r="TWH12" s="225"/>
      <c r="TWI12" s="223"/>
      <c r="TWJ12" s="225"/>
      <c r="TWK12" s="223"/>
      <c r="TWL12" s="225"/>
      <c r="TWM12" s="223"/>
      <c r="TWN12" s="225"/>
      <c r="TWO12" s="223"/>
      <c r="TWP12" s="225"/>
      <c r="TWQ12" s="223"/>
      <c r="TWR12" s="225"/>
      <c r="TWS12" s="223"/>
      <c r="TWT12" s="225"/>
      <c r="TWU12" s="223"/>
      <c r="TWV12" s="225"/>
      <c r="TWW12" s="223"/>
      <c r="TWX12" s="225"/>
      <c r="TWY12" s="223"/>
      <c r="TWZ12" s="234"/>
      <c r="TXA12" s="225"/>
      <c r="TXB12" s="226"/>
      <c r="TXC12" s="235"/>
      <c r="TXD12" s="226"/>
      <c r="TXE12" s="235"/>
      <c r="TXF12" s="226"/>
      <c r="TXG12" s="228"/>
      <c r="TXH12" s="226"/>
      <c r="TXI12" s="228"/>
      <c r="TXJ12" s="227"/>
      <c r="TXK12" s="228"/>
      <c r="TXL12" s="230"/>
      <c r="TXM12" s="228"/>
      <c r="TXN12" s="230"/>
      <c r="TXO12" s="228"/>
      <c r="TXP12" s="230"/>
      <c r="TXQ12" s="228"/>
      <c r="TXR12" s="230"/>
      <c r="TXS12" s="228"/>
      <c r="TXT12" s="231"/>
      <c r="TXU12" s="232"/>
      <c r="TXV12" s="231"/>
      <c r="TXW12" s="232"/>
      <c r="TXX12" s="231"/>
      <c r="TXY12" s="232"/>
      <c r="TXZ12" s="231"/>
      <c r="TYA12" s="232"/>
      <c r="TYB12" s="231"/>
      <c r="TYC12" s="232"/>
      <c r="TYD12" s="231"/>
      <c r="TYE12" s="231"/>
      <c r="TYF12" s="233"/>
      <c r="TYG12" s="225"/>
      <c r="TYH12" s="223"/>
      <c r="TYI12" s="225"/>
      <c r="TYJ12" s="223"/>
      <c r="TYK12" s="225"/>
      <c r="TYL12" s="223"/>
      <c r="TYM12" s="225"/>
      <c r="TYN12" s="223"/>
      <c r="TYO12" s="225"/>
      <c r="TYP12" s="223"/>
      <c r="TYQ12" s="225"/>
      <c r="TYR12" s="223"/>
      <c r="TYS12" s="225"/>
      <c r="TYT12" s="223"/>
      <c r="TYU12" s="225"/>
      <c r="TYV12" s="223"/>
      <c r="TYW12" s="225"/>
      <c r="TYX12" s="223"/>
      <c r="TYY12" s="225"/>
      <c r="TYZ12" s="223"/>
      <c r="TZA12" s="225"/>
      <c r="TZB12" s="223"/>
      <c r="TZC12" s="225"/>
      <c r="TZD12" s="223"/>
      <c r="TZE12" s="225"/>
      <c r="TZF12" s="223"/>
      <c r="TZG12" s="225"/>
      <c r="TZH12" s="223"/>
      <c r="TZI12" s="225"/>
      <c r="TZJ12" s="223"/>
      <c r="TZK12" s="225"/>
      <c r="TZL12" s="223"/>
      <c r="TZM12" s="225"/>
      <c r="TZN12" s="223"/>
      <c r="TZO12" s="225"/>
      <c r="TZP12" s="223"/>
      <c r="TZQ12" s="225"/>
      <c r="TZR12" s="223"/>
      <c r="TZS12" s="225"/>
      <c r="TZT12" s="223"/>
      <c r="TZU12" s="225"/>
      <c r="TZV12" s="223"/>
      <c r="TZW12" s="234"/>
      <c r="TZX12" s="225"/>
      <c r="TZY12" s="226"/>
      <c r="TZZ12" s="235"/>
      <c r="UAA12" s="226"/>
      <c r="UAB12" s="235"/>
      <c r="UAC12" s="226"/>
      <c r="UAD12" s="228"/>
      <c r="UAE12" s="226"/>
      <c r="UAF12" s="228"/>
      <c r="UAG12" s="227"/>
      <c r="UAH12" s="228"/>
      <c r="UAI12" s="230"/>
      <c r="UAJ12" s="228"/>
      <c r="UAK12" s="230"/>
      <c r="UAL12" s="228"/>
      <c r="UAM12" s="230"/>
      <c r="UAN12" s="228"/>
      <c r="UAO12" s="230"/>
      <c r="UAP12" s="228"/>
      <c r="UAQ12" s="231"/>
      <c r="UAR12" s="232"/>
      <c r="UAS12" s="231"/>
      <c r="UAT12" s="232"/>
      <c r="UAU12" s="231"/>
      <c r="UAV12" s="232"/>
      <c r="UAW12" s="231"/>
      <c r="UAX12" s="232"/>
      <c r="UAY12" s="231"/>
      <c r="UAZ12" s="232"/>
      <c r="UBA12" s="231"/>
      <c r="UBB12" s="231"/>
      <c r="UBC12" s="233"/>
      <c r="UBD12" s="225"/>
      <c r="UBE12" s="223"/>
      <c r="UBF12" s="225"/>
      <c r="UBG12" s="223"/>
      <c r="UBH12" s="225"/>
      <c r="UBI12" s="223"/>
      <c r="UBJ12" s="225"/>
      <c r="UBK12" s="223"/>
      <c r="UBL12" s="225"/>
      <c r="UBM12" s="223"/>
      <c r="UBN12" s="225"/>
      <c r="UBO12" s="223"/>
      <c r="UBP12" s="225"/>
      <c r="UBQ12" s="223"/>
      <c r="UBR12" s="225"/>
      <c r="UBS12" s="223"/>
      <c r="UBT12" s="225"/>
      <c r="UBU12" s="223"/>
      <c r="UBV12" s="225"/>
      <c r="UBW12" s="223"/>
      <c r="UBX12" s="225"/>
      <c r="UBY12" s="223"/>
      <c r="UBZ12" s="225"/>
      <c r="UCA12" s="223"/>
      <c r="UCB12" s="225"/>
      <c r="UCC12" s="223"/>
      <c r="UCD12" s="225"/>
      <c r="UCE12" s="223"/>
      <c r="UCF12" s="225"/>
      <c r="UCG12" s="223"/>
      <c r="UCH12" s="225"/>
      <c r="UCI12" s="223"/>
      <c r="UCJ12" s="225"/>
      <c r="UCK12" s="223"/>
      <c r="UCL12" s="225"/>
      <c r="UCM12" s="223"/>
      <c r="UCN12" s="225"/>
      <c r="UCO12" s="223"/>
      <c r="UCP12" s="225"/>
      <c r="UCQ12" s="223"/>
      <c r="UCR12" s="225"/>
      <c r="UCS12" s="223"/>
      <c r="UCT12" s="234"/>
      <c r="UCU12" s="225"/>
      <c r="UCV12" s="226"/>
      <c r="UCW12" s="235"/>
      <c r="UCX12" s="226"/>
      <c r="UCY12" s="235"/>
      <c r="UCZ12" s="226"/>
      <c r="UDA12" s="228"/>
      <c r="UDB12" s="226"/>
      <c r="UDC12" s="228"/>
      <c r="UDD12" s="227"/>
      <c r="UDE12" s="228"/>
      <c r="UDF12" s="230"/>
      <c r="UDG12" s="228"/>
      <c r="UDH12" s="230"/>
      <c r="UDI12" s="228"/>
      <c r="UDJ12" s="230"/>
      <c r="UDK12" s="228"/>
      <c r="UDL12" s="230"/>
      <c r="UDM12" s="228"/>
      <c r="UDN12" s="231"/>
      <c r="UDO12" s="232"/>
      <c r="UDP12" s="231"/>
      <c r="UDQ12" s="232"/>
      <c r="UDR12" s="231"/>
      <c r="UDS12" s="232"/>
      <c r="UDT12" s="231"/>
      <c r="UDU12" s="232"/>
      <c r="UDV12" s="231"/>
      <c r="UDW12" s="232"/>
      <c r="UDX12" s="231"/>
      <c r="UDY12" s="231"/>
      <c r="UDZ12" s="233"/>
      <c r="UEA12" s="225"/>
      <c r="UEB12" s="223"/>
      <c r="UEC12" s="225"/>
      <c r="UED12" s="223"/>
      <c r="UEE12" s="225"/>
      <c r="UEF12" s="223"/>
      <c r="UEG12" s="225"/>
      <c r="UEH12" s="223"/>
      <c r="UEI12" s="225"/>
      <c r="UEJ12" s="223"/>
      <c r="UEK12" s="225"/>
      <c r="UEL12" s="223"/>
      <c r="UEM12" s="225"/>
      <c r="UEN12" s="223"/>
      <c r="UEO12" s="225"/>
      <c r="UEP12" s="223"/>
      <c r="UEQ12" s="225"/>
      <c r="UER12" s="223"/>
      <c r="UES12" s="225"/>
      <c r="UET12" s="223"/>
      <c r="UEU12" s="225"/>
      <c r="UEV12" s="223"/>
      <c r="UEW12" s="225"/>
      <c r="UEX12" s="223"/>
      <c r="UEY12" s="225"/>
      <c r="UEZ12" s="223"/>
      <c r="UFA12" s="225"/>
      <c r="UFB12" s="223"/>
      <c r="UFC12" s="225"/>
      <c r="UFD12" s="223"/>
      <c r="UFE12" s="225"/>
      <c r="UFF12" s="223"/>
      <c r="UFG12" s="225"/>
      <c r="UFH12" s="223"/>
      <c r="UFI12" s="225"/>
      <c r="UFJ12" s="223"/>
      <c r="UFK12" s="225"/>
      <c r="UFL12" s="223"/>
      <c r="UFM12" s="225"/>
      <c r="UFN12" s="223"/>
      <c r="UFO12" s="225"/>
      <c r="UFP12" s="223"/>
      <c r="UFQ12" s="234"/>
      <c r="UFR12" s="225"/>
      <c r="UFS12" s="226"/>
      <c r="UFT12" s="235"/>
      <c r="UFU12" s="226"/>
      <c r="UFV12" s="235"/>
      <c r="UFW12" s="226"/>
      <c r="UFX12" s="228"/>
      <c r="UFY12" s="226"/>
      <c r="UFZ12" s="228"/>
      <c r="UGA12" s="227"/>
      <c r="UGB12" s="228"/>
      <c r="UGC12" s="230"/>
      <c r="UGD12" s="228"/>
      <c r="UGE12" s="230"/>
      <c r="UGF12" s="228"/>
      <c r="UGG12" s="230"/>
      <c r="UGH12" s="228"/>
      <c r="UGI12" s="230"/>
      <c r="UGJ12" s="228"/>
      <c r="UGK12" s="231"/>
      <c r="UGL12" s="232"/>
      <c r="UGM12" s="231"/>
      <c r="UGN12" s="232"/>
      <c r="UGO12" s="231"/>
      <c r="UGP12" s="232"/>
      <c r="UGQ12" s="231"/>
      <c r="UGR12" s="232"/>
      <c r="UGS12" s="231"/>
      <c r="UGT12" s="232"/>
      <c r="UGU12" s="231"/>
      <c r="UGV12" s="231"/>
      <c r="UGW12" s="233"/>
      <c r="UGX12" s="225"/>
      <c r="UGY12" s="223"/>
      <c r="UGZ12" s="225"/>
      <c r="UHA12" s="223"/>
      <c r="UHB12" s="225"/>
      <c r="UHC12" s="223"/>
      <c r="UHD12" s="225"/>
      <c r="UHE12" s="223"/>
      <c r="UHF12" s="225"/>
      <c r="UHG12" s="223"/>
      <c r="UHH12" s="225"/>
      <c r="UHI12" s="223"/>
      <c r="UHJ12" s="225"/>
      <c r="UHK12" s="223"/>
      <c r="UHL12" s="225"/>
      <c r="UHM12" s="223"/>
      <c r="UHN12" s="225"/>
      <c r="UHO12" s="223"/>
      <c r="UHP12" s="225"/>
      <c r="UHQ12" s="223"/>
      <c r="UHR12" s="225"/>
      <c r="UHS12" s="223"/>
      <c r="UHT12" s="225"/>
      <c r="UHU12" s="223"/>
      <c r="UHV12" s="225"/>
      <c r="UHW12" s="223"/>
      <c r="UHX12" s="225"/>
      <c r="UHY12" s="223"/>
      <c r="UHZ12" s="225"/>
      <c r="UIA12" s="223"/>
      <c r="UIB12" s="225"/>
      <c r="UIC12" s="223"/>
      <c r="UID12" s="225"/>
      <c r="UIE12" s="223"/>
      <c r="UIF12" s="225"/>
      <c r="UIG12" s="223"/>
      <c r="UIH12" s="225"/>
      <c r="UII12" s="223"/>
      <c r="UIJ12" s="225"/>
      <c r="UIK12" s="223"/>
      <c r="UIL12" s="225"/>
      <c r="UIM12" s="223"/>
      <c r="UIN12" s="234"/>
      <c r="UIO12" s="225"/>
      <c r="UIP12" s="226"/>
      <c r="UIQ12" s="235"/>
      <c r="UIR12" s="226"/>
      <c r="UIS12" s="235"/>
      <c r="UIT12" s="226"/>
      <c r="UIU12" s="228"/>
      <c r="UIV12" s="226"/>
      <c r="UIW12" s="228"/>
      <c r="UIX12" s="227"/>
      <c r="UIY12" s="228"/>
      <c r="UIZ12" s="230"/>
      <c r="UJA12" s="228"/>
      <c r="UJB12" s="230"/>
      <c r="UJC12" s="228"/>
      <c r="UJD12" s="230"/>
      <c r="UJE12" s="228"/>
      <c r="UJF12" s="230"/>
      <c r="UJG12" s="228"/>
      <c r="UJH12" s="231"/>
      <c r="UJI12" s="232"/>
      <c r="UJJ12" s="231"/>
      <c r="UJK12" s="232"/>
      <c r="UJL12" s="231"/>
      <c r="UJM12" s="232"/>
      <c r="UJN12" s="231"/>
      <c r="UJO12" s="232"/>
      <c r="UJP12" s="231"/>
      <c r="UJQ12" s="232"/>
      <c r="UJR12" s="231"/>
      <c r="UJS12" s="231"/>
      <c r="UJT12" s="233"/>
      <c r="UJU12" s="225"/>
      <c r="UJV12" s="223"/>
      <c r="UJW12" s="225"/>
      <c r="UJX12" s="223"/>
      <c r="UJY12" s="225"/>
      <c r="UJZ12" s="223"/>
      <c r="UKA12" s="225"/>
      <c r="UKB12" s="223"/>
      <c r="UKC12" s="225"/>
      <c r="UKD12" s="223"/>
      <c r="UKE12" s="225"/>
      <c r="UKF12" s="223"/>
      <c r="UKG12" s="225"/>
      <c r="UKH12" s="223"/>
      <c r="UKI12" s="225"/>
      <c r="UKJ12" s="223"/>
      <c r="UKK12" s="225"/>
      <c r="UKL12" s="223"/>
      <c r="UKM12" s="225"/>
      <c r="UKN12" s="223"/>
      <c r="UKO12" s="225"/>
      <c r="UKP12" s="223"/>
      <c r="UKQ12" s="225"/>
      <c r="UKR12" s="223"/>
      <c r="UKS12" s="225"/>
      <c r="UKT12" s="223"/>
      <c r="UKU12" s="225"/>
      <c r="UKV12" s="223"/>
      <c r="UKW12" s="225"/>
      <c r="UKX12" s="223"/>
      <c r="UKY12" s="225"/>
      <c r="UKZ12" s="223"/>
      <c r="ULA12" s="225"/>
      <c r="ULB12" s="223"/>
      <c r="ULC12" s="225"/>
      <c r="ULD12" s="223"/>
      <c r="ULE12" s="225"/>
      <c r="ULF12" s="223"/>
      <c r="ULG12" s="225"/>
      <c r="ULH12" s="223"/>
      <c r="ULI12" s="225"/>
      <c r="ULJ12" s="223"/>
      <c r="ULK12" s="234"/>
      <c r="ULL12" s="225"/>
      <c r="ULM12" s="226"/>
      <c r="ULN12" s="235"/>
      <c r="ULO12" s="226"/>
      <c r="ULP12" s="235"/>
      <c r="ULQ12" s="226"/>
      <c r="ULR12" s="228"/>
      <c r="ULS12" s="226"/>
      <c r="ULT12" s="228"/>
      <c r="ULU12" s="227"/>
      <c r="ULV12" s="228"/>
      <c r="ULW12" s="230"/>
      <c r="ULX12" s="228"/>
      <c r="ULY12" s="230"/>
      <c r="ULZ12" s="228"/>
      <c r="UMA12" s="230"/>
      <c r="UMB12" s="228"/>
      <c r="UMC12" s="230"/>
      <c r="UMD12" s="228"/>
      <c r="UME12" s="231"/>
      <c r="UMF12" s="232"/>
      <c r="UMG12" s="231"/>
      <c r="UMH12" s="232"/>
      <c r="UMI12" s="231"/>
      <c r="UMJ12" s="232"/>
      <c r="UMK12" s="231"/>
      <c r="UML12" s="232"/>
      <c r="UMM12" s="231"/>
      <c r="UMN12" s="232"/>
      <c r="UMO12" s="231"/>
      <c r="UMP12" s="231"/>
      <c r="UMQ12" s="233"/>
      <c r="UMR12" s="225"/>
      <c r="UMS12" s="223"/>
      <c r="UMT12" s="225"/>
      <c r="UMU12" s="223"/>
      <c r="UMV12" s="225"/>
      <c r="UMW12" s="223"/>
      <c r="UMX12" s="225"/>
      <c r="UMY12" s="223"/>
      <c r="UMZ12" s="225"/>
      <c r="UNA12" s="223"/>
      <c r="UNB12" s="225"/>
      <c r="UNC12" s="223"/>
      <c r="UND12" s="225"/>
      <c r="UNE12" s="223"/>
      <c r="UNF12" s="225"/>
      <c r="UNG12" s="223"/>
      <c r="UNH12" s="225"/>
      <c r="UNI12" s="223"/>
      <c r="UNJ12" s="225"/>
      <c r="UNK12" s="223"/>
      <c r="UNL12" s="225"/>
      <c r="UNM12" s="223"/>
      <c r="UNN12" s="225"/>
      <c r="UNO12" s="223"/>
      <c r="UNP12" s="225"/>
      <c r="UNQ12" s="223"/>
      <c r="UNR12" s="225"/>
      <c r="UNS12" s="223"/>
      <c r="UNT12" s="225"/>
      <c r="UNU12" s="223"/>
      <c r="UNV12" s="225"/>
      <c r="UNW12" s="223"/>
      <c r="UNX12" s="225"/>
      <c r="UNY12" s="223"/>
      <c r="UNZ12" s="225"/>
      <c r="UOA12" s="223"/>
      <c r="UOB12" s="225"/>
      <c r="UOC12" s="223"/>
      <c r="UOD12" s="225"/>
      <c r="UOE12" s="223"/>
      <c r="UOF12" s="225"/>
      <c r="UOG12" s="223"/>
      <c r="UOH12" s="234"/>
      <c r="UOI12" s="225"/>
      <c r="UOJ12" s="226"/>
      <c r="UOK12" s="235"/>
      <c r="UOL12" s="226"/>
      <c r="UOM12" s="235"/>
      <c r="UON12" s="226"/>
      <c r="UOO12" s="228"/>
      <c r="UOP12" s="226"/>
      <c r="UOQ12" s="228"/>
      <c r="UOR12" s="227"/>
      <c r="UOS12" s="228"/>
      <c r="UOT12" s="230"/>
      <c r="UOU12" s="228"/>
      <c r="UOV12" s="230"/>
      <c r="UOW12" s="228"/>
      <c r="UOX12" s="230"/>
      <c r="UOY12" s="228"/>
      <c r="UOZ12" s="230"/>
      <c r="UPA12" s="228"/>
      <c r="UPB12" s="231"/>
      <c r="UPC12" s="232"/>
      <c r="UPD12" s="231"/>
      <c r="UPE12" s="232"/>
      <c r="UPF12" s="231"/>
      <c r="UPG12" s="232"/>
      <c r="UPH12" s="231"/>
      <c r="UPI12" s="232"/>
      <c r="UPJ12" s="231"/>
      <c r="UPK12" s="232"/>
      <c r="UPL12" s="231"/>
      <c r="UPM12" s="231"/>
      <c r="UPN12" s="233"/>
      <c r="UPO12" s="225"/>
      <c r="UPP12" s="223"/>
      <c r="UPQ12" s="225"/>
      <c r="UPR12" s="223"/>
      <c r="UPS12" s="225"/>
      <c r="UPT12" s="223"/>
      <c r="UPU12" s="225"/>
      <c r="UPV12" s="223"/>
      <c r="UPW12" s="225"/>
      <c r="UPX12" s="223"/>
      <c r="UPY12" s="225"/>
      <c r="UPZ12" s="223"/>
      <c r="UQA12" s="225"/>
      <c r="UQB12" s="223"/>
      <c r="UQC12" s="225"/>
      <c r="UQD12" s="223"/>
      <c r="UQE12" s="225"/>
      <c r="UQF12" s="223"/>
      <c r="UQG12" s="225"/>
      <c r="UQH12" s="223"/>
      <c r="UQI12" s="225"/>
      <c r="UQJ12" s="223"/>
      <c r="UQK12" s="225"/>
      <c r="UQL12" s="223"/>
      <c r="UQM12" s="225"/>
      <c r="UQN12" s="223"/>
      <c r="UQO12" s="225"/>
      <c r="UQP12" s="223"/>
      <c r="UQQ12" s="225"/>
      <c r="UQR12" s="223"/>
      <c r="UQS12" s="225"/>
      <c r="UQT12" s="223"/>
      <c r="UQU12" s="225"/>
      <c r="UQV12" s="223"/>
      <c r="UQW12" s="225"/>
      <c r="UQX12" s="223"/>
      <c r="UQY12" s="225"/>
      <c r="UQZ12" s="223"/>
      <c r="URA12" s="225"/>
      <c r="URB12" s="223"/>
      <c r="URC12" s="225"/>
      <c r="URD12" s="223"/>
      <c r="URE12" s="234"/>
      <c r="URF12" s="225"/>
      <c r="URG12" s="226"/>
      <c r="URH12" s="235"/>
      <c r="URI12" s="226"/>
      <c r="URJ12" s="235"/>
      <c r="URK12" s="226"/>
      <c r="URL12" s="228"/>
      <c r="URM12" s="226"/>
      <c r="URN12" s="228"/>
      <c r="URO12" s="227"/>
      <c r="URP12" s="228"/>
      <c r="URQ12" s="230"/>
      <c r="URR12" s="228"/>
      <c r="URS12" s="230"/>
      <c r="URT12" s="228"/>
      <c r="URU12" s="230"/>
      <c r="URV12" s="228"/>
      <c r="URW12" s="230"/>
      <c r="URX12" s="228"/>
      <c r="URY12" s="231"/>
      <c r="URZ12" s="232"/>
      <c r="USA12" s="231"/>
      <c r="USB12" s="232"/>
      <c r="USC12" s="231"/>
      <c r="USD12" s="232"/>
      <c r="USE12" s="231"/>
      <c r="USF12" s="232"/>
      <c r="USG12" s="231"/>
      <c r="USH12" s="232"/>
      <c r="USI12" s="231"/>
      <c r="USJ12" s="231"/>
      <c r="USK12" s="233"/>
      <c r="USL12" s="225"/>
      <c r="USM12" s="223"/>
      <c r="USN12" s="225"/>
      <c r="USO12" s="223"/>
      <c r="USP12" s="225"/>
      <c r="USQ12" s="223"/>
      <c r="USR12" s="225"/>
      <c r="USS12" s="223"/>
      <c r="UST12" s="225"/>
      <c r="USU12" s="223"/>
      <c r="USV12" s="225"/>
      <c r="USW12" s="223"/>
      <c r="USX12" s="225"/>
      <c r="USY12" s="223"/>
      <c r="USZ12" s="225"/>
      <c r="UTA12" s="223"/>
      <c r="UTB12" s="225"/>
      <c r="UTC12" s="223"/>
      <c r="UTD12" s="225"/>
      <c r="UTE12" s="223"/>
      <c r="UTF12" s="225"/>
      <c r="UTG12" s="223"/>
      <c r="UTH12" s="225"/>
      <c r="UTI12" s="223"/>
      <c r="UTJ12" s="225"/>
      <c r="UTK12" s="223"/>
      <c r="UTL12" s="225"/>
      <c r="UTM12" s="223"/>
      <c r="UTN12" s="225"/>
      <c r="UTO12" s="223"/>
      <c r="UTP12" s="225"/>
      <c r="UTQ12" s="223"/>
      <c r="UTR12" s="225"/>
      <c r="UTS12" s="223"/>
      <c r="UTT12" s="225"/>
      <c r="UTU12" s="223"/>
      <c r="UTV12" s="225"/>
      <c r="UTW12" s="223"/>
      <c r="UTX12" s="225"/>
      <c r="UTY12" s="223"/>
      <c r="UTZ12" s="225"/>
      <c r="UUA12" s="223"/>
      <c r="UUB12" s="234"/>
      <c r="UUC12" s="225"/>
      <c r="UUD12" s="226"/>
      <c r="UUE12" s="235"/>
      <c r="UUF12" s="226"/>
      <c r="UUG12" s="235"/>
      <c r="UUH12" s="226"/>
      <c r="UUI12" s="228"/>
      <c r="UUJ12" s="226"/>
      <c r="UUK12" s="228"/>
      <c r="UUL12" s="227"/>
      <c r="UUM12" s="228"/>
      <c r="UUN12" s="230"/>
      <c r="UUO12" s="228"/>
      <c r="UUP12" s="230"/>
      <c r="UUQ12" s="228"/>
      <c r="UUR12" s="230"/>
      <c r="UUS12" s="228"/>
      <c r="UUT12" s="230"/>
      <c r="UUU12" s="228"/>
      <c r="UUV12" s="231"/>
      <c r="UUW12" s="232"/>
      <c r="UUX12" s="231"/>
      <c r="UUY12" s="232"/>
      <c r="UUZ12" s="231"/>
      <c r="UVA12" s="232"/>
      <c r="UVB12" s="231"/>
      <c r="UVC12" s="232"/>
      <c r="UVD12" s="231"/>
      <c r="UVE12" s="232"/>
      <c r="UVF12" s="231"/>
      <c r="UVG12" s="231"/>
      <c r="UVH12" s="233"/>
      <c r="UVI12" s="225"/>
      <c r="UVJ12" s="223"/>
      <c r="UVK12" s="225"/>
      <c r="UVL12" s="223"/>
      <c r="UVM12" s="225"/>
      <c r="UVN12" s="223"/>
      <c r="UVO12" s="225"/>
      <c r="UVP12" s="223"/>
      <c r="UVQ12" s="225"/>
      <c r="UVR12" s="223"/>
      <c r="UVS12" s="225"/>
      <c r="UVT12" s="223"/>
      <c r="UVU12" s="225"/>
      <c r="UVV12" s="223"/>
      <c r="UVW12" s="225"/>
      <c r="UVX12" s="223"/>
      <c r="UVY12" s="225"/>
      <c r="UVZ12" s="223"/>
      <c r="UWA12" s="225"/>
      <c r="UWB12" s="223"/>
      <c r="UWC12" s="225"/>
      <c r="UWD12" s="223"/>
      <c r="UWE12" s="225"/>
      <c r="UWF12" s="223"/>
      <c r="UWG12" s="225"/>
      <c r="UWH12" s="223"/>
      <c r="UWI12" s="225"/>
      <c r="UWJ12" s="223"/>
      <c r="UWK12" s="225"/>
      <c r="UWL12" s="223"/>
      <c r="UWM12" s="225"/>
      <c r="UWN12" s="223"/>
      <c r="UWO12" s="225"/>
      <c r="UWP12" s="223"/>
      <c r="UWQ12" s="225"/>
      <c r="UWR12" s="223"/>
      <c r="UWS12" s="225"/>
      <c r="UWT12" s="223"/>
      <c r="UWU12" s="225"/>
      <c r="UWV12" s="223"/>
      <c r="UWW12" s="225"/>
      <c r="UWX12" s="223"/>
      <c r="UWY12" s="234"/>
      <c r="UWZ12" s="225"/>
      <c r="UXA12" s="226"/>
      <c r="UXB12" s="235"/>
      <c r="UXC12" s="226"/>
      <c r="UXD12" s="235"/>
      <c r="UXE12" s="226"/>
      <c r="UXF12" s="228"/>
      <c r="UXG12" s="226"/>
      <c r="UXH12" s="228"/>
      <c r="UXI12" s="227"/>
      <c r="UXJ12" s="228"/>
      <c r="UXK12" s="230"/>
      <c r="UXL12" s="228"/>
      <c r="UXM12" s="230"/>
      <c r="UXN12" s="228"/>
      <c r="UXO12" s="230"/>
      <c r="UXP12" s="228"/>
      <c r="UXQ12" s="230"/>
      <c r="UXR12" s="228"/>
      <c r="UXS12" s="231"/>
      <c r="UXT12" s="232"/>
      <c r="UXU12" s="231"/>
      <c r="UXV12" s="232"/>
      <c r="UXW12" s="231"/>
      <c r="UXX12" s="232"/>
      <c r="UXY12" s="231"/>
      <c r="UXZ12" s="232"/>
      <c r="UYA12" s="231"/>
      <c r="UYB12" s="232"/>
      <c r="UYC12" s="231"/>
      <c r="UYD12" s="231"/>
      <c r="UYE12" s="233"/>
      <c r="UYF12" s="225"/>
      <c r="UYG12" s="223"/>
      <c r="UYH12" s="225"/>
      <c r="UYI12" s="223"/>
      <c r="UYJ12" s="225"/>
      <c r="UYK12" s="223"/>
      <c r="UYL12" s="225"/>
      <c r="UYM12" s="223"/>
      <c r="UYN12" s="225"/>
      <c r="UYO12" s="223"/>
      <c r="UYP12" s="225"/>
      <c r="UYQ12" s="223"/>
      <c r="UYR12" s="225"/>
      <c r="UYS12" s="223"/>
      <c r="UYT12" s="225"/>
      <c r="UYU12" s="223"/>
      <c r="UYV12" s="225"/>
      <c r="UYW12" s="223"/>
      <c r="UYX12" s="225"/>
      <c r="UYY12" s="223"/>
      <c r="UYZ12" s="225"/>
      <c r="UZA12" s="223"/>
      <c r="UZB12" s="225"/>
      <c r="UZC12" s="223"/>
      <c r="UZD12" s="225"/>
      <c r="UZE12" s="223"/>
      <c r="UZF12" s="225"/>
      <c r="UZG12" s="223"/>
      <c r="UZH12" s="225"/>
      <c r="UZI12" s="223"/>
      <c r="UZJ12" s="225"/>
      <c r="UZK12" s="223"/>
      <c r="UZL12" s="225"/>
      <c r="UZM12" s="223"/>
      <c r="UZN12" s="225"/>
      <c r="UZO12" s="223"/>
      <c r="UZP12" s="225"/>
      <c r="UZQ12" s="223"/>
      <c r="UZR12" s="225"/>
      <c r="UZS12" s="223"/>
      <c r="UZT12" s="225"/>
      <c r="UZU12" s="223"/>
      <c r="UZV12" s="234"/>
      <c r="UZW12" s="225"/>
      <c r="UZX12" s="226"/>
      <c r="UZY12" s="235"/>
      <c r="UZZ12" s="226"/>
      <c r="VAA12" s="235"/>
      <c r="VAB12" s="226"/>
      <c r="VAC12" s="228"/>
      <c r="VAD12" s="226"/>
      <c r="VAE12" s="228"/>
      <c r="VAF12" s="227"/>
      <c r="VAG12" s="228"/>
      <c r="VAH12" s="230"/>
      <c r="VAI12" s="228"/>
      <c r="VAJ12" s="230"/>
      <c r="VAK12" s="228"/>
      <c r="VAL12" s="230"/>
      <c r="VAM12" s="228"/>
      <c r="VAN12" s="230"/>
      <c r="VAO12" s="228"/>
      <c r="VAP12" s="231"/>
      <c r="VAQ12" s="232"/>
      <c r="VAR12" s="231"/>
      <c r="VAS12" s="232"/>
      <c r="VAT12" s="231"/>
      <c r="VAU12" s="232"/>
      <c r="VAV12" s="231"/>
      <c r="VAW12" s="232"/>
      <c r="VAX12" s="231"/>
      <c r="VAY12" s="232"/>
      <c r="VAZ12" s="231"/>
      <c r="VBA12" s="231"/>
      <c r="VBB12" s="233"/>
      <c r="VBC12" s="225"/>
      <c r="VBD12" s="223"/>
      <c r="VBE12" s="225"/>
      <c r="VBF12" s="223"/>
      <c r="VBG12" s="225"/>
      <c r="VBH12" s="223"/>
      <c r="VBI12" s="225"/>
      <c r="VBJ12" s="223"/>
      <c r="VBK12" s="225"/>
      <c r="VBL12" s="223"/>
      <c r="VBM12" s="225"/>
      <c r="VBN12" s="223"/>
      <c r="VBO12" s="225"/>
      <c r="VBP12" s="223"/>
      <c r="VBQ12" s="225"/>
      <c r="VBR12" s="223"/>
      <c r="VBS12" s="225"/>
      <c r="VBT12" s="223"/>
      <c r="VBU12" s="225"/>
      <c r="VBV12" s="223"/>
      <c r="VBW12" s="225"/>
      <c r="VBX12" s="223"/>
      <c r="VBY12" s="225"/>
      <c r="VBZ12" s="223"/>
      <c r="VCA12" s="225"/>
      <c r="VCB12" s="223"/>
      <c r="VCC12" s="225"/>
      <c r="VCD12" s="223"/>
      <c r="VCE12" s="225"/>
      <c r="VCF12" s="223"/>
      <c r="VCG12" s="225"/>
      <c r="VCH12" s="223"/>
      <c r="VCI12" s="225"/>
      <c r="VCJ12" s="223"/>
      <c r="VCK12" s="225"/>
      <c r="VCL12" s="223"/>
      <c r="VCM12" s="225"/>
      <c r="VCN12" s="223"/>
      <c r="VCO12" s="225"/>
      <c r="VCP12" s="223"/>
      <c r="VCQ12" s="225"/>
      <c r="VCR12" s="223"/>
      <c r="VCS12" s="234"/>
      <c r="VCT12" s="225"/>
      <c r="VCU12" s="226"/>
      <c r="VCV12" s="235"/>
      <c r="VCW12" s="226"/>
      <c r="VCX12" s="235"/>
      <c r="VCY12" s="226"/>
      <c r="VCZ12" s="228"/>
      <c r="VDA12" s="226"/>
      <c r="VDB12" s="228"/>
      <c r="VDC12" s="227"/>
      <c r="VDD12" s="228"/>
      <c r="VDE12" s="230"/>
      <c r="VDF12" s="228"/>
      <c r="VDG12" s="230"/>
      <c r="VDH12" s="228"/>
      <c r="VDI12" s="230"/>
      <c r="VDJ12" s="228"/>
      <c r="VDK12" s="230"/>
      <c r="VDL12" s="228"/>
      <c r="VDM12" s="231"/>
      <c r="VDN12" s="232"/>
      <c r="VDO12" s="231"/>
      <c r="VDP12" s="232"/>
      <c r="VDQ12" s="231"/>
      <c r="VDR12" s="232"/>
      <c r="VDS12" s="231"/>
      <c r="VDT12" s="232"/>
      <c r="VDU12" s="231"/>
      <c r="VDV12" s="232"/>
      <c r="VDW12" s="231"/>
      <c r="VDX12" s="231"/>
      <c r="VDY12" s="233"/>
      <c r="VDZ12" s="225"/>
      <c r="VEA12" s="223"/>
      <c r="VEB12" s="225"/>
      <c r="VEC12" s="223"/>
      <c r="VED12" s="225"/>
      <c r="VEE12" s="223"/>
      <c r="VEF12" s="225"/>
      <c r="VEG12" s="223"/>
      <c r="VEH12" s="225"/>
      <c r="VEI12" s="223"/>
      <c r="VEJ12" s="225"/>
      <c r="VEK12" s="223"/>
      <c r="VEL12" s="225"/>
      <c r="VEM12" s="223"/>
      <c r="VEN12" s="225"/>
      <c r="VEO12" s="223"/>
      <c r="VEP12" s="225"/>
      <c r="VEQ12" s="223"/>
      <c r="VER12" s="225"/>
      <c r="VES12" s="223"/>
      <c r="VET12" s="225"/>
      <c r="VEU12" s="223"/>
      <c r="VEV12" s="225"/>
      <c r="VEW12" s="223"/>
      <c r="VEX12" s="225"/>
      <c r="VEY12" s="223"/>
      <c r="VEZ12" s="225"/>
      <c r="VFA12" s="223"/>
      <c r="VFB12" s="225"/>
      <c r="VFC12" s="223"/>
      <c r="VFD12" s="225"/>
      <c r="VFE12" s="223"/>
      <c r="VFF12" s="225"/>
      <c r="VFG12" s="223"/>
      <c r="VFH12" s="225"/>
      <c r="VFI12" s="223"/>
      <c r="VFJ12" s="225"/>
      <c r="VFK12" s="223"/>
      <c r="VFL12" s="225"/>
      <c r="VFM12" s="223"/>
      <c r="VFN12" s="225"/>
      <c r="VFO12" s="223"/>
      <c r="VFP12" s="234"/>
      <c r="VFQ12" s="225"/>
      <c r="VFR12" s="226"/>
      <c r="VFS12" s="235"/>
      <c r="VFT12" s="226"/>
      <c r="VFU12" s="235"/>
      <c r="VFV12" s="226"/>
      <c r="VFW12" s="228"/>
      <c r="VFX12" s="226"/>
      <c r="VFY12" s="228"/>
      <c r="VFZ12" s="227"/>
      <c r="VGA12" s="228"/>
      <c r="VGB12" s="230"/>
      <c r="VGC12" s="228"/>
      <c r="VGD12" s="230"/>
      <c r="VGE12" s="228"/>
      <c r="VGF12" s="230"/>
      <c r="VGG12" s="228"/>
      <c r="VGH12" s="230"/>
      <c r="VGI12" s="228"/>
      <c r="VGJ12" s="231"/>
      <c r="VGK12" s="232"/>
      <c r="VGL12" s="231"/>
      <c r="VGM12" s="232"/>
      <c r="VGN12" s="231"/>
      <c r="VGO12" s="232"/>
      <c r="VGP12" s="231"/>
      <c r="VGQ12" s="232"/>
      <c r="VGR12" s="231"/>
      <c r="VGS12" s="232"/>
      <c r="VGT12" s="231"/>
      <c r="VGU12" s="231"/>
      <c r="VGV12" s="233"/>
      <c r="VGW12" s="225"/>
      <c r="VGX12" s="223"/>
      <c r="VGY12" s="225"/>
      <c r="VGZ12" s="223"/>
      <c r="VHA12" s="225"/>
      <c r="VHB12" s="223"/>
      <c r="VHC12" s="225"/>
      <c r="VHD12" s="223"/>
      <c r="VHE12" s="225"/>
      <c r="VHF12" s="223"/>
      <c r="VHG12" s="225"/>
      <c r="VHH12" s="223"/>
      <c r="VHI12" s="225"/>
      <c r="VHJ12" s="223"/>
      <c r="VHK12" s="225"/>
      <c r="VHL12" s="223"/>
      <c r="VHM12" s="225"/>
      <c r="VHN12" s="223"/>
      <c r="VHO12" s="225"/>
      <c r="VHP12" s="223"/>
      <c r="VHQ12" s="225"/>
      <c r="VHR12" s="223"/>
      <c r="VHS12" s="225"/>
      <c r="VHT12" s="223"/>
      <c r="VHU12" s="225"/>
      <c r="VHV12" s="223"/>
      <c r="VHW12" s="225"/>
      <c r="VHX12" s="223"/>
      <c r="VHY12" s="225"/>
      <c r="VHZ12" s="223"/>
      <c r="VIA12" s="225"/>
      <c r="VIB12" s="223"/>
      <c r="VIC12" s="225"/>
      <c r="VID12" s="223"/>
      <c r="VIE12" s="225"/>
      <c r="VIF12" s="223"/>
      <c r="VIG12" s="225"/>
      <c r="VIH12" s="223"/>
      <c r="VII12" s="225"/>
      <c r="VIJ12" s="223"/>
      <c r="VIK12" s="225"/>
      <c r="VIL12" s="223"/>
      <c r="VIM12" s="234"/>
      <c r="VIN12" s="225"/>
      <c r="VIO12" s="226"/>
      <c r="VIP12" s="235"/>
      <c r="VIQ12" s="226"/>
      <c r="VIR12" s="235"/>
      <c r="VIS12" s="226"/>
      <c r="VIT12" s="228"/>
      <c r="VIU12" s="226"/>
      <c r="VIV12" s="228"/>
      <c r="VIW12" s="227"/>
      <c r="VIX12" s="228"/>
      <c r="VIY12" s="230"/>
      <c r="VIZ12" s="228"/>
      <c r="VJA12" s="230"/>
      <c r="VJB12" s="228"/>
      <c r="VJC12" s="230"/>
      <c r="VJD12" s="228"/>
      <c r="VJE12" s="230"/>
      <c r="VJF12" s="228"/>
      <c r="VJG12" s="231"/>
      <c r="VJH12" s="232"/>
      <c r="VJI12" s="231"/>
      <c r="VJJ12" s="232"/>
      <c r="VJK12" s="231"/>
      <c r="VJL12" s="232"/>
      <c r="VJM12" s="231"/>
      <c r="VJN12" s="232"/>
      <c r="VJO12" s="231"/>
      <c r="VJP12" s="232"/>
      <c r="VJQ12" s="231"/>
      <c r="VJR12" s="231"/>
      <c r="VJS12" s="233"/>
      <c r="VJT12" s="225"/>
      <c r="VJU12" s="223"/>
      <c r="VJV12" s="225"/>
      <c r="VJW12" s="223"/>
      <c r="VJX12" s="225"/>
      <c r="VJY12" s="223"/>
      <c r="VJZ12" s="225"/>
      <c r="VKA12" s="223"/>
      <c r="VKB12" s="225"/>
      <c r="VKC12" s="223"/>
      <c r="VKD12" s="225"/>
      <c r="VKE12" s="223"/>
      <c r="VKF12" s="225"/>
      <c r="VKG12" s="223"/>
      <c r="VKH12" s="225"/>
      <c r="VKI12" s="223"/>
      <c r="VKJ12" s="225"/>
      <c r="VKK12" s="223"/>
      <c r="VKL12" s="225"/>
      <c r="VKM12" s="223"/>
      <c r="VKN12" s="225"/>
      <c r="VKO12" s="223"/>
      <c r="VKP12" s="225"/>
      <c r="VKQ12" s="223"/>
      <c r="VKR12" s="225"/>
      <c r="VKS12" s="223"/>
      <c r="VKT12" s="225"/>
      <c r="VKU12" s="223"/>
      <c r="VKV12" s="225"/>
      <c r="VKW12" s="223"/>
      <c r="VKX12" s="225"/>
      <c r="VKY12" s="223"/>
      <c r="VKZ12" s="225"/>
      <c r="VLA12" s="223"/>
      <c r="VLB12" s="225"/>
      <c r="VLC12" s="223"/>
      <c r="VLD12" s="225"/>
      <c r="VLE12" s="223"/>
      <c r="VLF12" s="225"/>
      <c r="VLG12" s="223"/>
      <c r="VLH12" s="225"/>
      <c r="VLI12" s="223"/>
      <c r="VLJ12" s="234"/>
      <c r="VLK12" s="225"/>
      <c r="VLL12" s="226"/>
      <c r="VLM12" s="235"/>
      <c r="VLN12" s="226"/>
      <c r="VLO12" s="235"/>
      <c r="VLP12" s="226"/>
      <c r="VLQ12" s="228"/>
      <c r="VLR12" s="226"/>
      <c r="VLS12" s="228"/>
      <c r="VLT12" s="227"/>
      <c r="VLU12" s="228"/>
      <c r="VLV12" s="230"/>
      <c r="VLW12" s="228"/>
      <c r="VLX12" s="230"/>
      <c r="VLY12" s="228"/>
      <c r="VLZ12" s="230"/>
      <c r="VMA12" s="228"/>
      <c r="VMB12" s="230"/>
      <c r="VMC12" s="228"/>
      <c r="VMD12" s="231"/>
      <c r="VME12" s="232"/>
      <c r="VMF12" s="231"/>
      <c r="VMG12" s="232"/>
      <c r="VMH12" s="231"/>
      <c r="VMI12" s="232"/>
      <c r="VMJ12" s="231"/>
      <c r="VMK12" s="232"/>
      <c r="VML12" s="231"/>
      <c r="VMM12" s="232"/>
      <c r="VMN12" s="231"/>
      <c r="VMO12" s="231"/>
      <c r="VMP12" s="233"/>
      <c r="VMQ12" s="225"/>
      <c r="VMR12" s="223"/>
      <c r="VMS12" s="225"/>
      <c r="VMT12" s="223"/>
      <c r="VMU12" s="225"/>
      <c r="VMV12" s="223"/>
      <c r="VMW12" s="225"/>
      <c r="VMX12" s="223"/>
      <c r="VMY12" s="225"/>
      <c r="VMZ12" s="223"/>
      <c r="VNA12" s="225"/>
      <c r="VNB12" s="223"/>
      <c r="VNC12" s="225"/>
      <c r="VND12" s="223"/>
      <c r="VNE12" s="225"/>
      <c r="VNF12" s="223"/>
      <c r="VNG12" s="225"/>
      <c r="VNH12" s="223"/>
      <c r="VNI12" s="225"/>
      <c r="VNJ12" s="223"/>
      <c r="VNK12" s="225"/>
      <c r="VNL12" s="223"/>
      <c r="VNM12" s="225"/>
      <c r="VNN12" s="223"/>
      <c r="VNO12" s="225"/>
      <c r="VNP12" s="223"/>
      <c r="VNQ12" s="225"/>
      <c r="VNR12" s="223"/>
      <c r="VNS12" s="225"/>
      <c r="VNT12" s="223"/>
      <c r="VNU12" s="225"/>
      <c r="VNV12" s="223"/>
      <c r="VNW12" s="225"/>
      <c r="VNX12" s="223"/>
      <c r="VNY12" s="225"/>
      <c r="VNZ12" s="223"/>
      <c r="VOA12" s="225"/>
      <c r="VOB12" s="223"/>
      <c r="VOC12" s="225"/>
      <c r="VOD12" s="223"/>
      <c r="VOE12" s="225"/>
      <c r="VOF12" s="223"/>
      <c r="VOG12" s="234"/>
      <c r="VOH12" s="225"/>
      <c r="VOI12" s="226"/>
      <c r="VOJ12" s="235"/>
      <c r="VOK12" s="226"/>
      <c r="VOL12" s="235"/>
      <c r="VOM12" s="226"/>
      <c r="VON12" s="228"/>
      <c r="VOO12" s="226"/>
      <c r="VOP12" s="228"/>
      <c r="VOQ12" s="227"/>
      <c r="VOR12" s="228"/>
      <c r="VOS12" s="230"/>
      <c r="VOT12" s="228"/>
      <c r="VOU12" s="230"/>
      <c r="VOV12" s="228"/>
      <c r="VOW12" s="230"/>
      <c r="VOX12" s="228"/>
      <c r="VOY12" s="230"/>
      <c r="VOZ12" s="228"/>
      <c r="VPA12" s="231"/>
      <c r="VPB12" s="232"/>
      <c r="VPC12" s="231"/>
      <c r="VPD12" s="232"/>
      <c r="VPE12" s="231"/>
      <c r="VPF12" s="232"/>
      <c r="VPG12" s="231"/>
      <c r="VPH12" s="232"/>
      <c r="VPI12" s="231"/>
      <c r="VPJ12" s="232"/>
      <c r="VPK12" s="231"/>
      <c r="VPL12" s="231"/>
      <c r="VPM12" s="233"/>
      <c r="VPN12" s="225"/>
      <c r="VPO12" s="223"/>
      <c r="VPP12" s="225"/>
      <c r="VPQ12" s="223"/>
      <c r="VPR12" s="225"/>
      <c r="VPS12" s="223"/>
      <c r="VPT12" s="225"/>
      <c r="VPU12" s="223"/>
      <c r="VPV12" s="225"/>
      <c r="VPW12" s="223"/>
      <c r="VPX12" s="225"/>
      <c r="VPY12" s="223"/>
      <c r="VPZ12" s="225"/>
      <c r="VQA12" s="223"/>
      <c r="VQB12" s="225"/>
      <c r="VQC12" s="223"/>
      <c r="VQD12" s="225"/>
      <c r="VQE12" s="223"/>
      <c r="VQF12" s="225"/>
      <c r="VQG12" s="223"/>
      <c r="VQH12" s="225"/>
      <c r="VQI12" s="223"/>
      <c r="VQJ12" s="225"/>
      <c r="VQK12" s="223"/>
      <c r="VQL12" s="225"/>
      <c r="VQM12" s="223"/>
      <c r="VQN12" s="225"/>
      <c r="VQO12" s="223"/>
      <c r="VQP12" s="225"/>
      <c r="VQQ12" s="223"/>
      <c r="VQR12" s="225"/>
      <c r="VQS12" s="223"/>
      <c r="VQT12" s="225"/>
      <c r="VQU12" s="223"/>
      <c r="VQV12" s="225"/>
      <c r="VQW12" s="223"/>
      <c r="VQX12" s="225"/>
      <c r="VQY12" s="223"/>
      <c r="VQZ12" s="225"/>
      <c r="VRA12" s="223"/>
      <c r="VRB12" s="225"/>
      <c r="VRC12" s="223"/>
      <c r="VRD12" s="234"/>
      <c r="VRE12" s="225"/>
      <c r="VRF12" s="226"/>
      <c r="VRG12" s="235"/>
      <c r="VRH12" s="226"/>
      <c r="VRI12" s="235"/>
      <c r="VRJ12" s="226"/>
      <c r="VRK12" s="228"/>
      <c r="VRL12" s="226"/>
      <c r="VRM12" s="228"/>
      <c r="VRN12" s="227"/>
      <c r="VRO12" s="228"/>
      <c r="VRP12" s="230"/>
      <c r="VRQ12" s="228"/>
      <c r="VRR12" s="230"/>
      <c r="VRS12" s="228"/>
      <c r="VRT12" s="230"/>
      <c r="VRU12" s="228"/>
      <c r="VRV12" s="230"/>
      <c r="VRW12" s="228"/>
      <c r="VRX12" s="231"/>
      <c r="VRY12" s="232"/>
      <c r="VRZ12" s="231"/>
      <c r="VSA12" s="232"/>
      <c r="VSB12" s="231"/>
      <c r="VSC12" s="232"/>
      <c r="VSD12" s="231"/>
      <c r="VSE12" s="232"/>
      <c r="VSF12" s="231"/>
      <c r="VSG12" s="232"/>
      <c r="VSH12" s="231"/>
      <c r="VSI12" s="231"/>
      <c r="VSJ12" s="233"/>
      <c r="VSK12" s="225"/>
      <c r="VSL12" s="223"/>
      <c r="VSM12" s="225"/>
      <c r="VSN12" s="223"/>
      <c r="VSO12" s="225"/>
      <c r="VSP12" s="223"/>
      <c r="VSQ12" s="225"/>
      <c r="VSR12" s="223"/>
      <c r="VSS12" s="225"/>
      <c r="VST12" s="223"/>
      <c r="VSU12" s="225"/>
      <c r="VSV12" s="223"/>
      <c r="VSW12" s="225"/>
      <c r="VSX12" s="223"/>
      <c r="VSY12" s="225"/>
      <c r="VSZ12" s="223"/>
      <c r="VTA12" s="225"/>
      <c r="VTB12" s="223"/>
      <c r="VTC12" s="225"/>
      <c r="VTD12" s="223"/>
      <c r="VTE12" s="225"/>
      <c r="VTF12" s="223"/>
      <c r="VTG12" s="225"/>
      <c r="VTH12" s="223"/>
      <c r="VTI12" s="225"/>
      <c r="VTJ12" s="223"/>
      <c r="VTK12" s="225"/>
      <c r="VTL12" s="223"/>
      <c r="VTM12" s="225"/>
      <c r="VTN12" s="223"/>
      <c r="VTO12" s="225"/>
      <c r="VTP12" s="223"/>
      <c r="VTQ12" s="225"/>
      <c r="VTR12" s="223"/>
      <c r="VTS12" s="225"/>
      <c r="VTT12" s="223"/>
      <c r="VTU12" s="225"/>
      <c r="VTV12" s="223"/>
      <c r="VTW12" s="225"/>
      <c r="VTX12" s="223"/>
      <c r="VTY12" s="225"/>
      <c r="VTZ12" s="223"/>
      <c r="VUA12" s="234"/>
      <c r="VUB12" s="225"/>
      <c r="VUC12" s="226"/>
      <c r="VUD12" s="235"/>
      <c r="VUE12" s="226"/>
      <c r="VUF12" s="235"/>
      <c r="VUG12" s="226"/>
      <c r="VUH12" s="228"/>
      <c r="VUI12" s="226"/>
      <c r="VUJ12" s="228"/>
      <c r="VUK12" s="227"/>
      <c r="VUL12" s="228"/>
      <c r="VUM12" s="230"/>
      <c r="VUN12" s="228"/>
      <c r="VUO12" s="230"/>
      <c r="VUP12" s="228"/>
      <c r="VUQ12" s="230"/>
      <c r="VUR12" s="228"/>
      <c r="VUS12" s="230"/>
      <c r="VUT12" s="228"/>
      <c r="VUU12" s="231"/>
      <c r="VUV12" s="232"/>
      <c r="VUW12" s="231"/>
      <c r="VUX12" s="232"/>
      <c r="VUY12" s="231"/>
      <c r="VUZ12" s="232"/>
      <c r="VVA12" s="231"/>
      <c r="VVB12" s="232"/>
      <c r="VVC12" s="231"/>
      <c r="VVD12" s="232"/>
      <c r="VVE12" s="231"/>
      <c r="VVF12" s="231"/>
      <c r="VVG12" s="233"/>
      <c r="VVH12" s="225"/>
      <c r="VVI12" s="223"/>
      <c r="VVJ12" s="225"/>
      <c r="VVK12" s="223"/>
      <c r="VVL12" s="225"/>
      <c r="VVM12" s="223"/>
      <c r="VVN12" s="225"/>
      <c r="VVO12" s="223"/>
      <c r="VVP12" s="225"/>
      <c r="VVQ12" s="223"/>
      <c r="VVR12" s="225"/>
      <c r="VVS12" s="223"/>
      <c r="VVT12" s="225"/>
      <c r="VVU12" s="223"/>
      <c r="VVV12" s="225"/>
      <c r="VVW12" s="223"/>
      <c r="VVX12" s="225"/>
      <c r="VVY12" s="223"/>
      <c r="VVZ12" s="225"/>
      <c r="VWA12" s="223"/>
      <c r="VWB12" s="225"/>
      <c r="VWC12" s="223"/>
      <c r="VWD12" s="225"/>
      <c r="VWE12" s="223"/>
      <c r="VWF12" s="225"/>
      <c r="VWG12" s="223"/>
      <c r="VWH12" s="225"/>
      <c r="VWI12" s="223"/>
      <c r="VWJ12" s="225"/>
      <c r="VWK12" s="223"/>
      <c r="VWL12" s="225"/>
      <c r="VWM12" s="223"/>
      <c r="VWN12" s="225"/>
      <c r="VWO12" s="223"/>
      <c r="VWP12" s="225"/>
      <c r="VWQ12" s="223"/>
      <c r="VWR12" s="225"/>
      <c r="VWS12" s="223"/>
      <c r="VWT12" s="225"/>
      <c r="VWU12" s="223"/>
      <c r="VWV12" s="225"/>
      <c r="VWW12" s="223"/>
      <c r="VWX12" s="234"/>
      <c r="VWY12" s="225"/>
      <c r="VWZ12" s="226"/>
      <c r="VXA12" s="235"/>
      <c r="VXB12" s="226"/>
      <c r="VXC12" s="235"/>
      <c r="VXD12" s="226"/>
      <c r="VXE12" s="228"/>
      <c r="VXF12" s="226"/>
      <c r="VXG12" s="228"/>
      <c r="VXH12" s="227"/>
      <c r="VXI12" s="228"/>
      <c r="VXJ12" s="230"/>
      <c r="VXK12" s="228"/>
      <c r="VXL12" s="230"/>
      <c r="VXM12" s="228"/>
      <c r="VXN12" s="230"/>
      <c r="VXO12" s="228"/>
      <c r="VXP12" s="230"/>
      <c r="VXQ12" s="228"/>
      <c r="VXR12" s="231"/>
      <c r="VXS12" s="232"/>
      <c r="VXT12" s="231"/>
      <c r="VXU12" s="232"/>
      <c r="VXV12" s="231"/>
      <c r="VXW12" s="232"/>
      <c r="VXX12" s="231"/>
      <c r="VXY12" s="232"/>
      <c r="VXZ12" s="231"/>
      <c r="VYA12" s="232"/>
      <c r="VYB12" s="231"/>
      <c r="VYC12" s="231"/>
      <c r="VYD12" s="233"/>
      <c r="VYE12" s="225"/>
      <c r="VYF12" s="223"/>
      <c r="VYG12" s="225"/>
      <c r="VYH12" s="223"/>
      <c r="VYI12" s="225"/>
      <c r="VYJ12" s="223"/>
      <c r="VYK12" s="225"/>
      <c r="VYL12" s="223"/>
      <c r="VYM12" s="225"/>
      <c r="VYN12" s="223"/>
      <c r="VYO12" s="225"/>
      <c r="VYP12" s="223"/>
      <c r="VYQ12" s="225"/>
      <c r="VYR12" s="223"/>
      <c r="VYS12" s="225"/>
      <c r="VYT12" s="223"/>
      <c r="VYU12" s="225"/>
      <c r="VYV12" s="223"/>
      <c r="VYW12" s="225"/>
      <c r="VYX12" s="223"/>
      <c r="VYY12" s="225"/>
      <c r="VYZ12" s="223"/>
      <c r="VZA12" s="225"/>
      <c r="VZB12" s="223"/>
      <c r="VZC12" s="225"/>
      <c r="VZD12" s="223"/>
      <c r="VZE12" s="225"/>
      <c r="VZF12" s="223"/>
      <c r="VZG12" s="225"/>
      <c r="VZH12" s="223"/>
      <c r="VZI12" s="225"/>
      <c r="VZJ12" s="223"/>
      <c r="VZK12" s="225"/>
      <c r="VZL12" s="223"/>
      <c r="VZM12" s="225"/>
      <c r="VZN12" s="223"/>
      <c r="VZO12" s="225"/>
      <c r="VZP12" s="223"/>
      <c r="VZQ12" s="225"/>
      <c r="VZR12" s="223"/>
      <c r="VZS12" s="225"/>
      <c r="VZT12" s="223"/>
      <c r="VZU12" s="234"/>
      <c r="VZV12" s="225"/>
      <c r="VZW12" s="226"/>
      <c r="VZX12" s="235"/>
      <c r="VZY12" s="226"/>
      <c r="VZZ12" s="235"/>
      <c r="WAA12" s="226"/>
      <c r="WAB12" s="228"/>
      <c r="WAC12" s="226"/>
      <c r="WAD12" s="228"/>
      <c r="WAE12" s="227"/>
      <c r="WAF12" s="228"/>
      <c r="WAG12" s="230"/>
      <c r="WAH12" s="228"/>
      <c r="WAI12" s="230"/>
      <c r="WAJ12" s="228"/>
      <c r="WAK12" s="230"/>
      <c r="WAL12" s="228"/>
      <c r="WAM12" s="230"/>
      <c r="WAN12" s="228"/>
      <c r="WAO12" s="231"/>
      <c r="WAP12" s="232"/>
      <c r="WAQ12" s="231"/>
      <c r="WAR12" s="232"/>
      <c r="WAS12" s="231"/>
      <c r="WAT12" s="232"/>
      <c r="WAU12" s="231"/>
      <c r="WAV12" s="232"/>
      <c r="WAW12" s="231"/>
      <c r="WAX12" s="232"/>
      <c r="WAY12" s="231"/>
      <c r="WAZ12" s="231"/>
      <c r="WBA12" s="233"/>
      <c r="WBB12" s="225"/>
      <c r="WBC12" s="223"/>
      <c r="WBD12" s="225"/>
      <c r="WBE12" s="223"/>
      <c r="WBF12" s="225"/>
      <c r="WBG12" s="223"/>
      <c r="WBH12" s="225"/>
      <c r="WBI12" s="223"/>
      <c r="WBJ12" s="225"/>
      <c r="WBK12" s="223"/>
      <c r="WBL12" s="225"/>
      <c r="WBM12" s="223"/>
      <c r="WBN12" s="225"/>
      <c r="WBO12" s="223"/>
      <c r="WBP12" s="225"/>
      <c r="WBQ12" s="223"/>
      <c r="WBR12" s="225"/>
      <c r="WBS12" s="223"/>
      <c r="WBT12" s="225"/>
      <c r="WBU12" s="223"/>
      <c r="WBV12" s="225"/>
      <c r="WBW12" s="223"/>
      <c r="WBX12" s="225"/>
      <c r="WBY12" s="223"/>
      <c r="WBZ12" s="225"/>
      <c r="WCA12" s="223"/>
      <c r="WCB12" s="225"/>
      <c r="WCC12" s="223"/>
      <c r="WCD12" s="225"/>
      <c r="WCE12" s="223"/>
      <c r="WCF12" s="225"/>
      <c r="WCG12" s="223"/>
      <c r="WCH12" s="225"/>
      <c r="WCI12" s="223"/>
      <c r="WCJ12" s="225"/>
      <c r="WCK12" s="223"/>
      <c r="WCL12" s="225"/>
      <c r="WCM12" s="223"/>
      <c r="WCN12" s="225"/>
      <c r="WCO12" s="223"/>
      <c r="WCP12" s="225"/>
      <c r="WCQ12" s="223"/>
      <c r="WCR12" s="234"/>
      <c r="WCS12" s="225"/>
      <c r="WCT12" s="226"/>
      <c r="WCU12" s="235"/>
      <c r="WCV12" s="226"/>
      <c r="WCW12" s="235"/>
      <c r="WCX12" s="226"/>
      <c r="WCY12" s="228"/>
      <c r="WCZ12" s="226"/>
      <c r="WDA12" s="228"/>
      <c r="WDB12" s="227"/>
      <c r="WDC12" s="228"/>
      <c r="WDD12" s="230"/>
      <c r="WDE12" s="228"/>
      <c r="WDF12" s="230"/>
      <c r="WDG12" s="228"/>
      <c r="WDH12" s="230"/>
      <c r="WDI12" s="228"/>
      <c r="WDJ12" s="230"/>
      <c r="WDK12" s="228"/>
      <c r="WDL12" s="231"/>
      <c r="WDM12" s="232"/>
      <c r="WDN12" s="231"/>
      <c r="WDO12" s="232"/>
      <c r="WDP12" s="231"/>
      <c r="WDQ12" s="232"/>
      <c r="WDR12" s="231"/>
      <c r="WDS12" s="232"/>
      <c r="WDT12" s="231"/>
      <c r="WDU12" s="232"/>
      <c r="WDV12" s="231"/>
      <c r="WDW12" s="231"/>
      <c r="WDX12" s="233"/>
      <c r="WDY12" s="225"/>
      <c r="WDZ12" s="223"/>
      <c r="WEA12" s="225"/>
      <c r="WEB12" s="223"/>
      <c r="WEC12" s="225"/>
      <c r="WED12" s="223"/>
      <c r="WEE12" s="225"/>
      <c r="WEF12" s="223"/>
      <c r="WEG12" s="225"/>
      <c r="WEH12" s="223"/>
      <c r="WEI12" s="225"/>
      <c r="WEJ12" s="223"/>
      <c r="WEK12" s="225"/>
      <c r="WEL12" s="223"/>
      <c r="WEM12" s="225"/>
      <c r="WEN12" s="223"/>
      <c r="WEO12" s="225"/>
      <c r="WEP12" s="223"/>
      <c r="WEQ12" s="225"/>
      <c r="WER12" s="223"/>
      <c r="WES12" s="225"/>
      <c r="WET12" s="223"/>
      <c r="WEU12" s="225"/>
      <c r="WEV12" s="223"/>
      <c r="WEW12" s="225"/>
      <c r="WEX12" s="223"/>
      <c r="WEY12" s="225"/>
      <c r="WEZ12" s="223"/>
      <c r="WFA12" s="225"/>
      <c r="WFB12" s="223"/>
      <c r="WFC12" s="225"/>
      <c r="WFD12" s="223"/>
      <c r="WFE12" s="225"/>
      <c r="WFF12" s="223"/>
      <c r="WFG12" s="225"/>
      <c r="WFH12" s="223"/>
      <c r="WFI12" s="225"/>
      <c r="WFJ12" s="223"/>
      <c r="WFK12" s="225"/>
      <c r="WFL12" s="223"/>
      <c r="WFM12" s="225"/>
      <c r="WFN12" s="223"/>
      <c r="WFO12" s="234"/>
      <c r="WFP12" s="225"/>
      <c r="WFQ12" s="226"/>
      <c r="WFR12" s="235"/>
      <c r="WFS12" s="226"/>
      <c r="WFT12" s="235"/>
      <c r="WFU12" s="226"/>
      <c r="WFV12" s="228"/>
      <c r="WFW12" s="226"/>
      <c r="WFX12" s="228"/>
      <c r="WFY12" s="227"/>
      <c r="WFZ12" s="228"/>
      <c r="WGA12" s="230"/>
      <c r="WGB12" s="228"/>
      <c r="WGC12" s="230"/>
      <c r="WGD12" s="228"/>
      <c r="WGE12" s="230"/>
      <c r="WGF12" s="228"/>
      <c r="WGG12" s="230"/>
      <c r="WGH12" s="228"/>
      <c r="WGI12" s="231"/>
      <c r="WGJ12" s="232"/>
      <c r="WGK12" s="231"/>
      <c r="WGL12" s="232"/>
      <c r="WGM12" s="231"/>
      <c r="WGN12" s="232"/>
      <c r="WGO12" s="231"/>
      <c r="WGP12" s="232"/>
      <c r="WGQ12" s="231"/>
      <c r="WGR12" s="232"/>
      <c r="WGS12" s="231"/>
      <c r="WGT12" s="231"/>
      <c r="WGU12" s="233"/>
      <c r="WGV12" s="225"/>
      <c r="WGW12" s="223"/>
      <c r="WGX12" s="225"/>
      <c r="WGY12" s="223"/>
      <c r="WGZ12" s="225"/>
      <c r="WHA12" s="223"/>
      <c r="WHB12" s="225"/>
      <c r="WHC12" s="223"/>
      <c r="WHD12" s="225"/>
      <c r="WHE12" s="223"/>
      <c r="WHF12" s="225"/>
      <c r="WHG12" s="223"/>
      <c r="WHH12" s="225"/>
      <c r="WHI12" s="223"/>
      <c r="WHJ12" s="225"/>
      <c r="WHK12" s="223"/>
      <c r="WHL12" s="225"/>
      <c r="WHM12" s="223"/>
      <c r="WHN12" s="225"/>
      <c r="WHO12" s="223"/>
      <c r="WHP12" s="225"/>
      <c r="WHQ12" s="223"/>
      <c r="WHR12" s="225"/>
      <c r="WHS12" s="223"/>
      <c r="WHT12" s="225"/>
      <c r="WHU12" s="223"/>
      <c r="WHV12" s="225"/>
      <c r="WHW12" s="223"/>
      <c r="WHX12" s="225"/>
      <c r="WHY12" s="223"/>
      <c r="WHZ12" s="225"/>
      <c r="WIA12" s="223"/>
      <c r="WIB12" s="225"/>
      <c r="WIC12" s="223"/>
      <c r="WID12" s="225"/>
      <c r="WIE12" s="223"/>
      <c r="WIF12" s="225"/>
      <c r="WIG12" s="223"/>
      <c r="WIH12" s="225"/>
      <c r="WII12" s="223"/>
      <c r="WIJ12" s="225"/>
      <c r="WIK12" s="223"/>
      <c r="WIL12" s="234"/>
      <c r="WIM12" s="225"/>
      <c r="WIN12" s="226"/>
      <c r="WIO12" s="235"/>
      <c r="WIP12" s="226"/>
      <c r="WIQ12" s="235"/>
      <c r="WIR12" s="226"/>
      <c r="WIS12" s="228"/>
      <c r="WIT12" s="226"/>
      <c r="WIU12" s="228"/>
      <c r="WIV12" s="227"/>
      <c r="WIW12" s="228"/>
      <c r="WIX12" s="230"/>
      <c r="WIY12" s="228"/>
      <c r="WIZ12" s="230"/>
      <c r="WJA12" s="228"/>
      <c r="WJB12" s="230"/>
      <c r="WJC12" s="228"/>
      <c r="WJD12" s="230"/>
      <c r="WJE12" s="228"/>
      <c r="WJF12" s="231"/>
      <c r="WJG12" s="232"/>
      <c r="WJH12" s="231"/>
      <c r="WJI12" s="232"/>
      <c r="WJJ12" s="231"/>
      <c r="WJK12" s="232"/>
      <c r="WJL12" s="231"/>
      <c r="WJM12" s="232"/>
      <c r="WJN12" s="231"/>
      <c r="WJO12" s="232"/>
      <c r="WJP12" s="231"/>
      <c r="WJQ12" s="231"/>
      <c r="WJR12" s="233"/>
      <c r="WJS12" s="225"/>
      <c r="WJT12" s="223"/>
      <c r="WJU12" s="225"/>
      <c r="WJV12" s="223"/>
      <c r="WJW12" s="225"/>
      <c r="WJX12" s="223"/>
      <c r="WJY12" s="225"/>
      <c r="WJZ12" s="223"/>
      <c r="WKA12" s="225"/>
      <c r="WKB12" s="223"/>
      <c r="WKC12" s="225"/>
      <c r="WKD12" s="223"/>
      <c r="WKE12" s="225"/>
      <c r="WKF12" s="223"/>
      <c r="WKG12" s="225"/>
      <c r="WKH12" s="223"/>
      <c r="WKI12" s="225"/>
      <c r="WKJ12" s="223"/>
      <c r="WKK12" s="225"/>
      <c r="WKL12" s="223"/>
      <c r="WKM12" s="225"/>
      <c r="WKN12" s="223"/>
      <c r="WKO12" s="225"/>
      <c r="WKP12" s="223"/>
      <c r="WKQ12" s="225"/>
      <c r="WKR12" s="223"/>
      <c r="WKS12" s="225"/>
      <c r="WKT12" s="223"/>
      <c r="WKU12" s="225"/>
      <c r="WKV12" s="223"/>
      <c r="WKW12" s="225"/>
      <c r="WKX12" s="223"/>
      <c r="WKY12" s="225"/>
      <c r="WKZ12" s="223"/>
      <c r="WLA12" s="225"/>
      <c r="WLB12" s="223"/>
      <c r="WLC12" s="225"/>
      <c r="WLD12" s="223"/>
      <c r="WLE12" s="225"/>
      <c r="WLF12" s="223"/>
      <c r="WLG12" s="225"/>
      <c r="WLH12" s="223"/>
      <c r="WLI12" s="234"/>
      <c r="WLJ12" s="225"/>
      <c r="WLK12" s="226"/>
      <c r="WLL12" s="235"/>
      <c r="WLM12" s="226"/>
      <c r="WLN12" s="235"/>
      <c r="WLO12" s="226"/>
      <c r="WLP12" s="228"/>
      <c r="WLQ12" s="226"/>
      <c r="WLR12" s="228"/>
      <c r="WLS12" s="227"/>
      <c r="WLT12" s="228"/>
      <c r="WLU12" s="230"/>
      <c r="WLV12" s="228"/>
      <c r="WLW12" s="230"/>
      <c r="WLX12" s="228"/>
      <c r="WLY12" s="230"/>
      <c r="WLZ12" s="228"/>
      <c r="WMA12" s="230"/>
      <c r="WMB12" s="228"/>
      <c r="WMC12" s="231"/>
      <c r="WMD12" s="232"/>
      <c r="WME12" s="231"/>
      <c r="WMF12" s="232"/>
      <c r="WMG12" s="231"/>
      <c r="WMH12" s="232"/>
      <c r="WMI12" s="231"/>
      <c r="WMJ12" s="232"/>
      <c r="WMK12" s="231"/>
      <c r="WML12" s="232"/>
      <c r="WMM12" s="231"/>
      <c r="WMN12" s="231"/>
      <c r="WMO12" s="233"/>
      <c r="WMP12" s="225"/>
      <c r="WMQ12" s="223"/>
      <c r="WMR12" s="225"/>
      <c r="WMS12" s="223"/>
      <c r="WMT12" s="225"/>
      <c r="WMU12" s="223"/>
      <c r="WMV12" s="225"/>
      <c r="WMW12" s="223"/>
      <c r="WMX12" s="225"/>
      <c r="WMY12" s="223"/>
      <c r="WMZ12" s="225"/>
      <c r="WNA12" s="223"/>
      <c r="WNB12" s="225"/>
      <c r="WNC12" s="223"/>
      <c r="WND12" s="225"/>
      <c r="WNE12" s="223"/>
      <c r="WNF12" s="225"/>
      <c r="WNG12" s="223"/>
      <c r="WNH12" s="225"/>
      <c r="WNI12" s="223"/>
      <c r="WNJ12" s="225"/>
      <c r="WNK12" s="223"/>
      <c r="WNL12" s="225"/>
      <c r="WNM12" s="223"/>
      <c r="WNN12" s="225"/>
      <c r="WNO12" s="223"/>
      <c r="WNP12" s="225"/>
      <c r="WNQ12" s="223"/>
      <c r="WNR12" s="225"/>
      <c r="WNS12" s="223"/>
      <c r="WNT12" s="225"/>
      <c r="WNU12" s="223"/>
      <c r="WNV12" s="225"/>
      <c r="WNW12" s="223"/>
      <c r="WNX12" s="225"/>
      <c r="WNY12" s="223"/>
      <c r="WNZ12" s="225"/>
      <c r="WOA12" s="223"/>
      <c r="WOB12" s="225"/>
      <c r="WOC12" s="223"/>
      <c r="WOD12" s="225"/>
      <c r="WOE12" s="223"/>
      <c r="WOF12" s="234"/>
      <c r="WOG12" s="225"/>
      <c r="WOH12" s="226"/>
      <c r="WOI12" s="235"/>
      <c r="WOJ12" s="226"/>
      <c r="WOK12" s="235"/>
      <c r="WOL12" s="226"/>
      <c r="WOM12" s="228"/>
      <c r="WON12" s="226"/>
      <c r="WOO12" s="228"/>
      <c r="WOP12" s="227"/>
      <c r="WOQ12" s="228"/>
      <c r="WOR12" s="230"/>
      <c r="WOS12" s="228"/>
      <c r="WOT12" s="230"/>
      <c r="WOU12" s="228"/>
      <c r="WOV12" s="230"/>
      <c r="WOW12" s="228"/>
      <c r="WOX12" s="230"/>
      <c r="WOY12" s="228"/>
      <c r="WOZ12" s="231"/>
      <c r="WPA12" s="232"/>
      <c r="WPB12" s="231"/>
      <c r="WPC12" s="232"/>
      <c r="WPD12" s="231"/>
      <c r="WPE12" s="232"/>
      <c r="WPF12" s="231"/>
      <c r="WPG12" s="232"/>
      <c r="WPH12" s="231"/>
      <c r="WPI12" s="232"/>
      <c r="WPJ12" s="231"/>
      <c r="WPK12" s="231"/>
      <c r="WPL12" s="233"/>
      <c r="WPM12" s="225"/>
      <c r="WPN12" s="223"/>
      <c r="WPO12" s="225"/>
      <c r="WPP12" s="223"/>
      <c r="WPQ12" s="225"/>
      <c r="WPR12" s="223"/>
      <c r="WPS12" s="225"/>
      <c r="WPT12" s="223"/>
      <c r="WPU12" s="225"/>
      <c r="WPV12" s="223"/>
      <c r="WPW12" s="225"/>
      <c r="WPX12" s="223"/>
      <c r="WPY12" s="225"/>
      <c r="WPZ12" s="223"/>
      <c r="WQA12" s="225"/>
      <c r="WQB12" s="223"/>
      <c r="WQC12" s="225"/>
      <c r="WQD12" s="223"/>
      <c r="WQE12" s="225"/>
      <c r="WQF12" s="223"/>
      <c r="WQG12" s="225"/>
      <c r="WQH12" s="223"/>
      <c r="WQI12" s="225"/>
      <c r="WQJ12" s="223"/>
      <c r="WQK12" s="225"/>
      <c r="WQL12" s="223"/>
      <c r="WQM12" s="225"/>
      <c r="WQN12" s="223"/>
      <c r="WQO12" s="225"/>
      <c r="WQP12" s="223"/>
      <c r="WQQ12" s="225"/>
      <c r="WQR12" s="223"/>
      <c r="WQS12" s="225"/>
      <c r="WQT12" s="223"/>
      <c r="WQU12" s="225"/>
      <c r="WQV12" s="223"/>
      <c r="WQW12" s="225"/>
      <c r="WQX12" s="223"/>
      <c r="WQY12" s="225"/>
      <c r="WQZ12" s="223"/>
      <c r="WRA12" s="225"/>
      <c r="WRB12" s="223"/>
      <c r="WRC12" s="234"/>
      <c r="WRD12" s="225"/>
      <c r="WRE12" s="226"/>
      <c r="WRF12" s="235"/>
      <c r="WRG12" s="226"/>
      <c r="WRH12" s="235"/>
      <c r="WRI12" s="226"/>
      <c r="WRJ12" s="228"/>
      <c r="WRK12" s="226"/>
      <c r="WRL12" s="228"/>
      <c r="WRM12" s="227"/>
      <c r="WRN12" s="228"/>
      <c r="WRO12" s="230"/>
      <c r="WRP12" s="228"/>
      <c r="WRQ12" s="230"/>
      <c r="WRR12" s="228"/>
      <c r="WRS12" s="230"/>
      <c r="WRT12" s="228"/>
      <c r="WRU12" s="230"/>
      <c r="WRV12" s="228"/>
      <c r="WRW12" s="231"/>
      <c r="WRX12" s="232"/>
      <c r="WRY12" s="231"/>
      <c r="WRZ12" s="232"/>
      <c r="WSA12" s="231"/>
      <c r="WSB12" s="232"/>
      <c r="WSC12" s="231"/>
      <c r="WSD12" s="232"/>
      <c r="WSE12" s="231"/>
      <c r="WSF12" s="232"/>
      <c r="WSG12" s="231"/>
      <c r="WSH12" s="231"/>
      <c r="WSI12" s="233"/>
      <c r="WSJ12" s="225"/>
      <c r="WSK12" s="223"/>
      <c r="WSL12" s="225"/>
      <c r="WSM12" s="223"/>
      <c r="WSN12" s="225"/>
      <c r="WSO12" s="223"/>
      <c r="WSP12" s="225"/>
      <c r="WSQ12" s="223"/>
      <c r="WSR12" s="225"/>
      <c r="WSS12" s="223"/>
      <c r="WST12" s="225"/>
      <c r="WSU12" s="223"/>
      <c r="WSV12" s="225"/>
      <c r="WSW12" s="223"/>
      <c r="WSX12" s="225"/>
      <c r="WSY12" s="223"/>
      <c r="WSZ12" s="225"/>
      <c r="WTA12" s="223"/>
      <c r="WTB12" s="225"/>
      <c r="WTC12" s="223"/>
      <c r="WTD12" s="225"/>
      <c r="WTE12" s="223"/>
      <c r="WTF12" s="225"/>
      <c r="WTG12" s="223"/>
      <c r="WTH12" s="225"/>
      <c r="WTI12" s="223"/>
      <c r="WTJ12" s="225"/>
      <c r="WTK12" s="223"/>
      <c r="WTL12" s="225"/>
      <c r="WTM12" s="223"/>
      <c r="WTN12" s="225"/>
      <c r="WTO12" s="223"/>
      <c r="WTP12" s="225"/>
      <c r="WTQ12" s="223"/>
      <c r="WTR12" s="225"/>
      <c r="WTS12" s="223"/>
      <c r="WTT12" s="225"/>
      <c r="WTU12" s="223"/>
      <c r="WTV12" s="225"/>
      <c r="WTW12" s="223"/>
      <c r="WTX12" s="225"/>
      <c r="WTY12" s="223"/>
      <c r="WTZ12" s="234"/>
      <c r="WUA12" s="225"/>
      <c r="WUB12" s="226"/>
      <c r="WUC12" s="235"/>
      <c r="WUD12" s="226"/>
      <c r="WUE12" s="235"/>
      <c r="WUF12" s="226"/>
      <c r="WUG12" s="228"/>
      <c r="WUH12" s="226"/>
      <c r="WUI12" s="228"/>
      <c r="WUJ12" s="227"/>
      <c r="WUK12" s="228"/>
      <c r="WUL12" s="230"/>
      <c r="WUM12" s="228"/>
      <c r="WUN12" s="230"/>
      <c r="WUO12" s="228"/>
      <c r="WUP12" s="230"/>
      <c r="WUQ12" s="228"/>
      <c r="WUR12" s="230"/>
      <c r="WUS12" s="228"/>
      <c r="WUT12" s="231"/>
      <c r="WUU12" s="232"/>
      <c r="WUV12" s="231"/>
      <c r="WUW12" s="232"/>
      <c r="WUX12" s="231"/>
      <c r="WUY12" s="232"/>
      <c r="WUZ12" s="231"/>
      <c r="WVA12" s="232"/>
      <c r="WVB12" s="231"/>
      <c r="WVC12" s="232"/>
      <c r="WVD12" s="231"/>
      <c r="WVE12" s="231"/>
      <c r="WVF12" s="233"/>
      <c r="WVG12" s="225"/>
      <c r="WVH12" s="223"/>
      <c r="WVI12" s="225"/>
      <c r="WVJ12" s="223"/>
      <c r="WVK12" s="225"/>
      <c r="WVL12" s="223"/>
      <c r="WVM12" s="225"/>
      <c r="WVN12" s="223"/>
      <c r="WVO12" s="225"/>
      <c r="WVP12" s="223"/>
      <c r="WVQ12" s="225"/>
      <c r="WVR12" s="223"/>
      <c r="WVS12" s="225"/>
      <c r="WVT12" s="223"/>
      <c r="WVU12" s="225"/>
      <c r="WVV12" s="223"/>
      <c r="WVW12" s="225"/>
      <c r="WVX12" s="223"/>
      <c r="WVY12" s="225"/>
      <c r="WVZ12" s="223"/>
      <c r="WWA12" s="225"/>
      <c r="WWB12" s="223"/>
      <c r="WWC12" s="225"/>
      <c r="WWD12" s="223"/>
      <c r="WWE12" s="225"/>
      <c r="WWF12" s="223"/>
      <c r="WWG12" s="225"/>
      <c r="WWH12" s="223"/>
      <c r="WWI12" s="225"/>
      <c r="WWJ12" s="223"/>
      <c r="WWK12" s="225"/>
      <c r="WWL12" s="223"/>
      <c r="WWM12" s="225"/>
      <c r="WWN12" s="223"/>
      <c r="WWO12" s="225"/>
      <c r="WWP12" s="223"/>
      <c r="WWQ12" s="225"/>
      <c r="WWR12" s="223"/>
      <c r="WWS12" s="225"/>
      <c r="WWT12" s="223"/>
      <c r="WWU12" s="225"/>
      <c r="WWV12" s="223"/>
      <c r="WWW12" s="234"/>
      <c r="WWX12" s="225"/>
      <c r="WWY12" s="226"/>
      <c r="WWZ12" s="235"/>
      <c r="WXA12" s="226"/>
      <c r="WXB12" s="235"/>
      <c r="WXC12" s="226"/>
      <c r="WXD12" s="228"/>
      <c r="WXE12" s="226"/>
      <c r="WXF12" s="228"/>
      <c r="WXG12" s="227"/>
      <c r="WXH12" s="228"/>
      <c r="WXI12" s="230"/>
      <c r="WXJ12" s="228"/>
      <c r="WXK12" s="230"/>
      <c r="WXL12" s="228"/>
      <c r="WXM12" s="230"/>
      <c r="WXN12" s="228"/>
      <c r="WXO12" s="230"/>
      <c r="WXP12" s="228"/>
      <c r="WXQ12" s="231"/>
      <c r="WXR12" s="232"/>
      <c r="WXS12" s="231"/>
      <c r="WXT12" s="232"/>
      <c r="WXU12" s="231"/>
      <c r="WXV12" s="232"/>
      <c r="WXW12" s="231"/>
      <c r="WXX12" s="232"/>
      <c r="WXY12" s="231"/>
      <c r="WXZ12" s="232"/>
      <c r="WYA12" s="231"/>
      <c r="WYB12" s="231"/>
      <c r="WYC12" s="233"/>
      <c r="WYD12" s="225"/>
      <c r="WYE12" s="223"/>
      <c r="WYF12" s="225"/>
      <c r="WYG12" s="223"/>
      <c r="WYH12" s="225"/>
      <c r="WYI12" s="223"/>
      <c r="WYJ12" s="225"/>
      <c r="WYK12" s="223"/>
      <c r="WYL12" s="225"/>
      <c r="WYM12" s="223"/>
      <c r="WYN12" s="225"/>
      <c r="WYO12" s="223"/>
      <c r="WYP12" s="225"/>
      <c r="WYQ12" s="223"/>
      <c r="WYR12" s="225"/>
      <c r="WYS12" s="223"/>
      <c r="WYT12" s="225"/>
      <c r="WYU12" s="223"/>
      <c r="WYV12" s="225"/>
      <c r="WYW12" s="223"/>
      <c r="WYX12" s="225"/>
      <c r="WYY12" s="223"/>
      <c r="WYZ12" s="225"/>
      <c r="WZA12" s="223"/>
      <c r="WZB12" s="225"/>
      <c r="WZC12" s="223"/>
      <c r="WZD12" s="225"/>
      <c r="WZE12" s="223"/>
      <c r="WZF12" s="225"/>
      <c r="WZG12" s="223"/>
      <c r="WZH12" s="225"/>
      <c r="WZI12" s="223"/>
      <c r="WZJ12" s="225"/>
      <c r="WZK12" s="223"/>
      <c r="WZL12" s="225"/>
      <c r="WZM12" s="223"/>
      <c r="WZN12" s="225"/>
      <c r="WZO12" s="223"/>
      <c r="WZP12" s="225"/>
      <c r="WZQ12" s="223"/>
      <c r="WZR12" s="225"/>
      <c r="WZS12" s="223"/>
      <c r="WZT12" s="234"/>
      <c r="WZU12" s="225"/>
      <c r="WZV12" s="226"/>
      <c r="WZW12" s="235"/>
      <c r="WZX12" s="226"/>
      <c r="WZY12" s="235"/>
      <c r="WZZ12" s="226"/>
      <c r="XAA12" s="228"/>
      <c r="XAB12" s="226"/>
      <c r="XAC12" s="228"/>
      <c r="XAD12" s="227"/>
      <c r="XAE12" s="228"/>
      <c r="XAF12" s="230"/>
      <c r="XAG12" s="228"/>
      <c r="XAH12" s="230"/>
      <c r="XAI12" s="228"/>
      <c r="XAJ12" s="230"/>
      <c r="XAK12" s="228"/>
      <c r="XAL12" s="230"/>
      <c r="XAM12" s="228"/>
      <c r="XAN12" s="231"/>
      <c r="XAO12" s="232"/>
      <c r="XAP12" s="231"/>
      <c r="XAQ12" s="232"/>
      <c r="XAR12" s="231"/>
      <c r="XAS12" s="232"/>
      <c r="XAT12" s="231"/>
      <c r="XAU12" s="232"/>
      <c r="XAV12" s="231"/>
      <c r="XAW12" s="232"/>
      <c r="XAX12" s="231"/>
      <c r="XAY12" s="231"/>
      <c r="XAZ12" s="233"/>
      <c r="XBA12" s="225"/>
      <c r="XBB12" s="223"/>
      <c r="XBC12" s="225"/>
      <c r="XBD12" s="223"/>
      <c r="XBE12" s="225"/>
      <c r="XBF12" s="223"/>
      <c r="XBG12" s="225"/>
      <c r="XBH12" s="223"/>
      <c r="XBI12" s="225"/>
      <c r="XBJ12" s="223"/>
      <c r="XBK12" s="225"/>
      <c r="XBL12" s="223"/>
      <c r="XBM12" s="225"/>
      <c r="XBN12" s="223"/>
      <c r="XBO12" s="225"/>
      <c r="XBP12" s="223"/>
      <c r="XBQ12" s="225"/>
      <c r="XBR12" s="223"/>
      <c r="XBS12" s="225"/>
      <c r="XBT12" s="223"/>
      <c r="XBU12" s="225"/>
      <c r="XBV12" s="223"/>
      <c r="XBW12" s="225"/>
      <c r="XBX12" s="223"/>
      <c r="XBY12" s="225"/>
      <c r="XBZ12" s="223"/>
      <c r="XCA12" s="225"/>
      <c r="XCB12" s="223"/>
      <c r="XCC12" s="225"/>
      <c r="XCD12" s="223"/>
      <c r="XCE12" s="225"/>
      <c r="XCF12" s="223"/>
      <c r="XCG12" s="225"/>
      <c r="XCH12" s="223"/>
      <c r="XCI12" s="225"/>
      <c r="XCJ12" s="223"/>
      <c r="XCK12" s="225"/>
      <c r="XCL12" s="223"/>
      <c r="XCM12" s="225"/>
      <c r="XCN12" s="223"/>
      <c r="XCO12" s="225"/>
      <c r="XCP12" s="223"/>
      <c r="XCQ12" s="234"/>
      <c r="XCR12" s="225"/>
      <c r="XCS12" s="226"/>
      <c r="XCT12" s="235"/>
      <c r="XCU12" s="226"/>
      <c r="XCV12" s="235"/>
      <c r="XCW12" s="226"/>
      <c r="XCX12" s="228"/>
      <c r="XCY12" s="226"/>
      <c r="XCZ12" s="228"/>
      <c r="XDA12" s="227"/>
      <c r="XDB12" s="228"/>
      <c r="XDC12" s="230"/>
      <c r="XDD12" s="228"/>
      <c r="XDE12" s="230"/>
      <c r="XDF12" s="228"/>
      <c r="XDG12" s="230"/>
      <c r="XDH12" s="228"/>
      <c r="XDI12" s="230"/>
      <c r="XDJ12" s="228"/>
      <c r="XDK12" s="231"/>
      <c r="XDL12" s="232"/>
      <c r="XDM12" s="231"/>
      <c r="XDN12" s="232"/>
      <c r="XDO12" s="231"/>
      <c r="XDP12" s="232"/>
      <c r="XDQ12" s="231"/>
      <c r="XDR12" s="232"/>
      <c r="XDS12" s="231"/>
      <c r="XDT12" s="232"/>
      <c r="XDU12" s="231"/>
      <c r="XDV12" s="231"/>
      <c r="XDW12" s="233"/>
      <c r="XDX12" s="225"/>
      <c r="XDY12" s="223"/>
      <c r="XDZ12" s="225"/>
      <c r="XEA12" s="223"/>
      <c r="XEB12" s="225"/>
      <c r="XEC12" s="223"/>
      <c r="XED12" s="225"/>
      <c r="XEE12" s="223"/>
      <c r="XEF12" s="225"/>
      <c r="XEG12" s="223"/>
      <c r="XEH12" s="225"/>
      <c r="XEI12" s="223"/>
      <c r="XEJ12" s="225"/>
      <c r="XEK12" s="223"/>
      <c r="XEL12" s="225"/>
      <c r="XEM12" s="223"/>
      <c r="XEN12" s="225"/>
      <c r="XEO12" s="223"/>
      <c r="XEP12" s="225"/>
      <c r="XEQ12" s="223"/>
      <c r="XER12" s="225"/>
      <c r="XES12" s="223"/>
      <c r="XET12" s="225"/>
      <c r="XEU12" s="223"/>
      <c r="XEV12" s="225"/>
      <c r="XEW12" s="223"/>
      <c r="XEX12" s="225"/>
      <c r="XEY12" s="223"/>
      <c r="XEZ12" s="225"/>
      <c r="XFA12" s="223"/>
      <c r="XFB12" s="225"/>
      <c r="XFC12" s="223"/>
      <c r="XFD12" s="225"/>
    </row>
    <row r="13" spans="1:16384" s="94" customFormat="1" x14ac:dyDescent="0.2">
      <c r="A13" s="236" t="s">
        <v>90</v>
      </c>
      <c r="B13" s="237">
        <v>500</v>
      </c>
      <c r="C13" s="238"/>
      <c r="D13" s="237">
        <v>11492</v>
      </c>
      <c r="E13" s="238"/>
      <c r="F13" s="237">
        <v>19745</v>
      </c>
      <c r="G13" s="238"/>
      <c r="H13" s="237">
        <v>29888</v>
      </c>
      <c r="I13" s="238"/>
      <c r="J13" s="237">
        <v>35321</v>
      </c>
      <c r="K13" s="238"/>
      <c r="L13" s="237">
        <v>40128</v>
      </c>
      <c r="M13" s="238"/>
      <c r="N13" s="237">
        <v>43492</v>
      </c>
      <c r="O13" s="238"/>
      <c r="P13" s="237">
        <v>44991</v>
      </c>
      <c r="Q13" s="238"/>
      <c r="R13" s="237">
        <v>47429</v>
      </c>
      <c r="S13" s="238"/>
      <c r="T13" s="237">
        <v>50830</v>
      </c>
      <c r="U13" s="238"/>
      <c r="V13" s="237">
        <v>51739</v>
      </c>
      <c r="W13" s="238"/>
      <c r="X13" s="237">
        <v>52347</v>
      </c>
      <c r="Y13" s="238"/>
      <c r="Z13" s="237">
        <v>57327.24324324324</v>
      </c>
      <c r="AA13" s="238"/>
      <c r="AB13" s="237">
        <v>61078</v>
      </c>
      <c r="AC13" s="238"/>
      <c r="AD13" s="237">
        <v>62616</v>
      </c>
      <c r="AE13" s="238"/>
      <c r="AF13" s="237">
        <v>65101</v>
      </c>
      <c r="AG13" s="238"/>
      <c r="AH13" s="237">
        <v>70975</v>
      </c>
      <c r="AI13" s="238"/>
      <c r="AJ13" s="237">
        <v>76149</v>
      </c>
      <c r="AK13" s="238"/>
      <c r="AL13" s="237">
        <v>77408</v>
      </c>
      <c r="AM13" s="238"/>
      <c r="AN13" s="237">
        <v>79836</v>
      </c>
      <c r="AO13" s="238"/>
      <c r="AP13" s="237">
        <v>80888</v>
      </c>
      <c r="AQ13" s="238"/>
      <c r="AR13" s="239">
        <v>82133</v>
      </c>
      <c r="AS13" s="240"/>
      <c r="AT13" s="241">
        <v>84452</v>
      </c>
      <c r="AU13" s="242"/>
      <c r="AV13" s="241">
        <v>83367</v>
      </c>
      <c r="AW13" s="243"/>
      <c r="AX13" s="241">
        <v>83905</v>
      </c>
      <c r="AY13" s="243"/>
      <c r="AZ13" s="241">
        <v>86008</v>
      </c>
      <c r="BA13" s="243"/>
      <c r="BB13" s="244">
        <v>87627</v>
      </c>
      <c r="BC13" s="243"/>
      <c r="BD13" s="244">
        <v>89887</v>
      </c>
      <c r="BE13" s="243"/>
      <c r="BF13" s="244">
        <v>91102</v>
      </c>
      <c r="BG13" s="243"/>
      <c r="BH13" s="244">
        <v>91310</v>
      </c>
      <c r="BI13" s="243"/>
      <c r="BJ13" s="244">
        <v>88694</v>
      </c>
      <c r="BK13" s="243"/>
      <c r="BL13" s="245">
        <v>83703</v>
      </c>
      <c r="BM13" s="246"/>
      <c r="BN13" s="245">
        <v>81726</v>
      </c>
      <c r="BO13" s="246"/>
      <c r="BP13" s="245">
        <v>53095</v>
      </c>
      <c r="BQ13" s="246"/>
      <c r="BR13" s="245">
        <v>49961.5</v>
      </c>
      <c r="BS13" s="246"/>
      <c r="BT13" s="245">
        <v>54298</v>
      </c>
      <c r="BU13" s="246"/>
      <c r="BV13" s="245">
        <v>43105</v>
      </c>
      <c r="BW13" s="24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237"/>
      <c r="LS13" s="238"/>
      <c r="LT13" s="237"/>
      <c r="LU13" s="238"/>
      <c r="LV13" s="237"/>
      <c r="LW13" s="238"/>
      <c r="LX13" s="237"/>
      <c r="LY13" s="238"/>
      <c r="LZ13" s="237"/>
      <c r="MA13" s="238"/>
      <c r="MB13" s="237"/>
      <c r="MC13" s="238"/>
      <c r="MD13" s="237"/>
      <c r="ME13" s="238"/>
      <c r="MF13" s="239"/>
      <c r="MG13" s="240"/>
      <c r="MH13" s="241"/>
      <c r="MI13" s="242"/>
      <c r="MJ13" s="241"/>
      <c r="MK13" s="243"/>
      <c r="ML13" s="241"/>
      <c r="MM13" s="243"/>
      <c r="MN13" s="241"/>
      <c r="MO13" s="243"/>
      <c r="MP13" s="244"/>
      <c r="MQ13" s="243"/>
      <c r="MR13" s="244"/>
      <c r="MS13" s="243"/>
      <c r="MT13" s="244"/>
      <c r="MU13" s="243"/>
      <c r="MV13" s="244"/>
      <c r="MW13" s="243"/>
      <c r="MX13" s="244"/>
      <c r="MY13" s="243"/>
      <c r="MZ13" s="245"/>
      <c r="NA13" s="246"/>
      <c r="NB13" s="245"/>
      <c r="NC13" s="246"/>
      <c r="ND13" s="245"/>
      <c r="NE13" s="246"/>
      <c r="NF13" s="245"/>
      <c r="NG13" s="246"/>
      <c r="NH13" s="245"/>
      <c r="NI13" s="246"/>
      <c r="NJ13" s="245"/>
      <c r="NK13" s="245"/>
      <c r="NL13" s="236"/>
      <c r="NM13" s="237"/>
      <c r="NN13" s="238"/>
      <c r="NO13" s="237"/>
      <c r="NP13" s="238"/>
      <c r="NQ13" s="237"/>
      <c r="NR13" s="238"/>
      <c r="NS13" s="237"/>
      <c r="NT13" s="238"/>
      <c r="NU13" s="237"/>
      <c r="NV13" s="238"/>
      <c r="NW13" s="237"/>
      <c r="NX13" s="238"/>
      <c r="NY13" s="237"/>
      <c r="NZ13" s="238"/>
      <c r="OA13" s="237"/>
      <c r="OB13" s="238"/>
      <c r="OC13" s="237"/>
      <c r="OD13" s="238"/>
      <c r="OE13" s="237"/>
      <c r="OF13" s="238"/>
      <c r="OG13" s="237"/>
      <c r="OH13" s="238"/>
      <c r="OI13" s="237"/>
      <c r="OJ13" s="238"/>
      <c r="OK13" s="237"/>
      <c r="OL13" s="238"/>
      <c r="OM13" s="237"/>
      <c r="ON13" s="238"/>
      <c r="OO13" s="237"/>
      <c r="OP13" s="238"/>
      <c r="OQ13" s="237"/>
      <c r="OR13" s="238"/>
      <c r="OS13" s="237"/>
      <c r="OT13" s="238"/>
      <c r="OU13" s="237"/>
      <c r="OV13" s="238"/>
      <c r="OW13" s="237"/>
      <c r="OX13" s="238"/>
      <c r="OY13" s="237"/>
      <c r="OZ13" s="238"/>
      <c r="PA13" s="237"/>
      <c r="PB13" s="238"/>
      <c r="PC13" s="239"/>
      <c r="PD13" s="240"/>
      <c r="PE13" s="241"/>
      <c r="PF13" s="242"/>
      <c r="PG13" s="241"/>
      <c r="PH13" s="243"/>
      <c r="PI13" s="241"/>
      <c r="PJ13" s="243"/>
      <c r="PK13" s="241"/>
      <c r="PL13" s="243"/>
      <c r="PM13" s="244"/>
      <c r="PN13" s="243"/>
      <c r="PO13" s="244"/>
      <c r="PP13" s="243"/>
      <c r="PQ13" s="244"/>
      <c r="PR13" s="243"/>
      <c r="PS13" s="244"/>
      <c r="PT13" s="243"/>
      <c r="PU13" s="244"/>
      <c r="PV13" s="243"/>
      <c r="PW13" s="245"/>
      <c r="PX13" s="246"/>
      <c r="PY13" s="245"/>
      <c r="PZ13" s="246"/>
      <c r="QA13" s="245"/>
      <c r="QB13" s="246"/>
      <c r="QC13" s="245"/>
      <c r="QD13" s="246"/>
      <c r="QE13" s="245"/>
      <c r="QF13" s="246"/>
      <c r="QG13" s="245"/>
      <c r="QH13" s="245"/>
      <c r="QI13" s="236"/>
      <c r="QJ13" s="237"/>
      <c r="QK13" s="238"/>
      <c r="QL13" s="237"/>
      <c r="QM13" s="238"/>
      <c r="QN13" s="237"/>
      <c r="QO13" s="238"/>
      <c r="QP13" s="237"/>
      <c r="QQ13" s="238"/>
      <c r="QR13" s="237"/>
      <c r="QS13" s="238"/>
      <c r="QT13" s="237"/>
      <c r="QU13" s="238"/>
      <c r="QV13" s="237"/>
      <c r="QW13" s="238"/>
      <c r="QX13" s="237"/>
      <c r="QY13" s="238"/>
      <c r="QZ13" s="237"/>
      <c r="RA13" s="238"/>
      <c r="RB13" s="237"/>
      <c r="RC13" s="238"/>
      <c r="RD13" s="237"/>
      <c r="RE13" s="238"/>
      <c r="RF13" s="237"/>
      <c r="RG13" s="238"/>
      <c r="RH13" s="237"/>
      <c r="RI13" s="238"/>
      <c r="RJ13" s="237"/>
      <c r="RK13" s="238"/>
      <c r="RL13" s="237"/>
      <c r="RM13" s="238"/>
      <c r="RN13" s="237"/>
      <c r="RO13" s="238"/>
      <c r="RP13" s="237"/>
      <c r="RQ13" s="238"/>
      <c r="RR13" s="237"/>
      <c r="RS13" s="238"/>
      <c r="RT13" s="237"/>
      <c r="RU13" s="238"/>
      <c r="RV13" s="237"/>
      <c r="RW13" s="238"/>
      <c r="RX13" s="237"/>
      <c r="RY13" s="238"/>
      <c r="RZ13" s="239"/>
      <c r="SA13" s="240"/>
      <c r="SB13" s="241"/>
      <c r="SC13" s="242"/>
      <c r="SD13" s="241"/>
      <c r="SE13" s="243"/>
      <c r="SF13" s="241"/>
      <c r="SG13" s="243"/>
      <c r="SH13" s="241"/>
      <c r="SI13" s="243"/>
      <c r="SJ13" s="244"/>
      <c r="SK13" s="243"/>
      <c r="SL13" s="244"/>
      <c r="SM13" s="243"/>
      <c r="SN13" s="244"/>
      <c r="SO13" s="243"/>
      <c r="SP13" s="244"/>
      <c r="SQ13" s="243"/>
      <c r="SR13" s="244"/>
      <c r="SS13" s="243"/>
      <c r="ST13" s="245"/>
      <c r="SU13" s="246"/>
      <c r="SV13" s="245"/>
      <c r="SW13" s="246"/>
      <c r="SX13" s="245"/>
      <c r="SY13" s="246"/>
      <c r="SZ13" s="245"/>
      <c r="TA13" s="246"/>
      <c r="TB13" s="245"/>
      <c r="TC13" s="246"/>
      <c r="TD13" s="245"/>
      <c r="TE13" s="245"/>
      <c r="TF13" s="236"/>
      <c r="TG13" s="237"/>
      <c r="TH13" s="238"/>
      <c r="TI13" s="237"/>
      <c r="TJ13" s="238"/>
      <c r="TK13" s="237"/>
      <c r="TL13" s="238"/>
      <c r="TM13" s="237"/>
      <c r="TN13" s="238"/>
      <c r="TO13" s="237"/>
      <c r="TP13" s="238"/>
      <c r="TQ13" s="237"/>
      <c r="TR13" s="238"/>
      <c r="TS13" s="237"/>
      <c r="TT13" s="238"/>
      <c r="TU13" s="237"/>
      <c r="TV13" s="238"/>
      <c r="TW13" s="237"/>
      <c r="TX13" s="238"/>
      <c r="TY13" s="237"/>
      <c r="TZ13" s="238"/>
      <c r="UA13" s="237"/>
      <c r="UB13" s="238"/>
      <c r="UC13" s="237"/>
      <c r="UD13" s="238"/>
      <c r="UE13" s="237"/>
      <c r="UF13" s="238"/>
      <c r="UG13" s="237"/>
      <c r="UH13" s="238"/>
      <c r="UI13" s="237"/>
      <c r="UJ13" s="238"/>
      <c r="UK13" s="237"/>
      <c r="UL13" s="238"/>
      <c r="UM13" s="237"/>
      <c r="UN13" s="238"/>
      <c r="UO13" s="237"/>
      <c r="UP13" s="238"/>
      <c r="UQ13" s="237"/>
      <c r="UR13" s="238"/>
      <c r="US13" s="237"/>
      <c r="UT13" s="238"/>
      <c r="UU13" s="237"/>
      <c r="UV13" s="238"/>
      <c r="UW13" s="239"/>
      <c r="UX13" s="240"/>
      <c r="UY13" s="241"/>
      <c r="UZ13" s="242"/>
      <c r="VA13" s="241"/>
      <c r="VB13" s="243"/>
      <c r="VC13" s="241"/>
      <c r="VD13" s="243"/>
      <c r="VE13" s="241"/>
      <c r="VF13" s="243"/>
      <c r="VG13" s="244"/>
      <c r="VH13" s="243"/>
      <c r="VI13" s="244"/>
      <c r="VJ13" s="243"/>
      <c r="VK13" s="244"/>
      <c r="VL13" s="243"/>
      <c r="VM13" s="244"/>
      <c r="VN13" s="243"/>
      <c r="VO13" s="244"/>
      <c r="VP13" s="243"/>
      <c r="VQ13" s="245"/>
      <c r="VR13" s="246"/>
      <c r="VS13" s="245"/>
      <c r="VT13" s="246"/>
      <c r="VU13" s="245"/>
      <c r="VV13" s="246"/>
      <c r="VW13" s="245"/>
      <c r="VX13" s="246"/>
      <c r="VY13" s="245"/>
      <c r="VZ13" s="246"/>
      <c r="WA13" s="245"/>
      <c r="WB13" s="245"/>
      <c r="WC13" s="236"/>
      <c r="WD13" s="237"/>
      <c r="WE13" s="238"/>
      <c r="WF13" s="237"/>
      <c r="WG13" s="238"/>
      <c r="WH13" s="237"/>
      <c r="WI13" s="238"/>
      <c r="WJ13" s="237"/>
      <c r="WK13" s="238"/>
      <c r="WL13" s="237"/>
      <c r="WM13" s="238"/>
      <c r="WN13" s="237"/>
      <c r="WO13" s="238"/>
      <c r="WP13" s="237"/>
      <c r="WQ13" s="238"/>
      <c r="WR13" s="237"/>
      <c r="WS13" s="238"/>
      <c r="WT13" s="237"/>
      <c r="WU13" s="238"/>
      <c r="WV13" s="237"/>
      <c r="WW13" s="238"/>
      <c r="WX13" s="237"/>
      <c r="WY13" s="238"/>
      <c r="WZ13" s="237"/>
      <c r="XA13" s="238"/>
      <c r="XB13" s="237"/>
      <c r="XC13" s="238"/>
      <c r="XD13" s="237"/>
      <c r="XE13" s="238"/>
      <c r="XF13" s="237"/>
      <c r="XG13" s="238"/>
      <c r="XH13" s="237"/>
      <c r="XI13" s="238"/>
      <c r="XJ13" s="237"/>
      <c r="XK13" s="238"/>
      <c r="XL13" s="237"/>
      <c r="XM13" s="238"/>
      <c r="XN13" s="237"/>
      <c r="XO13" s="238"/>
      <c r="XP13" s="237"/>
      <c r="XQ13" s="238"/>
      <c r="XR13" s="237"/>
      <c r="XS13" s="238"/>
      <c r="XT13" s="239"/>
      <c r="XU13" s="240"/>
      <c r="XV13" s="241"/>
      <c r="XW13" s="242"/>
      <c r="XX13" s="241"/>
      <c r="XY13" s="243"/>
      <c r="XZ13" s="241"/>
      <c r="YA13" s="243"/>
      <c r="YB13" s="241"/>
      <c r="YC13" s="243"/>
      <c r="YD13" s="244"/>
      <c r="YE13" s="243"/>
      <c r="YF13" s="244"/>
      <c r="YG13" s="243"/>
      <c r="YH13" s="244"/>
      <c r="YI13" s="243"/>
      <c r="YJ13" s="244"/>
      <c r="YK13" s="243"/>
      <c r="YL13" s="244"/>
      <c r="YM13" s="243"/>
      <c r="YN13" s="245"/>
      <c r="YO13" s="246"/>
      <c r="YP13" s="245"/>
      <c r="YQ13" s="246"/>
      <c r="YR13" s="245"/>
      <c r="YS13" s="246"/>
      <c r="YT13" s="245"/>
      <c r="YU13" s="246"/>
      <c r="YV13" s="245"/>
      <c r="YW13" s="246"/>
      <c r="YX13" s="245"/>
      <c r="YY13" s="245"/>
      <c r="YZ13" s="236"/>
      <c r="ZA13" s="237"/>
      <c r="ZB13" s="238"/>
      <c r="ZC13" s="237"/>
      <c r="ZD13" s="238"/>
      <c r="ZE13" s="237"/>
      <c r="ZF13" s="238"/>
      <c r="ZG13" s="237"/>
      <c r="ZH13" s="238"/>
      <c r="ZI13" s="237"/>
      <c r="ZJ13" s="238"/>
      <c r="ZK13" s="237"/>
      <c r="ZL13" s="238"/>
      <c r="ZM13" s="237"/>
      <c r="ZN13" s="238"/>
      <c r="ZO13" s="237"/>
      <c r="ZP13" s="238"/>
      <c r="ZQ13" s="237"/>
      <c r="ZR13" s="238"/>
      <c r="ZS13" s="237"/>
      <c r="ZT13" s="238"/>
      <c r="ZU13" s="237"/>
      <c r="ZV13" s="238"/>
      <c r="ZW13" s="237"/>
      <c r="ZX13" s="238"/>
      <c r="ZY13" s="237"/>
      <c r="ZZ13" s="238"/>
      <c r="AAA13" s="237"/>
      <c r="AAB13" s="238"/>
      <c r="AAC13" s="237"/>
      <c r="AAD13" s="238"/>
      <c r="AAE13" s="237"/>
      <c r="AAF13" s="238"/>
      <c r="AAG13" s="237"/>
      <c r="AAH13" s="238"/>
      <c r="AAI13" s="237"/>
      <c r="AAJ13" s="238"/>
      <c r="AAK13" s="237"/>
      <c r="AAL13" s="238"/>
      <c r="AAM13" s="237"/>
      <c r="AAN13" s="238"/>
      <c r="AAO13" s="237"/>
      <c r="AAP13" s="238"/>
      <c r="AAQ13" s="239"/>
      <c r="AAR13" s="240"/>
      <c r="AAS13" s="241"/>
      <c r="AAT13" s="242"/>
      <c r="AAU13" s="241"/>
      <c r="AAV13" s="243"/>
      <c r="AAW13" s="241"/>
      <c r="AAX13" s="243"/>
      <c r="AAY13" s="241"/>
      <c r="AAZ13" s="243"/>
      <c r="ABA13" s="244"/>
      <c r="ABB13" s="243"/>
      <c r="ABC13" s="244"/>
      <c r="ABD13" s="243"/>
      <c r="ABE13" s="244"/>
      <c r="ABF13" s="243"/>
      <c r="ABG13" s="244"/>
      <c r="ABH13" s="243"/>
      <c r="ABI13" s="244"/>
      <c r="ABJ13" s="243"/>
      <c r="ABK13" s="245"/>
      <c r="ABL13" s="246"/>
      <c r="ABM13" s="245"/>
      <c r="ABN13" s="246"/>
      <c r="ABO13" s="245"/>
      <c r="ABP13" s="246"/>
      <c r="ABQ13" s="245"/>
      <c r="ABR13" s="246"/>
      <c r="ABS13" s="245"/>
      <c r="ABT13" s="246"/>
      <c r="ABU13" s="245"/>
      <c r="ABV13" s="245"/>
      <c r="ABW13" s="236"/>
      <c r="ABX13" s="237"/>
      <c r="ABY13" s="238"/>
      <c r="ABZ13" s="237"/>
      <c r="ACA13" s="238"/>
      <c r="ACB13" s="237"/>
      <c r="ACC13" s="238"/>
      <c r="ACD13" s="237"/>
      <c r="ACE13" s="238"/>
      <c r="ACF13" s="237"/>
      <c r="ACG13" s="238"/>
      <c r="ACH13" s="237"/>
      <c r="ACI13" s="238"/>
      <c r="ACJ13" s="237"/>
      <c r="ACK13" s="238"/>
      <c r="ACL13" s="237"/>
      <c r="ACM13" s="238"/>
      <c r="ACN13" s="237"/>
      <c r="ACO13" s="238"/>
      <c r="ACP13" s="237"/>
      <c r="ACQ13" s="238"/>
      <c r="ACR13" s="237"/>
      <c r="ACS13" s="238"/>
      <c r="ACT13" s="237"/>
      <c r="ACU13" s="238"/>
      <c r="ACV13" s="237"/>
      <c r="ACW13" s="238"/>
      <c r="ACX13" s="237"/>
      <c r="ACY13" s="238"/>
      <c r="ACZ13" s="237"/>
      <c r="ADA13" s="238"/>
      <c r="ADB13" s="237"/>
      <c r="ADC13" s="238"/>
      <c r="ADD13" s="237"/>
      <c r="ADE13" s="238"/>
      <c r="ADF13" s="237"/>
      <c r="ADG13" s="238"/>
      <c r="ADH13" s="237"/>
      <c r="ADI13" s="238"/>
      <c r="ADJ13" s="237"/>
      <c r="ADK13" s="238"/>
      <c r="ADL13" s="237"/>
      <c r="ADM13" s="238"/>
      <c r="ADN13" s="239"/>
      <c r="ADO13" s="240"/>
      <c r="ADP13" s="241"/>
      <c r="ADQ13" s="242"/>
      <c r="ADR13" s="241"/>
      <c r="ADS13" s="243"/>
      <c r="ADT13" s="241"/>
      <c r="ADU13" s="243"/>
      <c r="ADV13" s="241"/>
      <c r="ADW13" s="243"/>
      <c r="ADX13" s="244"/>
      <c r="ADY13" s="243"/>
      <c r="ADZ13" s="244"/>
      <c r="AEA13" s="243"/>
      <c r="AEB13" s="244"/>
      <c r="AEC13" s="243"/>
      <c r="AED13" s="244"/>
      <c r="AEE13" s="243"/>
      <c r="AEF13" s="244"/>
      <c r="AEG13" s="243"/>
      <c r="AEH13" s="245"/>
      <c r="AEI13" s="246"/>
      <c r="AEJ13" s="245"/>
      <c r="AEK13" s="246"/>
      <c r="AEL13" s="245"/>
      <c r="AEM13" s="246"/>
      <c r="AEN13" s="245"/>
      <c r="AEO13" s="246"/>
      <c r="AEP13" s="245"/>
      <c r="AEQ13" s="246"/>
      <c r="AER13" s="245"/>
      <c r="AES13" s="245"/>
      <c r="AET13" s="236"/>
      <c r="AEU13" s="237"/>
      <c r="AEV13" s="238"/>
      <c r="AEW13" s="237"/>
      <c r="AEX13" s="238"/>
      <c r="AEY13" s="237"/>
      <c r="AEZ13" s="238"/>
      <c r="AFA13" s="237"/>
      <c r="AFB13" s="238"/>
      <c r="AFC13" s="237"/>
      <c r="AFD13" s="238"/>
      <c r="AFE13" s="237"/>
      <c r="AFF13" s="238"/>
      <c r="AFG13" s="237"/>
      <c r="AFH13" s="238"/>
      <c r="AFI13" s="237"/>
      <c r="AFJ13" s="238"/>
      <c r="AFK13" s="237"/>
      <c r="AFL13" s="238"/>
      <c r="AFM13" s="237"/>
      <c r="AFN13" s="238"/>
      <c r="AFO13" s="237"/>
      <c r="AFP13" s="238"/>
      <c r="AFQ13" s="237"/>
      <c r="AFR13" s="238"/>
      <c r="AFS13" s="237"/>
      <c r="AFT13" s="238"/>
      <c r="AFU13" s="237"/>
      <c r="AFV13" s="238"/>
      <c r="AFW13" s="237"/>
      <c r="AFX13" s="238"/>
      <c r="AFY13" s="237"/>
      <c r="AFZ13" s="238"/>
      <c r="AGA13" s="237"/>
      <c r="AGB13" s="238"/>
      <c r="AGC13" s="237"/>
      <c r="AGD13" s="238"/>
      <c r="AGE13" s="237"/>
      <c r="AGF13" s="238"/>
      <c r="AGG13" s="237"/>
      <c r="AGH13" s="238"/>
      <c r="AGI13" s="237"/>
      <c r="AGJ13" s="238"/>
      <c r="AGK13" s="239"/>
      <c r="AGL13" s="240"/>
      <c r="AGM13" s="241"/>
      <c r="AGN13" s="242"/>
      <c r="AGO13" s="241"/>
      <c r="AGP13" s="243"/>
      <c r="AGQ13" s="241"/>
      <c r="AGR13" s="243"/>
      <c r="AGS13" s="241"/>
      <c r="AGT13" s="243"/>
      <c r="AGU13" s="244"/>
      <c r="AGV13" s="243"/>
      <c r="AGW13" s="244"/>
      <c r="AGX13" s="243"/>
      <c r="AGY13" s="244"/>
      <c r="AGZ13" s="243"/>
      <c r="AHA13" s="244"/>
      <c r="AHB13" s="243"/>
      <c r="AHC13" s="244"/>
      <c r="AHD13" s="243"/>
      <c r="AHE13" s="245"/>
      <c r="AHF13" s="246"/>
      <c r="AHG13" s="245"/>
      <c r="AHH13" s="246"/>
      <c r="AHI13" s="245"/>
      <c r="AHJ13" s="246"/>
      <c r="AHK13" s="245"/>
      <c r="AHL13" s="246"/>
      <c r="AHM13" s="245"/>
      <c r="AHN13" s="246"/>
      <c r="AHO13" s="245"/>
      <c r="AHP13" s="245"/>
      <c r="AHQ13" s="236"/>
      <c r="AHR13" s="237"/>
      <c r="AHS13" s="238"/>
      <c r="AHT13" s="237"/>
      <c r="AHU13" s="238"/>
      <c r="AHV13" s="237"/>
      <c r="AHW13" s="238"/>
      <c r="AHX13" s="237"/>
      <c r="AHY13" s="238"/>
      <c r="AHZ13" s="237"/>
      <c r="AIA13" s="238"/>
      <c r="AIB13" s="237"/>
      <c r="AIC13" s="238"/>
      <c r="AID13" s="237"/>
      <c r="AIE13" s="238"/>
      <c r="AIF13" s="237"/>
      <c r="AIG13" s="238"/>
      <c r="AIH13" s="237"/>
      <c r="AII13" s="238"/>
      <c r="AIJ13" s="237"/>
      <c r="AIK13" s="238"/>
      <c r="AIL13" s="237"/>
      <c r="AIM13" s="238"/>
      <c r="AIN13" s="237"/>
      <c r="AIO13" s="238"/>
      <c r="AIP13" s="237"/>
      <c r="AIQ13" s="238"/>
      <c r="AIR13" s="237"/>
      <c r="AIS13" s="238"/>
      <c r="AIT13" s="237"/>
      <c r="AIU13" s="238"/>
      <c r="AIV13" s="237"/>
      <c r="AIW13" s="238"/>
      <c r="AIX13" s="237"/>
      <c r="AIY13" s="238"/>
      <c r="AIZ13" s="237"/>
      <c r="AJA13" s="238"/>
      <c r="AJB13" s="237"/>
      <c r="AJC13" s="238"/>
      <c r="AJD13" s="237"/>
      <c r="AJE13" s="238"/>
      <c r="AJF13" s="237"/>
      <c r="AJG13" s="238"/>
      <c r="AJH13" s="239"/>
      <c r="AJI13" s="240"/>
      <c r="AJJ13" s="241"/>
      <c r="AJK13" s="242"/>
      <c r="AJL13" s="241"/>
      <c r="AJM13" s="243"/>
      <c r="AJN13" s="241"/>
      <c r="AJO13" s="243"/>
      <c r="AJP13" s="241"/>
      <c r="AJQ13" s="243"/>
      <c r="AJR13" s="244"/>
      <c r="AJS13" s="243"/>
      <c r="AJT13" s="244"/>
      <c r="AJU13" s="243"/>
      <c r="AJV13" s="244"/>
      <c r="AJW13" s="243"/>
      <c r="AJX13" s="244"/>
      <c r="AJY13" s="243"/>
      <c r="AJZ13" s="244"/>
      <c r="AKA13" s="243"/>
      <c r="AKB13" s="245"/>
      <c r="AKC13" s="246"/>
      <c r="AKD13" s="245"/>
      <c r="AKE13" s="246"/>
      <c r="AKF13" s="245"/>
      <c r="AKG13" s="246"/>
      <c r="AKH13" s="245"/>
      <c r="AKI13" s="246"/>
      <c r="AKJ13" s="245"/>
      <c r="AKK13" s="246"/>
      <c r="AKL13" s="245"/>
      <c r="AKM13" s="245"/>
      <c r="AKN13" s="236"/>
      <c r="AKO13" s="237"/>
      <c r="AKP13" s="238"/>
      <c r="AKQ13" s="237"/>
      <c r="AKR13" s="238"/>
      <c r="AKS13" s="237"/>
      <c r="AKT13" s="238"/>
      <c r="AKU13" s="237"/>
      <c r="AKV13" s="238"/>
      <c r="AKW13" s="237"/>
      <c r="AKX13" s="238"/>
      <c r="AKY13" s="237"/>
      <c r="AKZ13" s="238"/>
      <c r="ALA13" s="237"/>
      <c r="ALB13" s="238"/>
      <c r="ALC13" s="237"/>
      <c r="ALD13" s="238"/>
      <c r="ALE13" s="237"/>
      <c r="ALF13" s="238"/>
      <c r="ALG13" s="237"/>
      <c r="ALH13" s="238"/>
      <c r="ALI13" s="237"/>
      <c r="ALJ13" s="238"/>
      <c r="ALK13" s="237"/>
      <c r="ALL13" s="238"/>
      <c r="ALM13" s="237"/>
      <c r="ALN13" s="238"/>
      <c r="ALO13" s="237"/>
      <c r="ALP13" s="238"/>
      <c r="ALQ13" s="237"/>
      <c r="ALR13" s="238"/>
      <c r="ALS13" s="237"/>
      <c r="ALT13" s="238"/>
      <c r="ALU13" s="237"/>
      <c r="ALV13" s="238"/>
      <c r="ALW13" s="237"/>
      <c r="ALX13" s="238"/>
      <c r="ALY13" s="237"/>
      <c r="ALZ13" s="238"/>
      <c r="AMA13" s="237"/>
      <c r="AMB13" s="238"/>
      <c r="AMC13" s="237"/>
      <c r="AMD13" s="238"/>
      <c r="AME13" s="239"/>
      <c r="AMF13" s="240"/>
      <c r="AMG13" s="241"/>
      <c r="AMH13" s="242"/>
      <c r="AMI13" s="241"/>
      <c r="AMJ13" s="243"/>
      <c r="AMK13" s="241"/>
      <c r="AML13" s="243"/>
      <c r="AMM13" s="241"/>
      <c r="AMN13" s="243"/>
      <c r="AMO13" s="244"/>
      <c r="AMP13" s="243"/>
      <c r="AMQ13" s="244"/>
      <c r="AMR13" s="243"/>
      <c r="AMS13" s="244"/>
      <c r="AMT13" s="243"/>
      <c r="AMU13" s="244"/>
      <c r="AMV13" s="243"/>
      <c r="AMW13" s="244"/>
      <c r="AMX13" s="243"/>
      <c r="AMY13" s="245"/>
      <c r="AMZ13" s="246"/>
      <c r="ANA13" s="245"/>
      <c r="ANB13" s="246"/>
      <c r="ANC13" s="245"/>
      <c r="AND13" s="246"/>
      <c r="ANE13" s="245"/>
      <c r="ANF13" s="246"/>
      <c r="ANG13" s="245"/>
      <c r="ANH13" s="246"/>
      <c r="ANI13" s="245"/>
      <c r="ANJ13" s="245"/>
      <c r="ANK13" s="236"/>
      <c r="ANL13" s="237"/>
      <c r="ANM13" s="238"/>
      <c r="ANN13" s="237"/>
      <c r="ANO13" s="238"/>
      <c r="ANP13" s="237"/>
      <c r="ANQ13" s="238"/>
      <c r="ANR13" s="237"/>
      <c r="ANS13" s="238"/>
      <c r="ANT13" s="237"/>
      <c r="ANU13" s="238"/>
      <c r="ANV13" s="237"/>
      <c r="ANW13" s="238"/>
      <c r="ANX13" s="237"/>
      <c r="ANY13" s="238"/>
      <c r="ANZ13" s="237"/>
      <c r="AOA13" s="238"/>
      <c r="AOB13" s="237"/>
      <c r="AOC13" s="238"/>
      <c r="AOD13" s="237"/>
      <c r="AOE13" s="238"/>
      <c r="AOF13" s="237"/>
      <c r="AOG13" s="238"/>
      <c r="AOH13" s="237"/>
      <c r="AOI13" s="238"/>
      <c r="AOJ13" s="237"/>
      <c r="AOK13" s="238"/>
      <c r="AOL13" s="237"/>
      <c r="AOM13" s="238"/>
      <c r="AON13" s="237"/>
      <c r="AOO13" s="238"/>
      <c r="AOP13" s="237"/>
      <c r="AOQ13" s="238"/>
      <c r="AOR13" s="237"/>
      <c r="AOS13" s="238"/>
      <c r="AOT13" s="237"/>
      <c r="AOU13" s="238"/>
      <c r="AOV13" s="237"/>
      <c r="AOW13" s="238"/>
      <c r="AOX13" s="237"/>
      <c r="AOY13" s="238"/>
      <c r="AOZ13" s="237"/>
      <c r="APA13" s="238"/>
      <c r="APB13" s="239"/>
      <c r="APC13" s="240"/>
      <c r="APD13" s="241"/>
      <c r="APE13" s="242"/>
      <c r="APF13" s="241"/>
      <c r="APG13" s="243"/>
      <c r="APH13" s="241"/>
      <c r="API13" s="243"/>
      <c r="APJ13" s="241"/>
      <c r="APK13" s="243"/>
      <c r="APL13" s="244"/>
      <c r="APM13" s="243"/>
      <c r="APN13" s="244"/>
      <c r="APO13" s="243"/>
      <c r="APP13" s="244"/>
      <c r="APQ13" s="243"/>
      <c r="APR13" s="244"/>
      <c r="APS13" s="243"/>
      <c r="APT13" s="244"/>
      <c r="APU13" s="243"/>
      <c r="APV13" s="245"/>
      <c r="APW13" s="246"/>
      <c r="APX13" s="245"/>
      <c r="APY13" s="246"/>
      <c r="APZ13" s="245"/>
      <c r="AQA13" s="246"/>
      <c r="AQB13" s="245"/>
      <c r="AQC13" s="246"/>
      <c r="AQD13" s="245"/>
      <c r="AQE13" s="246"/>
      <c r="AQF13" s="245"/>
      <c r="AQG13" s="245"/>
      <c r="AQH13" s="236"/>
      <c r="AQI13" s="237"/>
      <c r="AQJ13" s="238"/>
      <c r="AQK13" s="237"/>
      <c r="AQL13" s="238"/>
      <c r="AQM13" s="237"/>
      <c r="AQN13" s="238"/>
      <c r="AQO13" s="237"/>
      <c r="AQP13" s="238"/>
      <c r="AQQ13" s="237"/>
      <c r="AQR13" s="238"/>
      <c r="AQS13" s="237"/>
      <c r="AQT13" s="238"/>
      <c r="AQU13" s="237"/>
      <c r="AQV13" s="238"/>
      <c r="AQW13" s="237"/>
      <c r="AQX13" s="238"/>
      <c r="AQY13" s="237"/>
      <c r="AQZ13" s="238"/>
      <c r="ARA13" s="237"/>
      <c r="ARB13" s="238"/>
      <c r="ARC13" s="237"/>
      <c r="ARD13" s="238"/>
      <c r="ARE13" s="237"/>
      <c r="ARF13" s="238"/>
      <c r="ARG13" s="237"/>
      <c r="ARH13" s="238"/>
      <c r="ARI13" s="237"/>
      <c r="ARJ13" s="238"/>
      <c r="ARK13" s="237"/>
      <c r="ARL13" s="238"/>
      <c r="ARM13" s="237"/>
      <c r="ARN13" s="238"/>
      <c r="ARO13" s="237"/>
      <c r="ARP13" s="238"/>
      <c r="ARQ13" s="237"/>
      <c r="ARR13" s="238"/>
      <c r="ARS13" s="237"/>
      <c r="ART13" s="238"/>
      <c r="ARU13" s="237"/>
      <c r="ARV13" s="238"/>
      <c r="ARW13" s="237"/>
      <c r="ARX13" s="238"/>
      <c r="ARY13" s="239"/>
      <c r="ARZ13" s="240"/>
      <c r="ASA13" s="241"/>
      <c r="ASB13" s="242"/>
      <c r="ASC13" s="241"/>
      <c r="ASD13" s="243"/>
      <c r="ASE13" s="241"/>
      <c r="ASF13" s="243"/>
      <c r="ASG13" s="241"/>
      <c r="ASH13" s="243"/>
      <c r="ASI13" s="244"/>
      <c r="ASJ13" s="243"/>
      <c r="ASK13" s="244"/>
      <c r="ASL13" s="243"/>
      <c r="ASM13" s="244"/>
      <c r="ASN13" s="243"/>
      <c r="ASO13" s="244"/>
      <c r="ASP13" s="243"/>
      <c r="ASQ13" s="244"/>
      <c r="ASR13" s="243"/>
      <c r="ASS13" s="245"/>
      <c r="AST13" s="246"/>
      <c r="ASU13" s="245"/>
      <c r="ASV13" s="246"/>
      <c r="ASW13" s="245"/>
      <c r="ASX13" s="246"/>
      <c r="ASY13" s="245"/>
      <c r="ASZ13" s="246"/>
      <c r="ATA13" s="245"/>
      <c r="ATB13" s="246"/>
      <c r="ATC13" s="245"/>
      <c r="ATD13" s="245"/>
      <c r="ATE13" s="236"/>
      <c r="ATF13" s="237"/>
      <c r="ATG13" s="238"/>
      <c r="ATH13" s="237"/>
      <c r="ATI13" s="238"/>
      <c r="ATJ13" s="237"/>
      <c r="ATK13" s="238"/>
      <c r="ATL13" s="237"/>
      <c r="ATM13" s="238"/>
      <c r="ATN13" s="237"/>
      <c r="ATO13" s="238"/>
      <c r="ATP13" s="237"/>
      <c r="ATQ13" s="238"/>
      <c r="ATR13" s="237"/>
      <c r="ATS13" s="238"/>
      <c r="ATT13" s="237"/>
      <c r="ATU13" s="238"/>
      <c r="ATV13" s="237"/>
      <c r="ATW13" s="238"/>
      <c r="ATX13" s="237"/>
      <c r="ATY13" s="238"/>
      <c r="ATZ13" s="237"/>
      <c r="AUA13" s="238"/>
      <c r="AUB13" s="237"/>
      <c r="AUC13" s="238"/>
      <c r="AUD13" s="237"/>
      <c r="AUE13" s="238"/>
      <c r="AUF13" s="237"/>
      <c r="AUG13" s="238"/>
      <c r="AUH13" s="237"/>
      <c r="AUI13" s="238"/>
      <c r="AUJ13" s="237"/>
      <c r="AUK13" s="238"/>
      <c r="AUL13" s="237"/>
      <c r="AUM13" s="238"/>
      <c r="AUN13" s="237"/>
      <c r="AUO13" s="238"/>
      <c r="AUP13" s="237"/>
      <c r="AUQ13" s="238"/>
      <c r="AUR13" s="237"/>
      <c r="AUS13" s="238"/>
      <c r="AUT13" s="237"/>
      <c r="AUU13" s="238"/>
      <c r="AUV13" s="239"/>
      <c r="AUW13" s="240"/>
      <c r="AUX13" s="241"/>
      <c r="AUY13" s="242"/>
      <c r="AUZ13" s="241"/>
      <c r="AVA13" s="243"/>
      <c r="AVB13" s="241"/>
      <c r="AVC13" s="243"/>
      <c r="AVD13" s="241"/>
      <c r="AVE13" s="243"/>
      <c r="AVF13" s="244"/>
      <c r="AVG13" s="243"/>
      <c r="AVH13" s="244"/>
      <c r="AVI13" s="243"/>
      <c r="AVJ13" s="244"/>
      <c r="AVK13" s="243"/>
      <c r="AVL13" s="244"/>
      <c r="AVM13" s="243"/>
      <c r="AVN13" s="244"/>
      <c r="AVO13" s="243"/>
      <c r="AVP13" s="245"/>
      <c r="AVQ13" s="246"/>
      <c r="AVR13" s="245"/>
      <c r="AVS13" s="246"/>
      <c r="AVT13" s="245"/>
      <c r="AVU13" s="246"/>
      <c r="AVV13" s="245"/>
      <c r="AVW13" s="246"/>
      <c r="AVX13" s="245"/>
      <c r="AVY13" s="246"/>
      <c r="AVZ13" s="245"/>
      <c r="AWA13" s="245"/>
      <c r="AWB13" s="236"/>
      <c r="AWC13" s="237"/>
      <c r="AWD13" s="238"/>
      <c r="AWE13" s="237"/>
      <c r="AWF13" s="238"/>
      <c r="AWG13" s="237"/>
      <c r="AWH13" s="238"/>
      <c r="AWI13" s="237"/>
      <c r="AWJ13" s="238"/>
      <c r="AWK13" s="237"/>
      <c r="AWL13" s="238"/>
      <c r="AWM13" s="237"/>
      <c r="AWN13" s="238"/>
      <c r="AWO13" s="237"/>
      <c r="AWP13" s="238"/>
      <c r="AWQ13" s="237"/>
      <c r="AWR13" s="238"/>
      <c r="AWS13" s="237"/>
      <c r="AWT13" s="238"/>
      <c r="AWU13" s="237"/>
      <c r="AWV13" s="238"/>
      <c r="AWW13" s="237"/>
      <c r="AWX13" s="238"/>
      <c r="AWY13" s="237"/>
      <c r="AWZ13" s="238"/>
      <c r="AXA13" s="237"/>
      <c r="AXB13" s="238"/>
      <c r="AXC13" s="237"/>
      <c r="AXD13" s="238"/>
      <c r="AXE13" s="237"/>
      <c r="AXF13" s="238"/>
      <c r="AXG13" s="237"/>
      <c r="AXH13" s="238"/>
      <c r="AXI13" s="237"/>
      <c r="AXJ13" s="238"/>
      <c r="AXK13" s="237"/>
      <c r="AXL13" s="238"/>
      <c r="AXM13" s="237"/>
      <c r="AXN13" s="238"/>
      <c r="AXO13" s="237"/>
      <c r="AXP13" s="238"/>
      <c r="AXQ13" s="237"/>
      <c r="AXR13" s="238"/>
      <c r="AXS13" s="239"/>
      <c r="AXT13" s="240"/>
      <c r="AXU13" s="241"/>
      <c r="AXV13" s="242"/>
      <c r="AXW13" s="241"/>
      <c r="AXX13" s="243"/>
      <c r="AXY13" s="241"/>
      <c r="AXZ13" s="243"/>
      <c r="AYA13" s="241"/>
      <c r="AYB13" s="243"/>
      <c r="AYC13" s="244"/>
      <c r="AYD13" s="243"/>
      <c r="AYE13" s="244"/>
      <c r="AYF13" s="243"/>
      <c r="AYG13" s="244"/>
      <c r="AYH13" s="243"/>
      <c r="AYI13" s="244"/>
      <c r="AYJ13" s="243"/>
      <c r="AYK13" s="244"/>
      <c r="AYL13" s="243"/>
      <c r="AYM13" s="245"/>
      <c r="AYN13" s="246"/>
      <c r="AYO13" s="245"/>
      <c r="AYP13" s="246"/>
      <c r="AYQ13" s="245"/>
      <c r="AYR13" s="246"/>
      <c r="AYS13" s="245"/>
      <c r="AYT13" s="246"/>
      <c r="AYU13" s="245"/>
      <c r="AYV13" s="246"/>
      <c r="AYW13" s="245"/>
      <c r="AYX13" s="245"/>
      <c r="AYY13" s="236"/>
      <c r="AYZ13" s="237"/>
      <c r="AZA13" s="238"/>
      <c r="AZB13" s="237"/>
      <c r="AZC13" s="238"/>
      <c r="AZD13" s="237"/>
      <c r="AZE13" s="238"/>
      <c r="AZF13" s="237"/>
      <c r="AZG13" s="238"/>
      <c r="AZH13" s="237"/>
      <c r="AZI13" s="238"/>
      <c r="AZJ13" s="237"/>
      <c r="AZK13" s="238"/>
      <c r="AZL13" s="237"/>
      <c r="AZM13" s="238"/>
      <c r="AZN13" s="237"/>
      <c r="AZO13" s="238"/>
      <c r="AZP13" s="237"/>
      <c r="AZQ13" s="238"/>
      <c r="AZR13" s="237"/>
      <c r="AZS13" s="238"/>
      <c r="AZT13" s="237"/>
      <c r="AZU13" s="238"/>
      <c r="AZV13" s="237"/>
      <c r="AZW13" s="238"/>
      <c r="AZX13" s="237"/>
      <c r="AZY13" s="238"/>
      <c r="AZZ13" s="237"/>
      <c r="BAA13" s="238"/>
      <c r="BAB13" s="237"/>
      <c r="BAC13" s="238"/>
      <c r="BAD13" s="237"/>
      <c r="BAE13" s="238"/>
      <c r="BAF13" s="237"/>
      <c r="BAG13" s="238"/>
      <c r="BAH13" s="237"/>
      <c r="BAI13" s="238"/>
      <c r="BAJ13" s="237"/>
      <c r="BAK13" s="238"/>
      <c r="BAL13" s="237"/>
      <c r="BAM13" s="238"/>
      <c r="BAN13" s="237"/>
      <c r="BAO13" s="238"/>
      <c r="BAP13" s="239"/>
      <c r="BAQ13" s="240"/>
      <c r="BAR13" s="241"/>
      <c r="BAS13" s="242"/>
      <c r="BAT13" s="241"/>
      <c r="BAU13" s="243"/>
      <c r="BAV13" s="241"/>
      <c r="BAW13" s="243"/>
      <c r="BAX13" s="241"/>
      <c r="BAY13" s="243"/>
      <c r="BAZ13" s="244"/>
      <c r="BBA13" s="243"/>
      <c r="BBB13" s="244"/>
      <c r="BBC13" s="243"/>
      <c r="BBD13" s="244"/>
      <c r="BBE13" s="243"/>
      <c r="BBF13" s="244"/>
      <c r="BBG13" s="243"/>
      <c r="BBH13" s="244"/>
      <c r="BBI13" s="243"/>
      <c r="BBJ13" s="245"/>
      <c r="BBK13" s="246"/>
      <c r="BBL13" s="245"/>
      <c r="BBM13" s="246"/>
      <c r="BBN13" s="245"/>
      <c r="BBO13" s="246"/>
      <c r="BBP13" s="245"/>
      <c r="BBQ13" s="246"/>
      <c r="BBR13" s="245"/>
      <c r="BBS13" s="246"/>
      <c r="BBT13" s="245"/>
      <c r="BBU13" s="245"/>
      <c r="BBV13" s="236"/>
      <c r="BBW13" s="237"/>
      <c r="BBX13" s="238"/>
      <c r="BBY13" s="237"/>
      <c r="BBZ13" s="238"/>
      <c r="BCA13" s="237"/>
      <c r="BCB13" s="238"/>
      <c r="BCC13" s="237"/>
      <c r="BCD13" s="238"/>
      <c r="BCE13" s="237"/>
      <c r="BCF13" s="238"/>
      <c r="BCG13" s="237"/>
      <c r="BCH13" s="238"/>
      <c r="BCI13" s="237"/>
      <c r="BCJ13" s="238"/>
      <c r="BCK13" s="237"/>
      <c r="BCL13" s="238"/>
      <c r="BCM13" s="237"/>
      <c r="BCN13" s="238"/>
      <c r="BCO13" s="237"/>
      <c r="BCP13" s="238"/>
      <c r="BCQ13" s="237"/>
      <c r="BCR13" s="238"/>
      <c r="BCS13" s="237"/>
      <c r="BCT13" s="238"/>
      <c r="BCU13" s="237"/>
      <c r="BCV13" s="238"/>
      <c r="BCW13" s="237"/>
      <c r="BCX13" s="238"/>
      <c r="BCY13" s="237"/>
      <c r="BCZ13" s="238"/>
      <c r="BDA13" s="237"/>
      <c r="BDB13" s="238"/>
      <c r="BDC13" s="237"/>
      <c r="BDD13" s="238"/>
      <c r="BDE13" s="237"/>
      <c r="BDF13" s="238"/>
      <c r="BDG13" s="237"/>
      <c r="BDH13" s="238"/>
      <c r="BDI13" s="237"/>
      <c r="BDJ13" s="238"/>
      <c r="BDK13" s="237"/>
      <c r="BDL13" s="238"/>
      <c r="BDM13" s="239"/>
      <c r="BDN13" s="240"/>
      <c r="BDO13" s="241"/>
      <c r="BDP13" s="242"/>
      <c r="BDQ13" s="241"/>
      <c r="BDR13" s="243"/>
      <c r="BDS13" s="241"/>
      <c r="BDT13" s="243"/>
      <c r="BDU13" s="241"/>
      <c r="BDV13" s="243"/>
      <c r="BDW13" s="244"/>
      <c r="BDX13" s="243"/>
      <c r="BDY13" s="244"/>
      <c r="BDZ13" s="243"/>
      <c r="BEA13" s="244"/>
      <c r="BEB13" s="243"/>
      <c r="BEC13" s="244"/>
      <c r="BED13" s="243"/>
      <c r="BEE13" s="244"/>
      <c r="BEF13" s="243"/>
      <c r="BEG13" s="245"/>
      <c r="BEH13" s="246"/>
      <c r="BEI13" s="245"/>
      <c r="BEJ13" s="246"/>
      <c r="BEK13" s="245"/>
      <c r="BEL13" s="246"/>
      <c r="BEM13" s="245"/>
      <c r="BEN13" s="246"/>
      <c r="BEO13" s="245"/>
      <c r="BEP13" s="246"/>
      <c r="BEQ13" s="245"/>
      <c r="BER13" s="245"/>
      <c r="BES13" s="236"/>
      <c r="BET13" s="237"/>
      <c r="BEU13" s="238"/>
      <c r="BEV13" s="237"/>
      <c r="BEW13" s="238"/>
      <c r="BEX13" s="237"/>
      <c r="BEY13" s="238"/>
      <c r="BEZ13" s="237"/>
      <c r="BFA13" s="238"/>
      <c r="BFB13" s="237"/>
      <c r="BFC13" s="238"/>
      <c r="BFD13" s="237"/>
      <c r="BFE13" s="238"/>
      <c r="BFF13" s="237"/>
      <c r="BFG13" s="238"/>
      <c r="BFH13" s="237"/>
      <c r="BFI13" s="238"/>
      <c r="BFJ13" s="237"/>
      <c r="BFK13" s="238"/>
      <c r="BFL13" s="237"/>
      <c r="BFM13" s="238"/>
      <c r="BFN13" s="237"/>
      <c r="BFO13" s="238"/>
      <c r="BFP13" s="237"/>
      <c r="BFQ13" s="238"/>
      <c r="BFR13" s="237"/>
      <c r="BFS13" s="238"/>
      <c r="BFT13" s="237"/>
      <c r="BFU13" s="238"/>
      <c r="BFV13" s="237"/>
      <c r="BFW13" s="238"/>
      <c r="BFX13" s="237"/>
      <c r="BFY13" s="238"/>
      <c r="BFZ13" s="237"/>
      <c r="BGA13" s="238"/>
      <c r="BGB13" s="237"/>
      <c r="BGC13" s="238"/>
      <c r="BGD13" s="237"/>
      <c r="BGE13" s="238"/>
      <c r="BGF13" s="237"/>
      <c r="BGG13" s="238"/>
      <c r="BGH13" s="237"/>
      <c r="BGI13" s="238"/>
      <c r="BGJ13" s="239"/>
      <c r="BGK13" s="240"/>
      <c r="BGL13" s="241"/>
      <c r="BGM13" s="242"/>
      <c r="BGN13" s="241"/>
      <c r="BGO13" s="243"/>
      <c r="BGP13" s="241"/>
      <c r="BGQ13" s="243"/>
      <c r="BGR13" s="241"/>
      <c r="BGS13" s="243"/>
      <c r="BGT13" s="244"/>
      <c r="BGU13" s="243"/>
      <c r="BGV13" s="244"/>
      <c r="BGW13" s="243"/>
      <c r="BGX13" s="244"/>
      <c r="BGY13" s="243"/>
      <c r="BGZ13" s="244"/>
      <c r="BHA13" s="243"/>
      <c r="BHB13" s="244"/>
      <c r="BHC13" s="243"/>
      <c r="BHD13" s="245"/>
      <c r="BHE13" s="246"/>
      <c r="BHF13" s="245"/>
      <c r="BHG13" s="246"/>
      <c r="BHH13" s="245"/>
      <c r="BHI13" s="246"/>
      <c r="BHJ13" s="245"/>
      <c r="BHK13" s="246"/>
      <c r="BHL13" s="245"/>
      <c r="BHM13" s="246"/>
      <c r="BHN13" s="245"/>
      <c r="BHO13" s="245"/>
      <c r="BHP13" s="236"/>
      <c r="BHQ13" s="237"/>
      <c r="BHR13" s="238"/>
      <c r="BHS13" s="237"/>
      <c r="BHT13" s="238"/>
      <c r="BHU13" s="237"/>
      <c r="BHV13" s="238"/>
      <c r="BHW13" s="237"/>
      <c r="BHX13" s="238"/>
      <c r="BHY13" s="237"/>
      <c r="BHZ13" s="238"/>
      <c r="BIA13" s="237"/>
      <c r="BIB13" s="238"/>
      <c r="BIC13" s="237"/>
      <c r="BID13" s="238"/>
      <c r="BIE13" s="237"/>
      <c r="BIF13" s="238"/>
      <c r="BIG13" s="237"/>
      <c r="BIH13" s="238"/>
      <c r="BII13" s="237"/>
      <c r="BIJ13" s="238"/>
      <c r="BIK13" s="237"/>
      <c r="BIL13" s="238"/>
      <c r="BIM13" s="237"/>
      <c r="BIN13" s="238"/>
      <c r="BIO13" s="237"/>
      <c r="BIP13" s="238"/>
      <c r="BIQ13" s="237"/>
      <c r="BIR13" s="238"/>
      <c r="BIS13" s="237"/>
      <c r="BIT13" s="238"/>
      <c r="BIU13" s="237"/>
      <c r="BIV13" s="238"/>
      <c r="BIW13" s="237"/>
      <c r="BIX13" s="238"/>
      <c r="BIY13" s="237"/>
      <c r="BIZ13" s="238"/>
      <c r="BJA13" s="237"/>
      <c r="BJB13" s="238"/>
      <c r="BJC13" s="237"/>
      <c r="BJD13" s="238"/>
      <c r="BJE13" s="237"/>
      <c r="BJF13" s="238"/>
      <c r="BJG13" s="239"/>
      <c r="BJH13" s="240"/>
      <c r="BJI13" s="241"/>
      <c r="BJJ13" s="242"/>
      <c r="BJK13" s="241"/>
      <c r="BJL13" s="243"/>
      <c r="BJM13" s="241"/>
      <c r="BJN13" s="243"/>
      <c r="BJO13" s="241"/>
      <c r="BJP13" s="243"/>
      <c r="BJQ13" s="244"/>
      <c r="BJR13" s="243"/>
      <c r="BJS13" s="244"/>
      <c r="BJT13" s="243"/>
      <c r="BJU13" s="244"/>
      <c r="BJV13" s="243"/>
      <c r="BJW13" s="244"/>
      <c r="BJX13" s="243"/>
      <c r="BJY13" s="244"/>
      <c r="BJZ13" s="243"/>
      <c r="BKA13" s="245"/>
      <c r="BKB13" s="246"/>
      <c r="BKC13" s="245"/>
      <c r="BKD13" s="246"/>
      <c r="BKE13" s="245"/>
      <c r="BKF13" s="246"/>
      <c r="BKG13" s="245"/>
      <c r="BKH13" s="246"/>
      <c r="BKI13" s="245"/>
      <c r="BKJ13" s="246"/>
      <c r="BKK13" s="245"/>
      <c r="BKL13" s="245"/>
      <c r="BKM13" s="236"/>
      <c r="BKN13" s="237"/>
      <c r="BKO13" s="238"/>
      <c r="BKP13" s="237"/>
      <c r="BKQ13" s="238"/>
      <c r="BKR13" s="237"/>
      <c r="BKS13" s="238"/>
      <c r="BKT13" s="237"/>
      <c r="BKU13" s="238"/>
      <c r="BKV13" s="237"/>
      <c r="BKW13" s="238"/>
      <c r="BKX13" s="237"/>
      <c r="BKY13" s="238"/>
      <c r="BKZ13" s="237"/>
      <c r="BLA13" s="238"/>
      <c r="BLB13" s="237"/>
      <c r="BLC13" s="238"/>
      <c r="BLD13" s="237"/>
      <c r="BLE13" s="238"/>
      <c r="BLF13" s="237"/>
      <c r="BLG13" s="238"/>
      <c r="BLH13" s="237"/>
      <c r="BLI13" s="238"/>
      <c r="BLJ13" s="237"/>
      <c r="BLK13" s="238"/>
      <c r="BLL13" s="237"/>
      <c r="BLM13" s="238"/>
      <c r="BLN13" s="237"/>
      <c r="BLO13" s="238"/>
      <c r="BLP13" s="237"/>
      <c r="BLQ13" s="238"/>
      <c r="BLR13" s="237"/>
      <c r="BLS13" s="238"/>
      <c r="BLT13" s="237"/>
      <c r="BLU13" s="238"/>
      <c r="BLV13" s="237"/>
      <c r="BLW13" s="238"/>
      <c r="BLX13" s="237"/>
      <c r="BLY13" s="238"/>
      <c r="BLZ13" s="237"/>
      <c r="BMA13" s="238"/>
      <c r="BMB13" s="237"/>
      <c r="BMC13" s="238"/>
      <c r="BMD13" s="239"/>
      <c r="BME13" s="240"/>
      <c r="BMF13" s="241"/>
      <c r="BMG13" s="242"/>
      <c r="BMH13" s="241"/>
      <c r="BMI13" s="243"/>
      <c r="BMJ13" s="241"/>
      <c r="BMK13" s="243"/>
      <c r="BML13" s="241"/>
      <c r="BMM13" s="243"/>
      <c r="BMN13" s="244"/>
      <c r="BMO13" s="243"/>
      <c r="BMP13" s="244"/>
      <c r="BMQ13" s="243"/>
      <c r="BMR13" s="244"/>
      <c r="BMS13" s="243"/>
      <c r="BMT13" s="244"/>
      <c r="BMU13" s="243"/>
      <c r="BMV13" s="244"/>
      <c r="BMW13" s="243"/>
      <c r="BMX13" s="245"/>
      <c r="BMY13" s="246"/>
      <c r="BMZ13" s="245"/>
      <c r="BNA13" s="246"/>
      <c r="BNB13" s="245"/>
      <c r="BNC13" s="246"/>
      <c r="BND13" s="245"/>
      <c r="BNE13" s="246"/>
      <c r="BNF13" s="245"/>
      <c r="BNG13" s="246"/>
      <c r="BNH13" s="245"/>
      <c r="BNI13" s="245"/>
      <c r="BNJ13" s="236"/>
      <c r="BNK13" s="237"/>
      <c r="BNL13" s="238"/>
      <c r="BNM13" s="237"/>
      <c r="BNN13" s="238"/>
      <c r="BNO13" s="237"/>
      <c r="BNP13" s="238"/>
      <c r="BNQ13" s="237"/>
      <c r="BNR13" s="238"/>
      <c r="BNS13" s="237"/>
      <c r="BNT13" s="238"/>
      <c r="BNU13" s="237"/>
      <c r="BNV13" s="238"/>
      <c r="BNW13" s="237"/>
      <c r="BNX13" s="238"/>
      <c r="BNY13" s="237"/>
      <c r="BNZ13" s="238"/>
      <c r="BOA13" s="237"/>
      <c r="BOB13" s="238"/>
      <c r="BOC13" s="237"/>
      <c r="BOD13" s="238"/>
      <c r="BOE13" s="237"/>
      <c r="BOF13" s="238"/>
      <c r="BOG13" s="237"/>
      <c r="BOH13" s="238"/>
      <c r="BOI13" s="237"/>
      <c r="BOJ13" s="238"/>
      <c r="BOK13" s="237"/>
      <c r="BOL13" s="238"/>
      <c r="BOM13" s="237"/>
      <c r="BON13" s="238"/>
      <c r="BOO13" s="237"/>
      <c r="BOP13" s="238"/>
      <c r="BOQ13" s="237"/>
      <c r="BOR13" s="238"/>
      <c r="BOS13" s="237"/>
      <c r="BOT13" s="238"/>
      <c r="BOU13" s="237"/>
      <c r="BOV13" s="238"/>
      <c r="BOW13" s="237"/>
      <c r="BOX13" s="238"/>
      <c r="BOY13" s="237"/>
      <c r="BOZ13" s="238"/>
      <c r="BPA13" s="239"/>
      <c r="BPB13" s="240"/>
      <c r="BPC13" s="241"/>
      <c r="BPD13" s="242"/>
      <c r="BPE13" s="241"/>
      <c r="BPF13" s="243"/>
      <c r="BPG13" s="241"/>
      <c r="BPH13" s="243"/>
      <c r="BPI13" s="241"/>
      <c r="BPJ13" s="243"/>
      <c r="BPK13" s="244"/>
      <c r="BPL13" s="243"/>
      <c r="BPM13" s="244"/>
      <c r="BPN13" s="243"/>
      <c r="BPO13" s="244"/>
      <c r="BPP13" s="243"/>
      <c r="BPQ13" s="244"/>
      <c r="BPR13" s="243"/>
      <c r="BPS13" s="244"/>
      <c r="BPT13" s="243"/>
      <c r="BPU13" s="245"/>
      <c r="BPV13" s="246"/>
      <c r="BPW13" s="245"/>
      <c r="BPX13" s="246"/>
      <c r="BPY13" s="245"/>
      <c r="BPZ13" s="246"/>
      <c r="BQA13" s="245"/>
      <c r="BQB13" s="246"/>
      <c r="BQC13" s="245"/>
      <c r="BQD13" s="246"/>
      <c r="BQE13" s="245"/>
      <c r="BQF13" s="245"/>
      <c r="BQG13" s="236"/>
      <c r="BQH13" s="237"/>
      <c r="BQI13" s="238"/>
      <c r="BQJ13" s="237"/>
      <c r="BQK13" s="238"/>
      <c r="BQL13" s="237"/>
      <c r="BQM13" s="238"/>
      <c r="BQN13" s="237"/>
      <c r="BQO13" s="238"/>
      <c r="BQP13" s="237"/>
      <c r="BQQ13" s="238"/>
      <c r="BQR13" s="237"/>
      <c r="BQS13" s="238"/>
      <c r="BQT13" s="237"/>
      <c r="BQU13" s="238"/>
      <c r="BQV13" s="237"/>
      <c r="BQW13" s="238"/>
      <c r="BQX13" s="237"/>
      <c r="BQY13" s="238"/>
      <c r="BQZ13" s="237"/>
      <c r="BRA13" s="238"/>
      <c r="BRB13" s="237"/>
      <c r="BRC13" s="238"/>
      <c r="BRD13" s="237"/>
      <c r="BRE13" s="238"/>
      <c r="BRF13" s="237"/>
      <c r="BRG13" s="238"/>
      <c r="BRH13" s="237"/>
      <c r="BRI13" s="238"/>
      <c r="BRJ13" s="237"/>
      <c r="BRK13" s="238"/>
      <c r="BRL13" s="237"/>
      <c r="BRM13" s="238"/>
      <c r="BRN13" s="237"/>
      <c r="BRO13" s="238"/>
      <c r="BRP13" s="237"/>
      <c r="BRQ13" s="238"/>
      <c r="BRR13" s="237"/>
      <c r="BRS13" s="238"/>
      <c r="BRT13" s="237"/>
      <c r="BRU13" s="238"/>
      <c r="BRV13" s="237"/>
      <c r="BRW13" s="238"/>
      <c r="BRX13" s="239"/>
      <c r="BRY13" s="240"/>
      <c r="BRZ13" s="241"/>
      <c r="BSA13" s="242"/>
      <c r="BSB13" s="241"/>
      <c r="BSC13" s="243"/>
      <c r="BSD13" s="241"/>
      <c r="BSE13" s="243"/>
      <c r="BSF13" s="241"/>
      <c r="BSG13" s="243"/>
      <c r="BSH13" s="244"/>
      <c r="BSI13" s="243"/>
      <c r="BSJ13" s="244"/>
      <c r="BSK13" s="243"/>
      <c r="BSL13" s="244"/>
      <c r="BSM13" s="243"/>
      <c r="BSN13" s="244"/>
      <c r="BSO13" s="243"/>
      <c r="BSP13" s="244"/>
      <c r="BSQ13" s="243"/>
      <c r="BSR13" s="245"/>
      <c r="BSS13" s="246"/>
      <c r="BST13" s="245"/>
      <c r="BSU13" s="246"/>
      <c r="BSV13" s="245"/>
      <c r="BSW13" s="246"/>
      <c r="BSX13" s="245"/>
      <c r="BSY13" s="246"/>
      <c r="BSZ13" s="245"/>
      <c r="BTA13" s="246"/>
      <c r="BTB13" s="245"/>
      <c r="BTC13" s="245"/>
      <c r="BTD13" s="236"/>
      <c r="BTE13" s="237"/>
      <c r="BTF13" s="238"/>
      <c r="BTG13" s="237"/>
      <c r="BTH13" s="238"/>
      <c r="BTI13" s="237"/>
      <c r="BTJ13" s="238"/>
      <c r="BTK13" s="237"/>
      <c r="BTL13" s="238"/>
      <c r="BTM13" s="237"/>
      <c r="BTN13" s="238"/>
      <c r="BTO13" s="237"/>
      <c r="BTP13" s="238"/>
      <c r="BTQ13" s="237"/>
      <c r="BTR13" s="238"/>
      <c r="BTS13" s="237"/>
      <c r="BTT13" s="238"/>
      <c r="BTU13" s="237"/>
      <c r="BTV13" s="238"/>
      <c r="BTW13" s="237"/>
      <c r="BTX13" s="238"/>
      <c r="BTY13" s="237"/>
      <c r="BTZ13" s="238"/>
      <c r="BUA13" s="237"/>
      <c r="BUB13" s="238"/>
      <c r="BUC13" s="237"/>
      <c r="BUD13" s="238"/>
      <c r="BUE13" s="237"/>
      <c r="BUF13" s="238"/>
      <c r="BUG13" s="237"/>
      <c r="BUH13" s="238"/>
      <c r="BUI13" s="237"/>
      <c r="BUJ13" s="238"/>
      <c r="BUK13" s="237"/>
      <c r="BUL13" s="238"/>
      <c r="BUM13" s="237"/>
      <c r="BUN13" s="238"/>
      <c r="BUO13" s="237"/>
      <c r="BUP13" s="238"/>
      <c r="BUQ13" s="237"/>
      <c r="BUR13" s="238"/>
      <c r="BUS13" s="237"/>
      <c r="BUT13" s="238"/>
      <c r="BUU13" s="239"/>
      <c r="BUV13" s="240"/>
      <c r="BUW13" s="241"/>
      <c r="BUX13" s="242"/>
      <c r="BUY13" s="241"/>
      <c r="BUZ13" s="243"/>
      <c r="BVA13" s="241"/>
      <c r="BVB13" s="243"/>
      <c r="BVC13" s="241"/>
      <c r="BVD13" s="243"/>
      <c r="BVE13" s="244"/>
      <c r="BVF13" s="243"/>
      <c r="BVG13" s="244"/>
      <c r="BVH13" s="243"/>
      <c r="BVI13" s="244"/>
      <c r="BVJ13" s="243"/>
      <c r="BVK13" s="244"/>
      <c r="BVL13" s="243"/>
      <c r="BVM13" s="244"/>
      <c r="BVN13" s="243"/>
      <c r="BVO13" s="245"/>
      <c r="BVP13" s="246"/>
      <c r="BVQ13" s="245"/>
      <c r="BVR13" s="246"/>
      <c r="BVS13" s="245"/>
      <c r="BVT13" s="246"/>
      <c r="BVU13" s="245"/>
      <c r="BVV13" s="246"/>
      <c r="BVW13" s="245"/>
      <c r="BVX13" s="246"/>
      <c r="BVY13" s="245"/>
      <c r="BVZ13" s="245"/>
      <c r="BWA13" s="236"/>
      <c r="BWB13" s="237"/>
      <c r="BWC13" s="238"/>
      <c r="BWD13" s="237"/>
      <c r="BWE13" s="238"/>
      <c r="BWF13" s="237"/>
      <c r="BWG13" s="238"/>
      <c r="BWH13" s="237"/>
      <c r="BWI13" s="238"/>
      <c r="BWJ13" s="237"/>
      <c r="BWK13" s="238"/>
      <c r="BWL13" s="237"/>
      <c r="BWM13" s="238"/>
      <c r="BWN13" s="237"/>
      <c r="BWO13" s="238"/>
      <c r="BWP13" s="237"/>
      <c r="BWQ13" s="238"/>
      <c r="BWR13" s="237"/>
      <c r="BWS13" s="238"/>
      <c r="BWT13" s="237"/>
      <c r="BWU13" s="238"/>
      <c r="BWV13" s="237"/>
      <c r="BWW13" s="238"/>
      <c r="BWX13" s="237"/>
      <c r="BWY13" s="238"/>
      <c r="BWZ13" s="237"/>
      <c r="BXA13" s="238"/>
      <c r="BXB13" s="237"/>
      <c r="BXC13" s="238"/>
      <c r="BXD13" s="237"/>
      <c r="BXE13" s="238"/>
      <c r="BXF13" s="237"/>
      <c r="BXG13" s="238"/>
      <c r="BXH13" s="237"/>
      <c r="BXI13" s="238"/>
      <c r="BXJ13" s="237"/>
      <c r="BXK13" s="238"/>
      <c r="BXL13" s="237"/>
      <c r="BXM13" s="238"/>
      <c r="BXN13" s="237"/>
      <c r="BXO13" s="238"/>
      <c r="BXP13" s="237"/>
      <c r="BXQ13" s="238"/>
      <c r="BXR13" s="239"/>
      <c r="BXS13" s="240"/>
      <c r="BXT13" s="241"/>
      <c r="BXU13" s="242"/>
      <c r="BXV13" s="241"/>
      <c r="BXW13" s="243"/>
      <c r="BXX13" s="241"/>
      <c r="BXY13" s="243"/>
      <c r="BXZ13" s="241"/>
      <c r="BYA13" s="243"/>
      <c r="BYB13" s="244"/>
      <c r="BYC13" s="243"/>
      <c r="BYD13" s="244"/>
      <c r="BYE13" s="243"/>
      <c r="BYF13" s="244"/>
      <c r="BYG13" s="243"/>
      <c r="BYH13" s="244"/>
      <c r="BYI13" s="243"/>
      <c r="BYJ13" s="244"/>
      <c r="BYK13" s="243"/>
      <c r="BYL13" s="245"/>
      <c r="BYM13" s="246"/>
      <c r="BYN13" s="245"/>
      <c r="BYO13" s="246"/>
      <c r="BYP13" s="245"/>
      <c r="BYQ13" s="246"/>
      <c r="BYR13" s="245"/>
      <c r="BYS13" s="246"/>
      <c r="BYT13" s="245"/>
      <c r="BYU13" s="246"/>
      <c r="BYV13" s="245"/>
      <c r="BYW13" s="245"/>
      <c r="BYX13" s="236"/>
      <c r="BYY13" s="237"/>
      <c r="BYZ13" s="238"/>
      <c r="BZA13" s="237"/>
      <c r="BZB13" s="238"/>
      <c r="BZC13" s="237"/>
      <c r="BZD13" s="238"/>
      <c r="BZE13" s="237"/>
      <c r="BZF13" s="238"/>
      <c r="BZG13" s="237"/>
      <c r="BZH13" s="238"/>
      <c r="BZI13" s="237"/>
      <c r="BZJ13" s="238"/>
      <c r="BZK13" s="237"/>
      <c r="BZL13" s="238"/>
      <c r="BZM13" s="237"/>
      <c r="BZN13" s="238"/>
      <c r="BZO13" s="237"/>
      <c r="BZP13" s="238"/>
      <c r="BZQ13" s="237"/>
      <c r="BZR13" s="238"/>
      <c r="BZS13" s="237"/>
      <c r="BZT13" s="238"/>
      <c r="BZU13" s="237"/>
      <c r="BZV13" s="238"/>
      <c r="BZW13" s="237"/>
      <c r="BZX13" s="238"/>
      <c r="BZY13" s="237"/>
      <c r="BZZ13" s="238"/>
      <c r="CAA13" s="237"/>
      <c r="CAB13" s="238"/>
      <c r="CAC13" s="237"/>
      <c r="CAD13" s="238"/>
      <c r="CAE13" s="237"/>
      <c r="CAF13" s="238"/>
      <c r="CAG13" s="237"/>
      <c r="CAH13" s="238"/>
      <c r="CAI13" s="237"/>
      <c r="CAJ13" s="238"/>
      <c r="CAK13" s="237"/>
      <c r="CAL13" s="238"/>
      <c r="CAM13" s="237"/>
      <c r="CAN13" s="238"/>
      <c r="CAO13" s="239"/>
      <c r="CAP13" s="240"/>
      <c r="CAQ13" s="241"/>
      <c r="CAR13" s="242"/>
      <c r="CAS13" s="241"/>
      <c r="CAT13" s="243"/>
      <c r="CAU13" s="241"/>
      <c r="CAV13" s="243"/>
      <c r="CAW13" s="241"/>
      <c r="CAX13" s="243"/>
      <c r="CAY13" s="244"/>
      <c r="CAZ13" s="243"/>
      <c r="CBA13" s="244"/>
      <c r="CBB13" s="243"/>
      <c r="CBC13" s="244"/>
      <c r="CBD13" s="243"/>
      <c r="CBE13" s="244"/>
      <c r="CBF13" s="243"/>
      <c r="CBG13" s="244"/>
      <c r="CBH13" s="243"/>
      <c r="CBI13" s="245"/>
      <c r="CBJ13" s="246"/>
      <c r="CBK13" s="245"/>
      <c r="CBL13" s="246"/>
      <c r="CBM13" s="245"/>
      <c r="CBN13" s="246"/>
      <c r="CBO13" s="245"/>
      <c r="CBP13" s="246"/>
      <c r="CBQ13" s="245"/>
      <c r="CBR13" s="246"/>
      <c r="CBS13" s="245"/>
      <c r="CBT13" s="245"/>
      <c r="CBU13" s="236"/>
      <c r="CBV13" s="237"/>
      <c r="CBW13" s="238"/>
      <c r="CBX13" s="237"/>
      <c r="CBY13" s="238"/>
      <c r="CBZ13" s="237"/>
      <c r="CCA13" s="238"/>
      <c r="CCB13" s="237"/>
      <c r="CCC13" s="238"/>
      <c r="CCD13" s="237"/>
      <c r="CCE13" s="238"/>
      <c r="CCF13" s="237"/>
      <c r="CCG13" s="238"/>
      <c r="CCH13" s="237"/>
      <c r="CCI13" s="238"/>
      <c r="CCJ13" s="237"/>
      <c r="CCK13" s="238"/>
      <c r="CCL13" s="237"/>
      <c r="CCM13" s="238"/>
      <c r="CCN13" s="237"/>
      <c r="CCO13" s="238"/>
      <c r="CCP13" s="237"/>
      <c r="CCQ13" s="238"/>
      <c r="CCR13" s="237"/>
      <c r="CCS13" s="238"/>
      <c r="CCT13" s="237"/>
      <c r="CCU13" s="238"/>
      <c r="CCV13" s="237"/>
      <c r="CCW13" s="238"/>
      <c r="CCX13" s="237"/>
      <c r="CCY13" s="238"/>
      <c r="CCZ13" s="237"/>
      <c r="CDA13" s="238"/>
      <c r="CDB13" s="237"/>
      <c r="CDC13" s="238"/>
      <c r="CDD13" s="237"/>
      <c r="CDE13" s="238"/>
      <c r="CDF13" s="237"/>
      <c r="CDG13" s="238"/>
      <c r="CDH13" s="237"/>
      <c r="CDI13" s="238"/>
      <c r="CDJ13" s="237"/>
      <c r="CDK13" s="238"/>
      <c r="CDL13" s="239"/>
      <c r="CDM13" s="240"/>
      <c r="CDN13" s="241"/>
      <c r="CDO13" s="242"/>
      <c r="CDP13" s="241"/>
      <c r="CDQ13" s="243"/>
      <c r="CDR13" s="241"/>
      <c r="CDS13" s="243"/>
      <c r="CDT13" s="241"/>
      <c r="CDU13" s="243"/>
      <c r="CDV13" s="244"/>
      <c r="CDW13" s="243"/>
      <c r="CDX13" s="244"/>
      <c r="CDY13" s="243"/>
      <c r="CDZ13" s="244"/>
      <c r="CEA13" s="243"/>
      <c r="CEB13" s="244"/>
      <c r="CEC13" s="243"/>
      <c r="CED13" s="244"/>
      <c r="CEE13" s="243"/>
      <c r="CEF13" s="245"/>
      <c r="CEG13" s="246"/>
      <c r="CEH13" s="245"/>
      <c r="CEI13" s="246"/>
      <c r="CEJ13" s="245"/>
      <c r="CEK13" s="246"/>
      <c r="CEL13" s="245"/>
      <c r="CEM13" s="246"/>
      <c r="CEN13" s="245"/>
      <c r="CEO13" s="246"/>
      <c r="CEP13" s="245"/>
      <c r="CEQ13" s="245"/>
      <c r="CER13" s="236"/>
      <c r="CES13" s="237"/>
      <c r="CET13" s="238"/>
      <c r="CEU13" s="237"/>
      <c r="CEV13" s="238"/>
      <c r="CEW13" s="237"/>
      <c r="CEX13" s="238"/>
      <c r="CEY13" s="237"/>
      <c r="CEZ13" s="238"/>
      <c r="CFA13" s="237"/>
      <c r="CFB13" s="238"/>
      <c r="CFC13" s="237"/>
      <c r="CFD13" s="238"/>
      <c r="CFE13" s="237"/>
      <c r="CFF13" s="238"/>
      <c r="CFG13" s="237"/>
      <c r="CFH13" s="238"/>
      <c r="CFI13" s="237"/>
      <c r="CFJ13" s="238"/>
      <c r="CFK13" s="237"/>
      <c r="CFL13" s="238"/>
      <c r="CFM13" s="237"/>
      <c r="CFN13" s="238"/>
      <c r="CFO13" s="237"/>
      <c r="CFP13" s="238"/>
      <c r="CFQ13" s="237"/>
      <c r="CFR13" s="238"/>
      <c r="CFS13" s="237"/>
      <c r="CFT13" s="238"/>
      <c r="CFU13" s="237"/>
      <c r="CFV13" s="238"/>
      <c r="CFW13" s="237"/>
      <c r="CFX13" s="238"/>
      <c r="CFY13" s="237"/>
      <c r="CFZ13" s="238"/>
      <c r="CGA13" s="237"/>
      <c r="CGB13" s="238"/>
      <c r="CGC13" s="237"/>
      <c r="CGD13" s="238"/>
      <c r="CGE13" s="237"/>
      <c r="CGF13" s="238"/>
      <c r="CGG13" s="237"/>
      <c r="CGH13" s="238"/>
      <c r="CGI13" s="239"/>
      <c r="CGJ13" s="240"/>
      <c r="CGK13" s="241"/>
      <c r="CGL13" s="242"/>
      <c r="CGM13" s="241"/>
      <c r="CGN13" s="243"/>
      <c r="CGO13" s="241"/>
      <c r="CGP13" s="243"/>
      <c r="CGQ13" s="241"/>
      <c r="CGR13" s="243"/>
      <c r="CGS13" s="244"/>
      <c r="CGT13" s="243"/>
      <c r="CGU13" s="244"/>
      <c r="CGV13" s="243"/>
      <c r="CGW13" s="244"/>
      <c r="CGX13" s="243"/>
      <c r="CGY13" s="244"/>
      <c r="CGZ13" s="243"/>
      <c r="CHA13" s="244"/>
      <c r="CHB13" s="243"/>
      <c r="CHC13" s="245"/>
      <c r="CHD13" s="246"/>
      <c r="CHE13" s="245"/>
      <c r="CHF13" s="246"/>
      <c r="CHG13" s="245"/>
      <c r="CHH13" s="246"/>
      <c r="CHI13" s="245"/>
      <c r="CHJ13" s="246"/>
      <c r="CHK13" s="245"/>
      <c r="CHL13" s="246"/>
      <c r="CHM13" s="245"/>
      <c r="CHN13" s="245"/>
      <c r="CHO13" s="236"/>
      <c r="CHP13" s="237"/>
      <c r="CHQ13" s="238"/>
      <c r="CHR13" s="237"/>
      <c r="CHS13" s="238"/>
      <c r="CHT13" s="237"/>
      <c r="CHU13" s="238"/>
      <c r="CHV13" s="237"/>
      <c r="CHW13" s="238"/>
      <c r="CHX13" s="237"/>
      <c r="CHY13" s="238"/>
      <c r="CHZ13" s="237"/>
      <c r="CIA13" s="238"/>
      <c r="CIB13" s="237"/>
      <c r="CIC13" s="238"/>
      <c r="CID13" s="237"/>
      <c r="CIE13" s="238"/>
      <c r="CIF13" s="237"/>
      <c r="CIG13" s="238"/>
      <c r="CIH13" s="237"/>
      <c r="CII13" s="238"/>
      <c r="CIJ13" s="237"/>
      <c r="CIK13" s="238"/>
      <c r="CIL13" s="237"/>
      <c r="CIM13" s="238"/>
      <c r="CIN13" s="237"/>
      <c r="CIO13" s="238"/>
      <c r="CIP13" s="237"/>
      <c r="CIQ13" s="238"/>
      <c r="CIR13" s="237"/>
      <c r="CIS13" s="238"/>
      <c r="CIT13" s="237"/>
      <c r="CIU13" s="238"/>
      <c r="CIV13" s="237"/>
      <c r="CIW13" s="238"/>
      <c r="CIX13" s="237"/>
      <c r="CIY13" s="238"/>
      <c r="CIZ13" s="237"/>
      <c r="CJA13" s="238"/>
      <c r="CJB13" s="237"/>
      <c r="CJC13" s="238"/>
      <c r="CJD13" s="237"/>
      <c r="CJE13" s="238"/>
      <c r="CJF13" s="239"/>
      <c r="CJG13" s="240"/>
      <c r="CJH13" s="241"/>
      <c r="CJI13" s="242"/>
      <c r="CJJ13" s="241"/>
      <c r="CJK13" s="243"/>
      <c r="CJL13" s="241"/>
      <c r="CJM13" s="243"/>
      <c r="CJN13" s="241"/>
      <c r="CJO13" s="243"/>
      <c r="CJP13" s="244"/>
      <c r="CJQ13" s="243"/>
      <c r="CJR13" s="244"/>
      <c r="CJS13" s="243"/>
      <c r="CJT13" s="244"/>
      <c r="CJU13" s="243"/>
      <c r="CJV13" s="244"/>
      <c r="CJW13" s="243"/>
      <c r="CJX13" s="244"/>
      <c r="CJY13" s="243"/>
      <c r="CJZ13" s="245"/>
      <c r="CKA13" s="246"/>
      <c r="CKB13" s="245"/>
      <c r="CKC13" s="246"/>
      <c r="CKD13" s="245"/>
      <c r="CKE13" s="246"/>
      <c r="CKF13" s="245"/>
      <c r="CKG13" s="246"/>
      <c r="CKH13" s="245"/>
      <c r="CKI13" s="246"/>
      <c r="CKJ13" s="245"/>
      <c r="CKK13" s="245"/>
      <c r="CKL13" s="236"/>
      <c r="CKM13" s="237"/>
      <c r="CKN13" s="238"/>
      <c r="CKO13" s="237"/>
      <c r="CKP13" s="238"/>
      <c r="CKQ13" s="237"/>
      <c r="CKR13" s="238"/>
      <c r="CKS13" s="237"/>
      <c r="CKT13" s="238"/>
      <c r="CKU13" s="237"/>
      <c r="CKV13" s="238"/>
      <c r="CKW13" s="237"/>
      <c r="CKX13" s="238"/>
      <c r="CKY13" s="237"/>
      <c r="CKZ13" s="238"/>
      <c r="CLA13" s="237"/>
      <c r="CLB13" s="238"/>
      <c r="CLC13" s="237"/>
      <c r="CLD13" s="238"/>
      <c r="CLE13" s="237"/>
      <c r="CLF13" s="238"/>
      <c r="CLG13" s="237"/>
      <c r="CLH13" s="238"/>
      <c r="CLI13" s="237"/>
      <c r="CLJ13" s="238"/>
      <c r="CLK13" s="237"/>
      <c r="CLL13" s="238"/>
      <c r="CLM13" s="237"/>
      <c r="CLN13" s="238"/>
      <c r="CLO13" s="237"/>
      <c r="CLP13" s="238"/>
      <c r="CLQ13" s="237"/>
      <c r="CLR13" s="238"/>
      <c r="CLS13" s="237"/>
      <c r="CLT13" s="238"/>
      <c r="CLU13" s="237"/>
      <c r="CLV13" s="238"/>
      <c r="CLW13" s="237"/>
      <c r="CLX13" s="238"/>
      <c r="CLY13" s="237"/>
      <c r="CLZ13" s="238"/>
      <c r="CMA13" s="237"/>
      <c r="CMB13" s="238"/>
      <c r="CMC13" s="239"/>
      <c r="CMD13" s="240"/>
      <c r="CME13" s="241"/>
      <c r="CMF13" s="242"/>
      <c r="CMG13" s="241"/>
      <c r="CMH13" s="243"/>
      <c r="CMI13" s="241"/>
      <c r="CMJ13" s="243"/>
      <c r="CMK13" s="241"/>
      <c r="CML13" s="243"/>
      <c r="CMM13" s="244"/>
      <c r="CMN13" s="243"/>
      <c r="CMO13" s="244"/>
      <c r="CMP13" s="243"/>
      <c r="CMQ13" s="244"/>
      <c r="CMR13" s="243"/>
      <c r="CMS13" s="244"/>
      <c r="CMT13" s="243"/>
      <c r="CMU13" s="244"/>
      <c r="CMV13" s="243"/>
      <c r="CMW13" s="245"/>
      <c r="CMX13" s="246"/>
      <c r="CMY13" s="245"/>
      <c r="CMZ13" s="246"/>
      <c r="CNA13" s="245"/>
      <c r="CNB13" s="246"/>
      <c r="CNC13" s="245"/>
      <c r="CND13" s="246"/>
      <c r="CNE13" s="245"/>
      <c r="CNF13" s="246"/>
      <c r="CNG13" s="245"/>
      <c r="CNH13" s="245"/>
      <c r="CNI13" s="236"/>
      <c r="CNJ13" s="237"/>
      <c r="CNK13" s="238"/>
      <c r="CNL13" s="237"/>
      <c r="CNM13" s="238"/>
      <c r="CNN13" s="237"/>
      <c r="CNO13" s="238"/>
      <c r="CNP13" s="237"/>
      <c r="CNQ13" s="238"/>
      <c r="CNR13" s="237"/>
      <c r="CNS13" s="238"/>
      <c r="CNT13" s="237"/>
      <c r="CNU13" s="238"/>
      <c r="CNV13" s="237"/>
      <c r="CNW13" s="238"/>
      <c r="CNX13" s="237"/>
      <c r="CNY13" s="238"/>
      <c r="CNZ13" s="237"/>
      <c r="COA13" s="238"/>
      <c r="COB13" s="237"/>
      <c r="COC13" s="238"/>
      <c r="COD13" s="237"/>
      <c r="COE13" s="238"/>
      <c r="COF13" s="237"/>
      <c r="COG13" s="238"/>
      <c r="COH13" s="237"/>
      <c r="COI13" s="238"/>
      <c r="COJ13" s="237"/>
      <c r="COK13" s="238"/>
      <c r="COL13" s="237"/>
      <c r="COM13" s="238"/>
      <c r="CON13" s="237"/>
      <c r="COO13" s="238"/>
      <c r="COP13" s="237"/>
      <c r="COQ13" s="238"/>
      <c r="COR13" s="237"/>
      <c r="COS13" s="238"/>
      <c r="COT13" s="237"/>
      <c r="COU13" s="238"/>
      <c r="COV13" s="237"/>
      <c r="COW13" s="238"/>
      <c r="COX13" s="237"/>
      <c r="COY13" s="238"/>
      <c r="COZ13" s="239"/>
      <c r="CPA13" s="240"/>
      <c r="CPB13" s="241"/>
      <c r="CPC13" s="242"/>
      <c r="CPD13" s="241"/>
      <c r="CPE13" s="243"/>
      <c r="CPF13" s="241"/>
      <c r="CPG13" s="243"/>
      <c r="CPH13" s="241"/>
      <c r="CPI13" s="243"/>
      <c r="CPJ13" s="244"/>
      <c r="CPK13" s="243"/>
      <c r="CPL13" s="244"/>
      <c r="CPM13" s="243"/>
      <c r="CPN13" s="244"/>
      <c r="CPO13" s="243"/>
      <c r="CPP13" s="244"/>
      <c r="CPQ13" s="243"/>
      <c r="CPR13" s="244"/>
      <c r="CPS13" s="243"/>
      <c r="CPT13" s="245"/>
      <c r="CPU13" s="246"/>
      <c r="CPV13" s="245"/>
      <c r="CPW13" s="246"/>
      <c r="CPX13" s="245"/>
      <c r="CPY13" s="246"/>
      <c r="CPZ13" s="245"/>
      <c r="CQA13" s="246"/>
      <c r="CQB13" s="245"/>
      <c r="CQC13" s="246"/>
      <c r="CQD13" s="245"/>
      <c r="CQE13" s="245"/>
      <c r="CQF13" s="236"/>
      <c r="CQG13" s="237"/>
      <c r="CQH13" s="238"/>
      <c r="CQI13" s="237"/>
      <c r="CQJ13" s="238"/>
      <c r="CQK13" s="237"/>
      <c r="CQL13" s="238"/>
      <c r="CQM13" s="237"/>
      <c r="CQN13" s="238"/>
      <c r="CQO13" s="237"/>
      <c r="CQP13" s="238"/>
      <c r="CQQ13" s="237"/>
      <c r="CQR13" s="238"/>
      <c r="CQS13" s="237"/>
      <c r="CQT13" s="238"/>
      <c r="CQU13" s="237"/>
      <c r="CQV13" s="238"/>
      <c r="CQW13" s="237"/>
      <c r="CQX13" s="238"/>
      <c r="CQY13" s="237"/>
      <c r="CQZ13" s="238"/>
      <c r="CRA13" s="237"/>
      <c r="CRB13" s="238"/>
      <c r="CRC13" s="237"/>
      <c r="CRD13" s="238"/>
      <c r="CRE13" s="237"/>
      <c r="CRF13" s="238"/>
      <c r="CRG13" s="237"/>
      <c r="CRH13" s="238"/>
      <c r="CRI13" s="237"/>
      <c r="CRJ13" s="238"/>
      <c r="CRK13" s="237"/>
      <c r="CRL13" s="238"/>
      <c r="CRM13" s="237"/>
      <c r="CRN13" s="238"/>
      <c r="CRO13" s="237"/>
      <c r="CRP13" s="238"/>
      <c r="CRQ13" s="237"/>
      <c r="CRR13" s="238"/>
      <c r="CRS13" s="237"/>
      <c r="CRT13" s="238"/>
      <c r="CRU13" s="237"/>
      <c r="CRV13" s="238"/>
      <c r="CRW13" s="239"/>
      <c r="CRX13" s="240"/>
      <c r="CRY13" s="241"/>
      <c r="CRZ13" s="242"/>
      <c r="CSA13" s="241"/>
      <c r="CSB13" s="243"/>
      <c r="CSC13" s="241"/>
      <c r="CSD13" s="243"/>
      <c r="CSE13" s="241"/>
      <c r="CSF13" s="243"/>
      <c r="CSG13" s="244"/>
      <c r="CSH13" s="243"/>
      <c r="CSI13" s="244"/>
      <c r="CSJ13" s="243"/>
      <c r="CSK13" s="244"/>
      <c r="CSL13" s="243"/>
      <c r="CSM13" s="244"/>
      <c r="CSN13" s="243"/>
      <c r="CSO13" s="244"/>
      <c r="CSP13" s="243"/>
      <c r="CSQ13" s="245"/>
      <c r="CSR13" s="246"/>
      <c r="CSS13" s="245"/>
      <c r="CST13" s="246"/>
      <c r="CSU13" s="245"/>
      <c r="CSV13" s="246"/>
      <c r="CSW13" s="245"/>
      <c r="CSX13" s="246"/>
      <c r="CSY13" s="245"/>
      <c r="CSZ13" s="246"/>
      <c r="CTA13" s="245"/>
      <c r="CTB13" s="245"/>
      <c r="CTC13" s="236"/>
      <c r="CTD13" s="237"/>
      <c r="CTE13" s="238"/>
      <c r="CTF13" s="237"/>
      <c r="CTG13" s="238"/>
      <c r="CTH13" s="237"/>
      <c r="CTI13" s="238"/>
      <c r="CTJ13" s="237"/>
      <c r="CTK13" s="238"/>
      <c r="CTL13" s="237"/>
      <c r="CTM13" s="238"/>
      <c r="CTN13" s="237"/>
      <c r="CTO13" s="238"/>
      <c r="CTP13" s="237"/>
      <c r="CTQ13" s="238"/>
      <c r="CTR13" s="237"/>
      <c r="CTS13" s="238"/>
      <c r="CTT13" s="237"/>
      <c r="CTU13" s="238"/>
      <c r="CTV13" s="237"/>
      <c r="CTW13" s="238"/>
      <c r="CTX13" s="237"/>
      <c r="CTY13" s="238"/>
      <c r="CTZ13" s="237"/>
      <c r="CUA13" s="238"/>
      <c r="CUB13" s="237"/>
      <c r="CUC13" s="238"/>
      <c r="CUD13" s="237"/>
      <c r="CUE13" s="238"/>
      <c r="CUF13" s="237"/>
      <c r="CUG13" s="238"/>
      <c r="CUH13" s="237"/>
      <c r="CUI13" s="238"/>
      <c r="CUJ13" s="237"/>
      <c r="CUK13" s="238"/>
      <c r="CUL13" s="237"/>
      <c r="CUM13" s="238"/>
      <c r="CUN13" s="237"/>
      <c r="CUO13" s="238"/>
      <c r="CUP13" s="237"/>
      <c r="CUQ13" s="238"/>
      <c r="CUR13" s="237"/>
      <c r="CUS13" s="238"/>
      <c r="CUT13" s="239"/>
      <c r="CUU13" s="240"/>
      <c r="CUV13" s="241"/>
      <c r="CUW13" s="242"/>
      <c r="CUX13" s="241"/>
      <c r="CUY13" s="243"/>
      <c r="CUZ13" s="241"/>
      <c r="CVA13" s="243"/>
      <c r="CVB13" s="241"/>
      <c r="CVC13" s="243"/>
      <c r="CVD13" s="244"/>
      <c r="CVE13" s="243"/>
      <c r="CVF13" s="244"/>
      <c r="CVG13" s="243"/>
      <c r="CVH13" s="244"/>
      <c r="CVI13" s="243"/>
      <c r="CVJ13" s="244"/>
      <c r="CVK13" s="243"/>
      <c r="CVL13" s="244"/>
      <c r="CVM13" s="243"/>
      <c r="CVN13" s="245"/>
      <c r="CVO13" s="246"/>
      <c r="CVP13" s="245"/>
      <c r="CVQ13" s="246"/>
      <c r="CVR13" s="245"/>
      <c r="CVS13" s="246"/>
      <c r="CVT13" s="245"/>
      <c r="CVU13" s="246"/>
      <c r="CVV13" s="245"/>
      <c r="CVW13" s="246"/>
      <c r="CVX13" s="245"/>
      <c r="CVY13" s="245"/>
      <c r="CVZ13" s="236"/>
      <c r="CWA13" s="237"/>
      <c r="CWB13" s="238"/>
      <c r="CWC13" s="237"/>
      <c r="CWD13" s="238"/>
      <c r="CWE13" s="237"/>
      <c r="CWF13" s="238"/>
      <c r="CWG13" s="237"/>
      <c r="CWH13" s="238"/>
      <c r="CWI13" s="237"/>
      <c r="CWJ13" s="238"/>
      <c r="CWK13" s="237"/>
      <c r="CWL13" s="238"/>
      <c r="CWM13" s="237"/>
      <c r="CWN13" s="238"/>
      <c r="CWO13" s="237"/>
      <c r="CWP13" s="238"/>
      <c r="CWQ13" s="237"/>
      <c r="CWR13" s="238"/>
      <c r="CWS13" s="237"/>
      <c r="CWT13" s="238"/>
      <c r="CWU13" s="237"/>
      <c r="CWV13" s="238"/>
      <c r="CWW13" s="237"/>
      <c r="CWX13" s="238"/>
      <c r="CWY13" s="237"/>
      <c r="CWZ13" s="238"/>
      <c r="CXA13" s="237"/>
      <c r="CXB13" s="238"/>
      <c r="CXC13" s="237"/>
      <c r="CXD13" s="238"/>
      <c r="CXE13" s="237"/>
      <c r="CXF13" s="238"/>
      <c r="CXG13" s="237"/>
      <c r="CXH13" s="238"/>
      <c r="CXI13" s="237"/>
      <c r="CXJ13" s="238"/>
      <c r="CXK13" s="237"/>
      <c r="CXL13" s="238"/>
      <c r="CXM13" s="237"/>
      <c r="CXN13" s="238"/>
      <c r="CXO13" s="237"/>
      <c r="CXP13" s="238"/>
      <c r="CXQ13" s="239"/>
      <c r="CXR13" s="240"/>
      <c r="CXS13" s="241"/>
      <c r="CXT13" s="242"/>
      <c r="CXU13" s="241"/>
      <c r="CXV13" s="243"/>
      <c r="CXW13" s="241"/>
      <c r="CXX13" s="243"/>
      <c r="CXY13" s="241"/>
      <c r="CXZ13" s="243"/>
      <c r="CYA13" s="244"/>
      <c r="CYB13" s="243"/>
      <c r="CYC13" s="244"/>
      <c r="CYD13" s="243"/>
      <c r="CYE13" s="244"/>
      <c r="CYF13" s="243"/>
      <c r="CYG13" s="244"/>
      <c r="CYH13" s="243"/>
      <c r="CYI13" s="244"/>
      <c r="CYJ13" s="243"/>
      <c r="CYK13" s="245"/>
      <c r="CYL13" s="246"/>
      <c r="CYM13" s="245"/>
      <c r="CYN13" s="246"/>
      <c r="CYO13" s="245"/>
      <c r="CYP13" s="246"/>
      <c r="CYQ13" s="245"/>
      <c r="CYR13" s="246"/>
      <c r="CYS13" s="245"/>
      <c r="CYT13" s="246"/>
      <c r="CYU13" s="245"/>
      <c r="CYV13" s="245"/>
      <c r="CYW13" s="236"/>
      <c r="CYX13" s="237"/>
      <c r="CYY13" s="238"/>
      <c r="CYZ13" s="237"/>
      <c r="CZA13" s="238"/>
      <c r="CZB13" s="237"/>
      <c r="CZC13" s="238"/>
      <c r="CZD13" s="237"/>
      <c r="CZE13" s="238"/>
      <c r="CZF13" s="237"/>
      <c r="CZG13" s="238"/>
      <c r="CZH13" s="237"/>
      <c r="CZI13" s="238"/>
      <c r="CZJ13" s="237"/>
      <c r="CZK13" s="238"/>
      <c r="CZL13" s="237"/>
      <c r="CZM13" s="238"/>
      <c r="CZN13" s="237"/>
      <c r="CZO13" s="238"/>
      <c r="CZP13" s="237"/>
      <c r="CZQ13" s="238"/>
      <c r="CZR13" s="237"/>
      <c r="CZS13" s="238"/>
      <c r="CZT13" s="237"/>
      <c r="CZU13" s="238"/>
      <c r="CZV13" s="237"/>
      <c r="CZW13" s="238"/>
      <c r="CZX13" s="237"/>
      <c r="CZY13" s="238"/>
      <c r="CZZ13" s="237"/>
      <c r="DAA13" s="238"/>
      <c r="DAB13" s="237"/>
      <c r="DAC13" s="238"/>
      <c r="DAD13" s="237"/>
      <c r="DAE13" s="238"/>
      <c r="DAF13" s="237"/>
      <c r="DAG13" s="238"/>
      <c r="DAH13" s="237"/>
      <c r="DAI13" s="238"/>
      <c r="DAJ13" s="237"/>
      <c r="DAK13" s="238"/>
      <c r="DAL13" s="237"/>
      <c r="DAM13" s="238"/>
      <c r="DAN13" s="239"/>
      <c r="DAO13" s="240"/>
      <c r="DAP13" s="241"/>
      <c r="DAQ13" s="242"/>
      <c r="DAR13" s="241"/>
      <c r="DAS13" s="243"/>
      <c r="DAT13" s="241"/>
      <c r="DAU13" s="243"/>
      <c r="DAV13" s="241"/>
      <c r="DAW13" s="243"/>
      <c r="DAX13" s="244"/>
      <c r="DAY13" s="243"/>
      <c r="DAZ13" s="244"/>
      <c r="DBA13" s="243"/>
      <c r="DBB13" s="244"/>
      <c r="DBC13" s="243"/>
      <c r="DBD13" s="244"/>
      <c r="DBE13" s="243"/>
      <c r="DBF13" s="244"/>
      <c r="DBG13" s="243"/>
      <c r="DBH13" s="245"/>
      <c r="DBI13" s="246"/>
      <c r="DBJ13" s="245"/>
      <c r="DBK13" s="246"/>
      <c r="DBL13" s="245"/>
      <c r="DBM13" s="246"/>
      <c r="DBN13" s="245"/>
      <c r="DBO13" s="246"/>
      <c r="DBP13" s="245"/>
      <c r="DBQ13" s="246"/>
      <c r="DBR13" s="245"/>
      <c r="DBS13" s="245"/>
      <c r="DBT13" s="236"/>
      <c r="DBU13" s="237"/>
      <c r="DBV13" s="238"/>
      <c r="DBW13" s="237"/>
      <c r="DBX13" s="238"/>
      <c r="DBY13" s="237"/>
      <c r="DBZ13" s="238"/>
      <c r="DCA13" s="237"/>
      <c r="DCB13" s="238"/>
      <c r="DCC13" s="237"/>
      <c r="DCD13" s="238"/>
      <c r="DCE13" s="237"/>
      <c r="DCF13" s="238"/>
      <c r="DCG13" s="237"/>
      <c r="DCH13" s="238"/>
      <c r="DCI13" s="237"/>
      <c r="DCJ13" s="238"/>
      <c r="DCK13" s="237"/>
      <c r="DCL13" s="238"/>
      <c r="DCM13" s="237"/>
      <c r="DCN13" s="238"/>
      <c r="DCO13" s="237"/>
      <c r="DCP13" s="238"/>
      <c r="DCQ13" s="237"/>
      <c r="DCR13" s="238"/>
      <c r="DCS13" s="237"/>
      <c r="DCT13" s="238"/>
      <c r="DCU13" s="237"/>
      <c r="DCV13" s="238"/>
      <c r="DCW13" s="237"/>
      <c r="DCX13" s="238"/>
      <c r="DCY13" s="237"/>
      <c r="DCZ13" s="238"/>
      <c r="DDA13" s="237"/>
      <c r="DDB13" s="238"/>
      <c r="DDC13" s="237"/>
      <c r="DDD13" s="238"/>
      <c r="DDE13" s="237"/>
      <c r="DDF13" s="238"/>
      <c r="DDG13" s="237"/>
      <c r="DDH13" s="238"/>
      <c r="DDI13" s="237"/>
      <c r="DDJ13" s="238"/>
      <c r="DDK13" s="239"/>
      <c r="DDL13" s="240"/>
      <c r="DDM13" s="241"/>
      <c r="DDN13" s="242"/>
      <c r="DDO13" s="241"/>
      <c r="DDP13" s="243"/>
      <c r="DDQ13" s="241"/>
      <c r="DDR13" s="243"/>
      <c r="DDS13" s="241"/>
      <c r="DDT13" s="243"/>
      <c r="DDU13" s="244"/>
      <c r="DDV13" s="243"/>
      <c r="DDW13" s="244"/>
      <c r="DDX13" s="243"/>
      <c r="DDY13" s="244"/>
      <c r="DDZ13" s="243"/>
      <c r="DEA13" s="244"/>
      <c r="DEB13" s="243"/>
      <c r="DEC13" s="244"/>
      <c r="DED13" s="243"/>
      <c r="DEE13" s="245"/>
      <c r="DEF13" s="246"/>
      <c r="DEG13" s="245"/>
      <c r="DEH13" s="246"/>
      <c r="DEI13" s="245"/>
      <c r="DEJ13" s="246"/>
      <c r="DEK13" s="245"/>
      <c r="DEL13" s="246"/>
      <c r="DEM13" s="245"/>
      <c r="DEN13" s="246"/>
      <c r="DEO13" s="245"/>
      <c r="DEP13" s="245"/>
      <c r="DEQ13" s="236"/>
      <c r="DER13" s="237"/>
      <c r="DES13" s="238"/>
      <c r="DET13" s="237"/>
      <c r="DEU13" s="238"/>
      <c r="DEV13" s="237"/>
      <c r="DEW13" s="238"/>
      <c r="DEX13" s="237"/>
      <c r="DEY13" s="238"/>
      <c r="DEZ13" s="237"/>
      <c r="DFA13" s="238"/>
      <c r="DFB13" s="237"/>
      <c r="DFC13" s="238"/>
      <c r="DFD13" s="237"/>
      <c r="DFE13" s="238"/>
      <c r="DFF13" s="237"/>
      <c r="DFG13" s="238"/>
      <c r="DFH13" s="237"/>
      <c r="DFI13" s="238"/>
      <c r="DFJ13" s="237"/>
      <c r="DFK13" s="238"/>
      <c r="DFL13" s="237"/>
      <c r="DFM13" s="238"/>
      <c r="DFN13" s="237"/>
      <c r="DFO13" s="238"/>
      <c r="DFP13" s="237"/>
      <c r="DFQ13" s="238"/>
      <c r="DFR13" s="237"/>
      <c r="DFS13" s="238"/>
      <c r="DFT13" s="237"/>
      <c r="DFU13" s="238"/>
      <c r="DFV13" s="237"/>
      <c r="DFW13" s="238"/>
      <c r="DFX13" s="237"/>
      <c r="DFY13" s="238"/>
      <c r="DFZ13" s="237"/>
      <c r="DGA13" s="238"/>
      <c r="DGB13" s="237"/>
      <c r="DGC13" s="238"/>
      <c r="DGD13" s="237"/>
      <c r="DGE13" s="238"/>
      <c r="DGF13" s="237"/>
      <c r="DGG13" s="238"/>
      <c r="DGH13" s="239"/>
      <c r="DGI13" s="240"/>
      <c r="DGJ13" s="241"/>
      <c r="DGK13" s="242"/>
      <c r="DGL13" s="241"/>
      <c r="DGM13" s="243"/>
      <c r="DGN13" s="241"/>
      <c r="DGO13" s="243"/>
      <c r="DGP13" s="241"/>
      <c r="DGQ13" s="243"/>
      <c r="DGR13" s="244"/>
      <c r="DGS13" s="243"/>
      <c r="DGT13" s="244"/>
      <c r="DGU13" s="243"/>
      <c r="DGV13" s="244"/>
      <c r="DGW13" s="243"/>
      <c r="DGX13" s="244"/>
      <c r="DGY13" s="243"/>
      <c r="DGZ13" s="244"/>
      <c r="DHA13" s="243"/>
      <c r="DHB13" s="245"/>
      <c r="DHC13" s="246"/>
      <c r="DHD13" s="245"/>
      <c r="DHE13" s="246"/>
      <c r="DHF13" s="245"/>
      <c r="DHG13" s="246"/>
      <c r="DHH13" s="245"/>
      <c r="DHI13" s="246"/>
      <c r="DHJ13" s="245"/>
      <c r="DHK13" s="246"/>
      <c r="DHL13" s="245"/>
      <c r="DHM13" s="245"/>
      <c r="DHN13" s="236"/>
      <c r="DHO13" s="237"/>
      <c r="DHP13" s="238"/>
      <c r="DHQ13" s="237"/>
      <c r="DHR13" s="238"/>
      <c r="DHS13" s="237"/>
      <c r="DHT13" s="238"/>
      <c r="DHU13" s="237"/>
      <c r="DHV13" s="238"/>
      <c r="DHW13" s="237"/>
      <c r="DHX13" s="238"/>
      <c r="DHY13" s="237"/>
      <c r="DHZ13" s="238"/>
      <c r="DIA13" s="237"/>
      <c r="DIB13" s="238"/>
      <c r="DIC13" s="237"/>
      <c r="DID13" s="238"/>
      <c r="DIE13" s="237"/>
      <c r="DIF13" s="238"/>
      <c r="DIG13" s="237"/>
      <c r="DIH13" s="238"/>
      <c r="DII13" s="237"/>
      <c r="DIJ13" s="238"/>
      <c r="DIK13" s="237"/>
      <c r="DIL13" s="238"/>
      <c r="DIM13" s="237"/>
      <c r="DIN13" s="238"/>
      <c r="DIO13" s="237"/>
      <c r="DIP13" s="238"/>
      <c r="DIQ13" s="237"/>
      <c r="DIR13" s="238"/>
      <c r="DIS13" s="237"/>
      <c r="DIT13" s="238"/>
      <c r="DIU13" s="237"/>
      <c r="DIV13" s="238"/>
      <c r="DIW13" s="237"/>
      <c r="DIX13" s="238"/>
      <c r="DIY13" s="237"/>
      <c r="DIZ13" s="238"/>
      <c r="DJA13" s="237"/>
      <c r="DJB13" s="238"/>
      <c r="DJC13" s="237"/>
      <c r="DJD13" s="238"/>
      <c r="DJE13" s="239"/>
      <c r="DJF13" s="240"/>
      <c r="DJG13" s="241"/>
      <c r="DJH13" s="242"/>
      <c r="DJI13" s="241"/>
      <c r="DJJ13" s="243"/>
      <c r="DJK13" s="241"/>
      <c r="DJL13" s="243"/>
      <c r="DJM13" s="241"/>
      <c r="DJN13" s="243"/>
      <c r="DJO13" s="244"/>
      <c r="DJP13" s="243"/>
      <c r="DJQ13" s="244"/>
      <c r="DJR13" s="243"/>
      <c r="DJS13" s="244"/>
      <c r="DJT13" s="243"/>
      <c r="DJU13" s="244"/>
      <c r="DJV13" s="243"/>
      <c r="DJW13" s="244"/>
      <c r="DJX13" s="243"/>
      <c r="DJY13" s="245"/>
      <c r="DJZ13" s="246"/>
      <c r="DKA13" s="245"/>
      <c r="DKB13" s="246"/>
      <c r="DKC13" s="245"/>
      <c r="DKD13" s="246"/>
      <c r="DKE13" s="245"/>
      <c r="DKF13" s="246"/>
      <c r="DKG13" s="245"/>
      <c r="DKH13" s="246"/>
      <c r="DKI13" s="245"/>
      <c r="DKJ13" s="245"/>
      <c r="DKK13" s="236"/>
      <c r="DKL13" s="237"/>
      <c r="DKM13" s="238"/>
      <c r="DKN13" s="237"/>
      <c r="DKO13" s="238"/>
      <c r="DKP13" s="237"/>
      <c r="DKQ13" s="238"/>
      <c r="DKR13" s="237"/>
      <c r="DKS13" s="238"/>
      <c r="DKT13" s="237"/>
      <c r="DKU13" s="238"/>
      <c r="DKV13" s="237"/>
      <c r="DKW13" s="238"/>
      <c r="DKX13" s="237"/>
      <c r="DKY13" s="238"/>
      <c r="DKZ13" s="237"/>
      <c r="DLA13" s="238"/>
      <c r="DLB13" s="237"/>
      <c r="DLC13" s="238"/>
      <c r="DLD13" s="237"/>
      <c r="DLE13" s="238"/>
      <c r="DLF13" s="237"/>
      <c r="DLG13" s="238"/>
      <c r="DLH13" s="237"/>
      <c r="DLI13" s="238"/>
      <c r="DLJ13" s="237"/>
      <c r="DLK13" s="238"/>
      <c r="DLL13" s="237"/>
      <c r="DLM13" s="238"/>
      <c r="DLN13" s="237"/>
      <c r="DLO13" s="238"/>
      <c r="DLP13" s="237"/>
      <c r="DLQ13" s="238"/>
      <c r="DLR13" s="237"/>
      <c r="DLS13" s="238"/>
      <c r="DLT13" s="237"/>
      <c r="DLU13" s="238"/>
      <c r="DLV13" s="237"/>
      <c r="DLW13" s="238"/>
      <c r="DLX13" s="237"/>
      <c r="DLY13" s="238"/>
      <c r="DLZ13" s="237"/>
      <c r="DMA13" s="238"/>
      <c r="DMB13" s="239"/>
      <c r="DMC13" s="240"/>
      <c r="DMD13" s="241"/>
      <c r="DME13" s="242"/>
      <c r="DMF13" s="241"/>
      <c r="DMG13" s="243"/>
      <c r="DMH13" s="241"/>
      <c r="DMI13" s="243"/>
      <c r="DMJ13" s="241"/>
      <c r="DMK13" s="243"/>
      <c r="DML13" s="244"/>
      <c r="DMM13" s="243"/>
      <c r="DMN13" s="244"/>
      <c r="DMO13" s="243"/>
      <c r="DMP13" s="244"/>
      <c r="DMQ13" s="243"/>
      <c r="DMR13" s="244"/>
      <c r="DMS13" s="243"/>
      <c r="DMT13" s="244"/>
      <c r="DMU13" s="243"/>
      <c r="DMV13" s="245"/>
      <c r="DMW13" s="246"/>
      <c r="DMX13" s="245"/>
      <c r="DMY13" s="246"/>
      <c r="DMZ13" s="245"/>
      <c r="DNA13" s="246"/>
      <c r="DNB13" s="245"/>
      <c r="DNC13" s="246"/>
      <c r="DND13" s="245"/>
      <c r="DNE13" s="246"/>
      <c r="DNF13" s="245"/>
      <c r="DNG13" s="245"/>
      <c r="DNH13" s="236"/>
      <c r="DNI13" s="237"/>
      <c r="DNJ13" s="238"/>
      <c r="DNK13" s="237"/>
      <c r="DNL13" s="238"/>
      <c r="DNM13" s="237"/>
      <c r="DNN13" s="238"/>
      <c r="DNO13" s="237"/>
      <c r="DNP13" s="238"/>
      <c r="DNQ13" s="237"/>
      <c r="DNR13" s="238"/>
      <c r="DNS13" s="237"/>
      <c r="DNT13" s="238"/>
      <c r="DNU13" s="237"/>
      <c r="DNV13" s="238"/>
      <c r="DNW13" s="237"/>
      <c r="DNX13" s="238"/>
      <c r="DNY13" s="237"/>
      <c r="DNZ13" s="238"/>
      <c r="DOA13" s="237"/>
      <c r="DOB13" s="238"/>
      <c r="DOC13" s="237"/>
      <c r="DOD13" s="238"/>
      <c r="DOE13" s="237"/>
      <c r="DOF13" s="238"/>
      <c r="DOG13" s="237"/>
      <c r="DOH13" s="238"/>
      <c r="DOI13" s="237"/>
      <c r="DOJ13" s="238"/>
      <c r="DOK13" s="237"/>
      <c r="DOL13" s="238"/>
      <c r="DOM13" s="237"/>
      <c r="DON13" s="238"/>
      <c r="DOO13" s="237"/>
      <c r="DOP13" s="238"/>
      <c r="DOQ13" s="237"/>
      <c r="DOR13" s="238"/>
      <c r="DOS13" s="237"/>
      <c r="DOT13" s="238"/>
      <c r="DOU13" s="237"/>
      <c r="DOV13" s="238"/>
      <c r="DOW13" s="237"/>
      <c r="DOX13" s="238"/>
      <c r="DOY13" s="239"/>
      <c r="DOZ13" s="240"/>
      <c r="DPA13" s="241"/>
      <c r="DPB13" s="242"/>
      <c r="DPC13" s="241"/>
      <c r="DPD13" s="243"/>
      <c r="DPE13" s="241"/>
      <c r="DPF13" s="243"/>
      <c r="DPG13" s="241"/>
      <c r="DPH13" s="243"/>
      <c r="DPI13" s="244"/>
      <c r="DPJ13" s="243"/>
      <c r="DPK13" s="244"/>
      <c r="DPL13" s="243"/>
      <c r="DPM13" s="244"/>
      <c r="DPN13" s="243"/>
      <c r="DPO13" s="244"/>
      <c r="DPP13" s="243"/>
      <c r="DPQ13" s="244"/>
      <c r="DPR13" s="243"/>
      <c r="DPS13" s="245"/>
      <c r="DPT13" s="246"/>
      <c r="DPU13" s="245"/>
      <c r="DPV13" s="246"/>
      <c r="DPW13" s="245"/>
      <c r="DPX13" s="246"/>
      <c r="DPY13" s="245"/>
      <c r="DPZ13" s="246"/>
      <c r="DQA13" s="245"/>
      <c r="DQB13" s="246"/>
      <c r="DQC13" s="245"/>
      <c r="DQD13" s="245"/>
      <c r="DQE13" s="236"/>
      <c r="DQF13" s="237"/>
      <c r="DQG13" s="238"/>
      <c r="DQH13" s="237"/>
      <c r="DQI13" s="238"/>
      <c r="DQJ13" s="237"/>
      <c r="DQK13" s="238"/>
      <c r="DQL13" s="237"/>
      <c r="DQM13" s="238"/>
      <c r="DQN13" s="237"/>
      <c r="DQO13" s="238"/>
      <c r="DQP13" s="237"/>
      <c r="DQQ13" s="238"/>
      <c r="DQR13" s="237"/>
      <c r="DQS13" s="238"/>
      <c r="DQT13" s="237"/>
      <c r="DQU13" s="238"/>
      <c r="DQV13" s="237"/>
      <c r="DQW13" s="238"/>
      <c r="DQX13" s="237"/>
      <c r="DQY13" s="238"/>
      <c r="DQZ13" s="237"/>
      <c r="DRA13" s="238"/>
      <c r="DRB13" s="237"/>
      <c r="DRC13" s="238"/>
      <c r="DRD13" s="237"/>
      <c r="DRE13" s="238"/>
      <c r="DRF13" s="237"/>
      <c r="DRG13" s="238"/>
      <c r="DRH13" s="237"/>
      <c r="DRI13" s="238"/>
      <c r="DRJ13" s="237"/>
      <c r="DRK13" s="238"/>
      <c r="DRL13" s="237"/>
      <c r="DRM13" s="238"/>
      <c r="DRN13" s="237"/>
      <c r="DRO13" s="238"/>
      <c r="DRP13" s="237"/>
      <c r="DRQ13" s="238"/>
      <c r="DRR13" s="237"/>
      <c r="DRS13" s="238"/>
      <c r="DRT13" s="237"/>
      <c r="DRU13" s="238"/>
      <c r="DRV13" s="239"/>
      <c r="DRW13" s="240"/>
      <c r="DRX13" s="241"/>
      <c r="DRY13" s="242"/>
      <c r="DRZ13" s="241"/>
      <c r="DSA13" s="243"/>
      <c r="DSB13" s="241"/>
      <c r="DSC13" s="243"/>
      <c r="DSD13" s="241"/>
      <c r="DSE13" s="243"/>
      <c r="DSF13" s="244"/>
      <c r="DSG13" s="243"/>
      <c r="DSH13" s="244"/>
      <c r="DSI13" s="243"/>
      <c r="DSJ13" s="244"/>
      <c r="DSK13" s="243"/>
      <c r="DSL13" s="244"/>
      <c r="DSM13" s="243"/>
      <c r="DSN13" s="244"/>
      <c r="DSO13" s="243"/>
      <c r="DSP13" s="245"/>
      <c r="DSQ13" s="246"/>
      <c r="DSR13" s="245"/>
      <c r="DSS13" s="246"/>
      <c r="DST13" s="245"/>
      <c r="DSU13" s="246"/>
      <c r="DSV13" s="245"/>
      <c r="DSW13" s="246"/>
      <c r="DSX13" s="245"/>
      <c r="DSY13" s="246"/>
      <c r="DSZ13" s="245"/>
      <c r="DTA13" s="245"/>
      <c r="DTB13" s="236"/>
      <c r="DTC13" s="237"/>
      <c r="DTD13" s="238"/>
      <c r="DTE13" s="237"/>
      <c r="DTF13" s="238"/>
      <c r="DTG13" s="237"/>
      <c r="DTH13" s="238"/>
      <c r="DTI13" s="237"/>
      <c r="DTJ13" s="238"/>
      <c r="DTK13" s="237"/>
      <c r="DTL13" s="238"/>
      <c r="DTM13" s="237"/>
      <c r="DTN13" s="238"/>
      <c r="DTO13" s="237"/>
      <c r="DTP13" s="238"/>
      <c r="DTQ13" s="237"/>
      <c r="DTR13" s="238"/>
      <c r="DTS13" s="237"/>
      <c r="DTT13" s="238"/>
      <c r="DTU13" s="237"/>
      <c r="DTV13" s="238"/>
      <c r="DTW13" s="237"/>
      <c r="DTX13" s="238"/>
      <c r="DTY13" s="237"/>
      <c r="DTZ13" s="238"/>
      <c r="DUA13" s="237"/>
      <c r="DUB13" s="238"/>
      <c r="DUC13" s="237"/>
      <c r="DUD13" s="238"/>
      <c r="DUE13" s="237"/>
      <c r="DUF13" s="238"/>
      <c r="DUG13" s="237"/>
      <c r="DUH13" s="238"/>
      <c r="DUI13" s="237"/>
      <c r="DUJ13" s="238"/>
      <c r="DUK13" s="237"/>
      <c r="DUL13" s="238"/>
      <c r="DUM13" s="237"/>
      <c r="DUN13" s="238"/>
      <c r="DUO13" s="237"/>
      <c r="DUP13" s="238"/>
      <c r="DUQ13" s="237"/>
      <c r="DUR13" s="238"/>
      <c r="DUS13" s="239"/>
      <c r="DUT13" s="240"/>
      <c r="DUU13" s="241"/>
      <c r="DUV13" s="242"/>
      <c r="DUW13" s="241"/>
      <c r="DUX13" s="243"/>
      <c r="DUY13" s="241"/>
      <c r="DUZ13" s="243"/>
      <c r="DVA13" s="241"/>
      <c r="DVB13" s="243"/>
      <c r="DVC13" s="244"/>
      <c r="DVD13" s="243"/>
      <c r="DVE13" s="244"/>
      <c r="DVF13" s="243"/>
      <c r="DVG13" s="244"/>
      <c r="DVH13" s="243"/>
      <c r="DVI13" s="244"/>
      <c r="DVJ13" s="243"/>
      <c r="DVK13" s="244"/>
      <c r="DVL13" s="243"/>
      <c r="DVM13" s="245"/>
      <c r="DVN13" s="246"/>
      <c r="DVO13" s="245"/>
      <c r="DVP13" s="246"/>
      <c r="DVQ13" s="245"/>
      <c r="DVR13" s="246"/>
      <c r="DVS13" s="245"/>
      <c r="DVT13" s="246"/>
      <c r="DVU13" s="245"/>
      <c r="DVV13" s="246"/>
      <c r="DVW13" s="245"/>
      <c r="DVX13" s="245"/>
      <c r="DVY13" s="236"/>
      <c r="DVZ13" s="237"/>
      <c r="DWA13" s="238"/>
      <c r="DWB13" s="237"/>
      <c r="DWC13" s="238"/>
      <c r="DWD13" s="237"/>
      <c r="DWE13" s="238"/>
      <c r="DWF13" s="237"/>
      <c r="DWG13" s="238"/>
      <c r="DWH13" s="237"/>
      <c r="DWI13" s="238"/>
      <c r="DWJ13" s="237"/>
      <c r="DWK13" s="238"/>
      <c r="DWL13" s="237"/>
      <c r="DWM13" s="238"/>
      <c r="DWN13" s="237"/>
      <c r="DWO13" s="238"/>
      <c r="DWP13" s="237"/>
      <c r="DWQ13" s="238"/>
      <c r="DWR13" s="237"/>
      <c r="DWS13" s="238"/>
      <c r="DWT13" s="237"/>
      <c r="DWU13" s="238"/>
      <c r="DWV13" s="237"/>
      <c r="DWW13" s="238"/>
      <c r="DWX13" s="237"/>
      <c r="DWY13" s="238"/>
      <c r="DWZ13" s="237"/>
      <c r="DXA13" s="238"/>
      <c r="DXB13" s="237"/>
      <c r="DXC13" s="238"/>
      <c r="DXD13" s="237"/>
      <c r="DXE13" s="238"/>
      <c r="DXF13" s="237"/>
      <c r="DXG13" s="238"/>
      <c r="DXH13" s="237"/>
      <c r="DXI13" s="238"/>
      <c r="DXJ13" s="237"/>
      <c r="DXK13" s="238"/>
      <c r="DXL13" s="237"/>
      <c r="DXM13" s="238"/>
      <c r="DXN13" s="237"/>
      <c r="DXO13" s="238"/>
      <c r="DXP13" s="239"/>
      <c r="DXQ13" s="240"/>
      <c r="DXR13" s="241"/>
      <c r="DXS13" s="242"/>
      <c r="DXT13" s="241"/>
      <c r="DXU13" s="243"/>
      <c r="DXV13" s="241"/>
      <c r="DXW13" s="243"/>
      <c r="DXX13" s="241"/>
      <c r="DXY13" s="243"/>
      <c r="DXZ13" s="244"/>
      <c r="DYA13" s="243"/>
      <c r="DYB13" s="244"/>
      <c r="DYC13" s="243"/>
      <c r="DYD13" s="244"/>
      <c r="DYE13" s="243"/>
      <c r="DYF13" s="244"/>
      <c r="DYG13" s="243"/>
      <c r="DYH13" s="244"/>
      <c r="DYI13" s="243"/>
      <c r="DYJ13" s="245"/>
      <c r="DYK13" s="246"/>
      <c r="DYL13" s="245"/>
      <c r="DYM13" s="246"/>
      <c r="DYN13" s="245"/>
      <c r="DYO13" s="246"/>
      <c r="DYP13" s="245"/>
      <c r="DYQ13" s="246"/>
      <c r="DYR13" s="245"/>
      <c r="DYS13" s="246"/>
      <c r="DYT13" s="245"/>
      <c r="DYU13" s="245"/>
      <c r="DYV13" s="236"/>
      <c r="DYW13" s="237"/>
      <c r="DYX13" s="238"/>
      <c r="DYY13" s="237"/>
      <c r="DYZ13" s="238"/>
      <c r="DZA13" s="237"/>
      <c r="DZB13" s="238"/>
      <c r="DZC13" s="237"/>
      <c r="DZD13" s="238"/>
      <c r="DZE13" s="237"/>
      <c r="DZF13" s="238"/>
      <c r="DZG13" s="237"/>
      <c r="DZH13" s="238"/>
      <c r="DZI13" s="237"/>
      <c r="DZJ13" s="238"/>
      <c r="DZK13" s="237"/>
      <c r="DZL13" s="238"/>
      <c r="DZM13" s="237"/>
      <c r="DZN13" s="238"/>
      <c r="DZO13" s="237"/>
      <c r="DZP13" s="238"/>
      <c r="DZQ13" s="237"/>
      <c r="DZR13" s="238"/>
      <c r="DZS13" s="237"/>
      <c r="DZT13" s="238"/>
      <c r="DZU13" s="237"/>
      <c r="DZV13" s="238"/>
      <c r="DZW13" s="237"/>
      <c r="DZX13" s="238"/>
      <c r="DZY13" s="237"/>
      <c r="DZZ13" s="238"/>
      <c r="EAA13" s="237"/>
      <c r="EAB13" s="238"/>
      <c r="EAC13" s="237"/>
      <c r="EAD13" s="238"/>
      <c r="EAE13" s="237"/>
      <c r="EAF13" s="238"/>
      <c r="EAG13" s="237"/>
      <c r="EAH13" s="238"/>
      <c r="EAI13" s="237"/>
      <c r="EAJ13" s="238"/>
      <c r="EAK13" s="237"/>
      <c r="EAL13" s="238"/>
      <c r="EAM13" s="239"/>
      <c r="EAN13" s="240"/>
      <c r="EAO13" s="241"/>
      <c r="EAP13" s="242"/>
      <c r="EAQ13" s="241"/>
      <c r="EAR13" s="243"/>
      <c r="EAS13" s="241"/>
      <c r="EAT13" s="243"/>
      <c r="EAU13" s="241"/>
      <c r="EAV13" s="243"/>
      <c r="EAW13" s="244"/>
      <c r="EAX13" s="243"/>
      <c r="EAY13" s="244"/>
      <c r="EAZ13" s="243"/>
      <c r="EBA13" s="244"/>
      <c r="EBB13" s="243"/>
      <c r="EBC13" s="244"/>
      <c r="EBD13" s="243"/>
      <c r="EBE13" s="244"/>
      <c r="EBF13" s="243"/>
      <c r="EBG13" s="245"/>
      <c r="EBH13" s="246"/>
      <c r="EBI13" s="245"/>
      <c r="EBJ13" s="246"/>
      <c r="EBK13" s="245"/>
      <c r="EBL13" s="246"/>
      <c r="EBM13" s="245"/>
      <c r="EBN13" s="246"/>
      <c r="EBO13" s="245"/>
      <c r="EBP13" s="246"/>
      <c r="EBQ13" s="245"/>
      <c r="EBR13" s="245"/>
      <c r="EBS13" s="236"/>
      <c r="EBT13" s="237"/>
      <c r="EBU13" s="238"/>
      <c r="EBV13" s="237"/>
      <c r="EBW13" s="238"/>
      <c r="EBX13" s="237"/>
      <c r="EBY13" s="238"/>
      <c r="EBZ13" s="237"/>
      <c r="ECA13" s="238"/>
      <c r="ECB13" s="237"/>
      <c r="ECC13" s="238"/>
      <c r="ECD13" s="237"/>
      <c r="ECE13" s="238"/>
      <c r="ECF13" s="237"/>
      <c r="ECG13" s="238"/>
      <c r="ECH13" s="237"/>
      <c r="ECI13" s="238"/>
      <c r="ECJ13" s="237"/>
      <c r="ECK13" s="238"/>
      <c r="ECL13" s="237"/>
      <c r="ECM13" s="238"/>
      <c r="ECN13" s="237"/>
      <c r="ECO13" s="238"/>
      <c r="ECP13" s="237"/>
      <c r="ECQ13" s="238"/>
      <c r="ECR13" s="237"/>
      <c r="ECS13" s="238"/>
      <c r="ECT13" s="237"/>
      <c r="ECU13" s="238"/>
      <c r="ECV13" s="237"/>
      <c r="ECW13" s="238"/>
      <c r="ECX13" s="237"/>
      <c r="ECY13" s="238"/>
      <c r="ECZ13" s="237"/>
      <c r="EDA13" s="238"/>
      <c r="EDB13" s="237"/>
      <c r="EDC13" s="238"/>
      <c r="EDD13" s="237"/>
      <c r="EDE13" s="238"/>
      <c r="EDF13" s="237"/>
      <c r="EDG13" s="238"/>
      <c r="EDH13" s="237"/>
      <c r="EDI13" s="238"/>
      <c r="EDJ13" s="239"/>
      <c r="EDK13" s="240"/>
      <c r="EDL13" s="241"/>
      <c r="EDM13" s="242"/>
      <c r="EDN13" s="241"/>
      <c r="EDO13" s="243"/>
      <c r="EDP13" s="241"/>
      <c r="EDQ13" s="243"/>
      <c r="EDR13" s="241"/>
      <c r="EDS13" s="243"/>
      <c r="EDT13" s="244"/>
      <c r="EDU13" s="243"/>
      <c r="EDV13" s="244"/>
      <c r="EDW13" s="243"/>
      <c r="EDX13" s="244"/>
      <c r="EDY13" s="243"/>
      <c r="EDZ13" s="244"/>
      <c r="EEA13" s="243"/>
      <c r="EEB13" s="244"/>
      <c r="EEC13" s="243"/>
      <c r="EED13" s="245"/>
      <c r="EEE13" s="246"/>
      <c r="EEF13" s="245"/>
      <c r="EEG13" s="246"/>
      <c r="EEH13" s="245"/>
      <c r="EEI13" s="246"/>
      <c r="EEJ13" s="245"/>
      <c r="EEK13" s="246"/>
      <c r="EEL13" s="245"/>
      <c r="EEM13" s="246"/>
      <c r="EEN13" s="245"/>
      <c r="EEO13" s="245"/>
      <c r="EEP13" s="236"/>
      <c r="EEQ13" s="237"/>
      <c r="EER13" s="238"/>
      <c r="EES13" s="237"/>
      <c r="EET13" s="238"/>
      <c r="EEU13" s="237"/>
      <c r="EEV13" s="238"/>
      <c r="EEW13" s="237"/>
      <c r="EEX13" s="238"/>
      <c r="EEY13" s="237"/>
      <c r="EEZ13" s="238"/>
      <c r="EFA13" s="237"/>
      <c r="EFB13" s="238"/>
      <c r="EFC13" s="237"/>
      <c r="EFD13" s="238"/>
      <c r="EFE13" s="237"/>
      <c r="EFF13" s="238"/>
      <c r="EFG13" s="237"/>
      <c r="EFH13" s="238"/>
      <c r="EFI13" s="237"/>
      <c r="EFJ13" s="238"/>
      <c r="EFK13" s="237"/>
      <c r="EFL13" s="238"/>
      <c r="EFM13" s="237"/>
      <c r="EFN13" s="238"/>
      <c r="EFO13" s="237"/>
      <c r="EFP13" s="238"/>
      <c r="EFQ13" s="237"/>
      <c r="EFR13" s="238"/>
      <c r="EFS13" s="237"/>
      <c r="EFT13" s="238"/>
      <c r="EFU13" s="237"/>
      <c r="EFV13" s="238"/>
      <c r="EFW13" s="237"/>
      <c r="EFX13" s="238"/>
      <c r="EFY13" s="237"/>
      <c r="EFZ13" s="238"/>
      <c r="EGA13" s="237"/>
      <c r="EGB13" s="238"/>
      <c r="EGC13" s="237"/>
      <c r="EGD13" s="238"/>
      <c r="EGE13" s="237"/>
      <c r="EGF13" s="238"/>
      <c r="EGG13" s="239"/>
      <c r="EGH13" s="240"/>
      <c r="EGI13" s="241"/>
      <c r="EGJ13" s="242"/>
      <c r="EGK13" s="241"/>
      <c r="EGL13" s="243"/>
      <c r="EGM13" s="241"/>
      <c r="EGN13" s="243"/>
      <c r="EGO13" s="241"/>
      <c r="EGP13" s="243"/>
      <c r="EGQ13" s="244"/>
      <c r="EGR13" s="243"/>
      <c r="EGS13" s="244"/>
      <c r="EGT13" s="243"/>
      <c r="EGU13" s="244"/>
      <c r="EGV13" s="243"/>
      <c r="EGW13" s="244"/>
      <c r="EGX13" s="243"/>
      <c r="EGY13" s="244"/>
      <c r="EGZ13" s="243"/>
      <c r="EHA13" s="245"/>
      <c r="EHB13" s="246"/>
      <c r="EHC13" s="245"/>
      <c r="EHD13" s="246"/>
      <c r="EHE13" s="245"/>
      <c r="EHF13" s="246"/>
      <c r="EHG13" s="245"/>
      <c r="EHH13" s="246"/>
      <c r="EHI13" s="245"/>
      <c r="EHJ13" s="246"/>
      <c r="EHK13" s="245"/>
      <c r="EHL13" s="245"/>
      <c r="EHM13" s="236"/>
      <c r="EHN13" s="237"/>
      <c r="EHO13" s="238"/>
      <c r="EHP13" s="237"/>
      <c r="EHQ13" s="238"/>
      <c r="EHR13" s="237"/>
      <c r="EHS13" s="238"/>
      <c r="EHT13" s="237"/>
      <c r="EHU13" s="238"/>
      <c r="EHV13" s="237"/>
      <c r="EHW13" s="238"/>
      <c r="EHX13" s="237"/>
      <c r="EHY13" s="238"/>
      <c r="EHZ13" s="237"/>
      <c r="EIA13" s="238"/>
      <c r="EIB13" s="237"/>
      <c r="EIC13" s="238"/>
      <c r="EID13" s="237"/>
      <c r="EIE13" s="238"/>
      <c r="EIF13" s="237"/>
      <c r="EIG13" s="238"/>
      <c r="EIH13" s="237"/>
      <c r="EII13" s="238"/>
      <c r="EIJ13" s="237"/>
      <c r="EIK13" s="238"/>
      <c r="EIL13" s="237"/>
      <c r="EIM13" s="238"/>
      <c r="EIN13" s="237"/>
      <c r="EIO13" s="238"/>
      <c r="EIP13" s="237"/>
      <c r="EIQ13" s="238"/>
      <c r="EIR13" s="237"/>
      <c r="EIS13" s="238"/>
      <c r="EIT13" s="237"/>
      <c r="EIU13" s="238"/>
      <c r="EIV13" s="237"/>
      <c r="EIW13" s="238"/>
      <c r="EIX13" s="237"/>
      <c r="EIY13" s="238"/>
      <c r="EIZ13" s="237"/>
      <c r="EJA13" s="238"/>
      <c r="EJB13" s="237"/>
      <c r="EJC13" s="238"/>
      <c r="EJD13" s="239"/>
      <c r="EJE13" s="240"/>
      <c r="EJF13" s="241"/>
      <c r="EJG13" s="242"/>
      <c r="EJH13" s="241"/>
      <c r="EJI13" s="243"/>
      <c r="EJJ13" s="241"/>
      <c r="EJK13" s="243"/>
      <c r="EJL13" s="241"/>
      <c r="EJM13" s="243"/>
      <c r="EJN13" s="244"/>
      <c r="EJO13" s="243"/>
      <c r="EJP13" s="244"/>
      <c r="EJQ13" s="243"/>
      <c r="EJR13" s="244"/>
      <c r="EJS13" s="243"/>
      <c r="EJT13" s="244"/>
      <c r="EJU13" s="243"/>
      <c r="EJV13" s="244"/>
      <c r="EJW13" s="243"/>
      <c r="EJX13" s="245"/>
      <c r="EJY13" s="246"/>
      <c r="EJZ13" s="245"/>
      <c r="EKA13" s="246"/>
      <c r="EKB13" s="245"/>
      <c r="EKC13" s="246"/>
      <c r="EKD13" s="245"/>
      <c r="EKE13" s="246"/>
      <c r="EKF13" s="245"/>
      <c r="EKG13" s="246"/>
      <c r="EKH13" s="245"/>
      <c r="EKI13" s="245"/>
      <c r="EKJ13" s="236"/>
      <c r="EKK13" s="237"/>
      <c r="EKL13" s="238"/>
      <c r="EKM13" s="237"/>
      <c r="EKN13" s="238"/>
      <c r="EKO13" s="237"/>
      <c r="EKP13" s="238"/>
      <c r="EKQ13" s="237"/>
      <c r="EKR13" s="238"/>
      <c r="EKS13" s="237"/>
      <c r="EKT13" s="238"/>
      <c r="EKU13" s="237"/>
      <c r="EKV13" s="238"/>
      <c r="EKW13" s="237"/>
      <c r="EKX13" s="238"/>
      <c r="EKY13" s="237"/>
      <c r="EKZ13" s="238"/>
      <c r="ELA13" s="237"/>
      <c r="ELB13" s="238"/>
      <c r="ELC13" s="237"/>
      <c r="ELD13" s="238"/>
      <c r="ELE13" s="237"/>
      <c r="ELF13" s="238"/>
      <c r="ELG13" s="237"/>
      <c r="ELH13" s="238"/>
      <c r="ELI13" s="237"/>
      <c r="ELJ13" s="238"/>
      <c r="ELK13" s="237"/>
      <c r="ELL13" s="238"/>
      <c r="ELM13" s="237"/>
      <c r="ELN13" s="238"/>
      <c r="ELO13" s="237"/>
      <c r="ELP13" s="238"/>
      <c r="ELQ13" s="237"/>
      <c r="ELR13" s="238"/>
      <c r="ELS13" s="237"/>
      <c r="ELT13" s="238"/>
      <c r="ELU13" s="237"/>
      <c r="ELV13" s="238"/>
      <c r="ELW13" s="237"/>
      <c r="ELX13" s="238"/>
      <c r="ELY13" s="237"/>
      <c r="ELZ13" s="238"/>
      <c r="EMA13" s="239"/>
      <c r="EMB13" s="240"/>
      <c r="EMC13" s="241"/>
      <c r="EMD13" s="242"/>
      <c r="EME13" s="241"/>
      <c r="EMF13" s="243"/>
      <c r="EMG13" s="241"/>
      <c r="EMH13" s="243"/>
      <c r="EMI13" s="241"/>
      <c r="EMJ13" s="243"/>
      <c r="EMK13" s="244"/>
      <c r="EML13" s="243"/>
      <c r="EMM13" s="244"/>
      <c r="EMN13" s="243"/>
      <c r="EMO13" s="244"/>
      <c r="EMP13" s="243"/>
      <c r="EMQ13" s="244"/>
      <c r="EMR13" s="243"/>
      <c r="EMS13" s="244"/>
      <c r="EMT13" s="243"/>
      <c r="EMU13" s="245"/>
      <c r="EMV13" s="246"/>
      <c r="EMW13" s="245"/>
      <c r="EMX13" s="246"/>
      <c r="EMY13" s="245"/>
      <c r="EMZ13" s="246"/>
      <c r="ENA13" s="245"/>
      <c r="ENB13" s="246"/>
      <c r="ENC13" s="245"/>
      <c r="END13" s="246"/>
      <c r="ENE13" s="245"/>
      <c r="ENF13" s="245"/>
      <c r="ENG13" s="236"/>
      <c r="ENH13" s="237"/>
      <c r="ENI13" s="238"/>
      <c r="ENJ13" s="237"/>
      <c r="ENK13" s="238"/>
      <c r="ENL13" s="237"/>
      <c r="ENM13" s="238"/>
      <c r="ENN13" s="237"/>
      <c r="ENO13" s="238"/>
      <c r="ENP13" s="237"/>
      <c r="ENQ13" s="238"/>
      <c r="ENR13" s="237"/>
      <c r="ENS13" s="238"/>
      <c r="ENT13" s="237"/>
      <c r="ENU13" s="238"/>
      <c r="ENV13" s="237"/>
      <c r="ENW13" s="238"/>
      <c r="ENX13" s="237"/>
      <c r="ENY13" s="238"/>
      <c r="ENZ13" s="237"/>
      <c r="EOA13" s="238"/>
      <c r="EOB13" s="237"/>
      <c r="EOC13" s="238"/>
      <c r="EOD13" s="237"/>
      <c r="EOE13" s="238"/>
      <c r="EOF13" s="237"/>
      <c r="EOG13" s="238"/>
      <c r="EOH13" s="237"/>
      <c r="EOI13" s="238"/>
      <c r="EOJ13" s="237"/>
      <c r="EOK13" s="238"/>
      <c r="EOL13" s="237"/>
      <c r="EOM13" s="238"/>
      <c r="EON13" s="237"/>
      <c r="EOO13" s="238"/>
      <c r="EOP13" s="237"/>
      <c r="EOQ13" s="238"/>
      <c r="EOR13" s="237"/>
      <c r="EOS13" s="238"/>
      <c r="EOT13" s="237"/>
      <c r="EOU13" s="238"/>
      <c r="EOV13" s="237"/>
      <c r="EOW13" s="238"/>
      <c r="EOX13" s="239"/>
      <c r="EOY13" s="240"/>
      <c r="EOZ13" s="241"/>
      <c r="EPA13" s="242"/>
      <c r="EPB13" s="241"/>
      <c r="EPC13" s="243"/>
      <c r="EPD13" s="241"/>
      <c r="EPE13" s="243"/>
      <c r="EPF13" s="241"/>
      <c r="EPG13" s="243"/>
      <c r="EPH13" s="244"/>
      <c r="EPI13" s="243"/>
      <c r="EPJ13" s="244"/>
      <c r="EPK13" s="243"/>
      <c r="EPL13" s="244"/>
      <c r="EPM13" s="243"/>
      <c r="EPN13" s="244"/>
      <c r="EPO13" s="243"/>
      <c r="EPP13" s="244"/>
      <c r="EPQ13" s="243"/>
      <c r="EPR13" s="245"/>
      <c r="EPS13" s="246"/>
      <c r="EPT13" s="245"/>
      <c r="EPU13" s="246"/>
      <c r="EPV13" s="245"/>
      <c r="EPW13" s="246"/>
      <c r="EPX13" s="245"/>
      <c r="EPY13" s="246"/>
      <c r="EPZ13" s="245"/>
      <c r="EQA13" s="246"/>
      <c r="EQB13" s="245"/>
      <c r="EQC13" s="245"/>
      <c r="EQD13" s="236"/>
      <c r="EQE13" s="237"/>
      <c r="EQF13" s="238"/>
      <c r="EQG13" s="237"/>
      <c r="EQH13" s="238"/>
      <c r="EQI13" s="237"/>
      <c r="EQJ13" s="238"/>
      <c r="EQK13" s="237"/>
      <c r="EQL13" s="238"/>
      <c r="EQM13" s="237"/>
      <c r="EQN13" s="238"/>
      <c r="EQO13" s="237"/>
      <c r="EQP13" s="238"/>
      <c r="EQQ13" s="237"/>
      <c r="EQR13" s="238"/>
      <c r="EQS13" s="237"/>
      <c r="EQT13" s="238"/>
      <c r="EQU13" s="237"/>
      <c r="EQV13" s="238"/>
      <c r="EQW13" s="237"/>
      <c r="EQX13" s="238"/>
      <c r="EQY13" s="237"/>
      <c r="EQZ13" s="238"/>
      <c r="ERA13" s="237"/>
      <c r="ERB13" s="238"/>
      <c r="ERC13" s="237"/>
      <c r="ERD13" s="238"/>
      <c r="ERE13" s="237"/>
      <c r="ERF13" s="238"/>
      <c r="ERG13" s="237"/>
      <c r="ERH13" s="238"/>
      <c r="ERI13" s="237"/>
      <c r="ERJ13" s="238"/>
      <c r="ERK13" s="237"/>
      <c r="ERL13" s="238"/>
      <c r="ERM13" s="237"/>
      <c r="ERN13" s="238"/>
      <c r="ERO13" s="237"/>
      <c r="ERP13" s="238"/>
      <c r="ERQ13" s="237"/>
      <c r="ERR13" s="238"/>
      <c r="ERS13" s="237"/>
      <c r="ERT13" s="238"/>
      <c r="ERU13" s="239"/>
      <c r="ERV13" s="240"/>
      <c r="ERW13" s="241"/>
      <c r="ERX13" s="242"/>
      <c r="ERY13" s="241"/>
      <c r="ERZ13" s="243"/>
      <c r="ESA13" s="241"/>
      <c r="ESB13" s="243"/>
      <c r="ESC13" s="241"/>
      <c r="ESD13" s="243"/>
      <c r="ESE13" s="244"/>
      <c r="ESF13" s="243"/>
      <c r="ESG13" s="244"/>
      <c r="ESH13" s="243"/>
      <c r="ESI13" s="244"/>
      <c r="ESJ13" s="243"/>
      <c r="ESK13" s="244"/>
      <c r="ESL13" s="243"/>
      <c r="ESM13" s="244"/>
      <c r="ESN13" s="243"/>
      <c r="ESO13" s="245"/>
      <c r="ESP13" s="246"/>
      <c r="ESQ13" s="245"/>
      <c r="ESR13" s="246"/>
      <c r="ESS13" s="245"/>
      <c r="EST13" s="246"/>
      <c r="ESU13" s="245"/>
      <c r="ESV13" s="246"/>
      <c r="ESW13" s="245"/>
      <c r="ESX13" s="246"/>
      <c r="ESY13" s="245"/>
      <c r="ESZ13" s="245"/>
      <c r="ETA13" s="236"/>
      <c r="ETB13" s="237"/>
      <c r="ETC13" s="238"/>
      <c r="ETD13" s="237"/>
      <c r="ETE13" s="238"/>
      <c r="ETF13" s="237"/>
      <c r="ETG13" s="238"/>
      <c r="ETH13" s="237"/>
      <c r="ETI13" s="238"/>
      <c r="ETJ13" s="237"/>
      <c r="ETK13" s="238"/>
      <c r="ETL13" s="237"/>
      <c r="ETM13" s="238"/>
      <c r="ETN13" s="237"/>
      <c r="ETO13" s="238"/>
      <c r="ETP13" s="237"/>
      <c r="ETQ13" s="238"/>
      <c r="ETR13" s="237"/>
      <c r="ETS13" s="238"/>
      <c r="ETT13" s="237"/>
      <c r="ETU13" s="238"/>
      <c r="ETV13" s="237"/>
      <c r="ETW13" s="238"/>
      <c r="ETX13" s="237"/>
      <c r="ETY13" s="238"/>
      <c r="ETZ13" s="237"/>
      <c r="EUA13" s="238"/>
      <c r="EUB13" s="237"/>
      <c r="EUC13" s="238"/>
      <c r="EUD13" s="237"/>
      <c r="EUE13" s="238"/>
      <c r="EUF13" s="237"/>
      <c r="EUG13" s="238"/>
      <c r="EUH13" s="237"/>
      <c r="EUI13" s="238"/>
      <c r="EUJ13" s="237"/>
      <c r="EUK13" s="238"/>
      <c r="EUL13" s="237"/>
      <c r="EUM13" s="238"/>
      <c r="EUN13" s="237"/>
      <c r="EUO13" s="238"/>
      <c r="EUP13" s="237"/>
      <c r="EUQ13" s="238"/>
      <c r="EUR13" s="239"/>
      <c r="EUS13" s="240"/>
      <c r="EUT13" s="241"/>
      <c r="EUU13" s="242"/>
      <c r="EUV13" s="241"/>
      <c r="EUW13" s="243"/>
      <c r="EUX13" s="241"/>
      <c r="EUY13" s="243"/>
      <c r="EUZ13" s="241"/>
      <c r="EVA13" s="243"/>
      <c r="EVB13" s="244"/>
      <c r="EVC13" s="243"/>
      <c r="EVD13" s="244"/>
      <c r="EVE13" s="243"/>
      <c r="EVF13" s="244"/>
      <c r="EVG13" s="243"/>
      <c r="EVH13" s="244"/>
      <c r="EVI13" s="243"/>
      <c r="EVJ13" s="244"/>
      <c r="EVK13" s="243"/>
      <c r="EVL13" s="245"/>
      <c r="EVM13" s="246"/>
      <c r="EVN13" s="245"/>
      <c r="EVO13" s="246"/>
      <c r="EVP13" s="245"/>
      <c r="EVQ13" s="246"/>
      <c r="EVR13" s="245"/>
      <c r="EVS13" s="246"/>
      <c r="EVT13" s="245"/>
      <c r="EVU13" s="246"/>
      <c r="EVV13" s="245"/>
      <c r="EVW13" s="245"/>
      <c r="EVX13" s="236"/>
      <c r="EVY13" s="237"/>
      <c r="EVZ13" s="238"/>
      <c r="EWA13" s="237"/>
      <c r="EWB13" s="238"/>
      <c r="EWC13" s="237"/>
      <c r="EWD13" s="238"/>
      <c r="EWE13" s="237"/>
      <c r="EWF13" s="238"/>
      <c r="EWG13" s="237"/>
      <c r="EWH13" s="238"/>
      <c r="EWI13" s="237"/>
      <c r="EWJ13" s="238"/>
      <c r="EWK13" s="237"/>
      <c r="EWL13" s="238"/>
      <c r="EWM13" s="237"/>
      <c r="EWN13" s="238"/>
      <c r="EWO13" s="237"/>
      <c r="EWP13" s="238"/>
      <c r="EWQ13" s="237"/>
      <c r="EWR13" s="238"/>
      <c r="EWS13" s="237"/>
      <c r="EWT13" s="238"/>
      <c r="EWU13" s="237"/>
      <c r="EWV13" s="238"/>
      <c r="EWW13" s="237"/>
      <c r="EWX13" s="238"/>
      <c r="EWY13" s="237"/>
      <c r="EWZ13" s="238"/>
      <c r="EXA13" s="237"/>
      <c r="EXB13" s="238"/>
      <c r="EXC13" s="237"/>
      <c r="EXD13" s="238"/>
      <c r="EXE13" s="237"/>
      <c r="EXF13" s="238"/>
      <c r="EXG13" s="237"/>
      <c r="EXH13" s="238"/>
      <c r="EXI13" s="237"/>
      <c r="EXJ13" s="238"/>
      <c r="EXK13" s="237"/>
      <c r="EXL13" s="238"/>
      <c r="EXM13" s="237"/>
      <c r="EXN13" s="238"/>
      <c r="EXO13" s="239"/>
      <c r="EXP13" s="240"/>
      <c r="EXQ13" s="241"/>
      <c r="EXR13" s="242"/>
      <c r="EXS13" s="241"/>
      <c r="EXT13" s="243"/>
      <c r="EXU13" s="241"/>
      <c r="EXV13" s="243"/>
      <c r="EXW13" s="241"/>
      <c r="EXX13" s="243"/>
      <c r="EXY13" s="244"/>
      <c r="EXZ13" s="243"/>
      <c r="EYA13" s="244"/>
      <c r="EYB13" s="243"/>
      <c r="EYC13" s="244"/>
      <c r="EYD13" s="243"/>
      <c r="EYE13" s="244"/>
      <c r="EYF13" s="243"/>
      <c r="EYG13" s="244"/>
      <c r="EYH13" s="243"/>
      <c r="EYI13" s="245"/>
      <c r="EYJ13" s="246"/>
      <c r="EYK13" s="245"/>
      <c r="EYL13" s="246"/>
      <c r="EYM13" s="245"/>
      <c r="EYN13" s="246"/>
      <c r="EYO13" s="245"/>
      <c r="EYP13" s="246"/>
      <c r="EYQ13" s="245"/>
      <c r="EYR13" s="246"/>
      <c r="EYS13" s="245"/>
      <c r="EYT13" s="245"/>
      <c r="EYU13" s="236"/>
      <c r="EYV13" s="237"/>
      <c r="EYW13" s="238"/>
      <c r="EYX13" s="237"/>
      <c r="EYY13" s="238"/>
      <c r="EYZ13" s="237"/>
      <c r="EZA13" s="238"/>
      <c r="EZB13" s="237"/>
      <c r="EZC13" s="238"/>
      <c r="EZD13" s="237"/>
      <c r="EZE13" s="238"/>
      <c r="EZF13" s="237"/>
      <c r="EZG13" s="238"/>
      <c r="EZH13" s="237"/>
      <c r="EZI13" s="238"/>
      <c r="EZJ13" s="237"/>
      <c r="EZK13" s="238"/>
      <c r="EZL13" s="237"/>
      <c r="EZM13" s="238"/>
      <c r="EZN13" s="237"/>
      <c r="EZO13" s="238"/>
      <c r="EZP13" s="237"/>
      <c r="EZQ13" s="238"/>
      <c r="EZR13" s="237"/>
      <c r="EZS13" s="238"/>
      <c r="EZT13" s="237"/>
      <c r="EZU13" s="238"/>
      <c r="EZV13" s="237"/>
      <c r="EZW13" s="238"/>
      <c r="EZX13" s="237"/>
      <c r="EZY13" s="238"/>
      <c r="EZZ13" s="237"/>
      <c r="FAA13" s="238"/>
      <c r="FAB13" s="237"/>
      <c r="FAC13" s="238"/>
      <c r="FAD13" s="237"/>
      <c r="FAE13" s="238"/>
      <c r="FAF13" s="237"/>
      <c r="FAG13" s="238"/>
      <c r="FAH13" s="237"/>
      <c r="FAI13" s="238"/>
      <c r="FAJ13" s="237"/>
      <c r="FAK13" s="238"/>
      <c r="FAL13" s="239"/>
      <c r="FAM13" s="240"/>
      <c r="FAN13" s="241"/>
      <c r="FAO13" s="242"/>
      <c r="FAP13" s="241"/>
      <c r="FAQ13" s="243"/>
      <c r="FAR13" s="241"/>
      <c r="FAS13" s="243"/>
      <c r="FAT13" s="241"/>
      <c r="FAU13" s="243"/>
      <c r="FAV13" s="244"/>
      <c r="FAW13" s="243"/>
      <c r="FAX13" s="244"/>
      <c r="FAY13" s="243"/>
      <c r="FAZ13" s="244"/>
      <c r="FBA13" s="243"/>
      <c r="FBB13" s="244"/>
      <c r="FBC13" s="243"/>
      <c r="FBD13" s="244"/>
      <c r="FBE13" s="243"/>
      <c r="FBF13" s="245"/>
      <c r="FBG13" s="246"/>
      <c r="FBH13" s="245"/>
      <c r="FBI13" s="246"/>
      <c r="FBJ13" s="245"/>
      <c r="FBK13" s="246"/>
      <c r="FBL13" s="245"/>
      <c r="FBM13" s="246"/>
      <c r="FBN13" s="245"/>
      <c r="FBO13" s="246"/>
      <c r="FBP13" s="245"/>
      <c r="FBQ13" s="245"/>
      <c r="FBR13" s="236"/>
      <c r="FBS13" s="237"/>
      <c r="FBT13" s="238"/>
      <c r="FBU13" s="237"/>
      <c r="FBV13" s="238"/>
      <c r="FBW13" s="237"/>
      <c r="FBX13" s="238"/>
      <c r="FBY13" s="237"/>
      <c r="FBZ13" s="238"/>
      <c r="FCA13" s="237"/>
      <c r="FCB13" s="238"/>
      <c r="FCC13" s="237"/>
      <c r="FCD13" s="238"/>
      <c r="FCE13" s="237"/>
      <c r="FCF13" s="238"/>
      <c r="FCG13" s="237"/>
      <c r="FCH13" s="238"/>
      <c r="FCI13" s="237"/>
      <c r="FCJ13" s="238"/>
      <c r="FCK13" s="237"/>
      <c r="FCL13" s="238"/>
      <c r="FCM13" s="237"/>
      <c r="FCN13" s="238"/>
      <c r="FCO13" s="237"/>
      <c r="FCP13" s="238"/>
      <c r="FCQ13" s="237"/>
      <c r="FCR13" s="238"/>
      <c r="FCS13" s="237"/>
      <c r="FCT13" s="238"/>
      <c r="FCU13" s="237"/>
      <c r="FCV13" s="238"/>
      <c r="FCW13" s="237"/>
      <c r="FCX13" s="238"/>
      <c r="FCY13" s="237"/>
      <c r="FCZ13" s="238"/>
      <c r="FDA13" s="237"/>
      <c r="FDB13" s="238"/>
      <c r="FDC13" s="237"/>
      <c r="FDD13" s="238"/>
      <c r="FDE13" s="237"/>
      <c r="FDF13" s="238"/>
      <c r="FDG13" s="237"/>
      <c r="FDH13" s="238"/>
      <c r="FDI13" s="239"/>
      <c r="FDJ13" s="240"/>
      <c r="FDK13" s="241"/>
      <c r="FDL13" s="242"/>
      <c r="FDM13" s="241"/>
      <c r="FDN13" s="243"/>
      <c r="FDO13" s="241"/>
      <c r="FDP13" s="243"/>
      <c r="FDQ13" s="241"/>
      <c r="FDR13" s="243"/>
      <c r="FDS13" s="244"/>
      <c r="FDT13" s="243"/>
      <c r="FDU13" s="244"/>
      <c r="FDV13" s="243"/>
      <c r="FDW13" s="244"/>
      <c r="FDX13" s="243"/>
      <c r="FDY13" s="244"/>
      <c r="FDZ13" s="243"/>
      <c r="FEA13" s="244"/>
      <c r="FEB13" s="243"/>
      <c r="FEC13" s="245"/>
      <c r="FED13" s="246"/>
      <c r="FEE13" s="245"/>
      <c r="FEF13" s="246"/>
      <c r="FEG13" s="245"/>
      <c r="FEH13" s="246"/>
      <c r="FEI13" s="245"/>
      <c r="FEJ13" s="246"/>
      <c r="FEK13" s="245"/>
      <c r="FEL13" s="246"/>
      <c r="FEM13" s="245"/>
      <c r="FEN13" s="245"/>
      <c r="FEO13" s="236"/>
      <c r="FEP13" s="237"/>
      <c r="FEQ13" s="238"/>
      <c r="FER13" s="237"/>
      <c r="FES13" s="238"/>
      <c r="FET13" s="237"/>
      <c r="FEU13" s="238"/>
      <c r="FEV13" s="237"/>
      <c r="FEW13" s="238"/>
      <c r="FEX13" s="237"/>
      <c r="FEY13" s="238"/>
      <c r="FEZ13" s="237"/>
      <c r="FFA13" s="238"/>
      <c r="FFB13" s="237"/>
      <c r="FFC13" s="238"/>
      <c r="FFD13" s="237"/>
      <c r="FFE13" s="238"/>
      <c r="FFF13" s="237"/>
      <c r="FFG13" s="238"/>
      <c r="FFH13" s="237"/>
      <c r="FFI13" s="238"/>
      <c r="FFJ13" s="237"/>
      <c r="FFK13" s="238"/>
      <c r="FFL13" s="237"/>
      <c r="FFM13" s="238"/>
      <c r="FFN13" s="237"/>
      <c r="FFO13" s="238"/>
      <c r="FFP13" s="237"/>
      <c r="FFQ13" s="238"/>
      <c r="FFR13" s="237"/>
      <c r="FFS13" s="238"/>
      <c r="FFT13" s="237"/>
      <c r="FFU13" s="238"/>
      <c r="FFV13" s="237"/>
      <c r="FFW13" s="238"/>
      <c r="FFX13" s="237"/>
      <c r="FFY13" s="238"/>
      <c r="FFZ13" s="237"/>
      <c r="FGA13" s="238"/>
      <c r="FGB13" s="237"/>
      <c r="FGC13" s="238"/>
      <c r="FGD13" s="237"/>
      <c r="FGE13" s="238"/>
      <c r="FGF13" s="239"/>
      <c r="FGG13" s="240"/>
      <c r="FGH13" s="241"/>
      <c r="FGI13" s="242"/>
      <c r="FGJ13" s="241"/>
      <c r="FGK13" s="243"/>
      <c r="FGL13" s="241"/>
      <c r="FGM13" s="243"/>
      <c r="FGN13" s="241"/>
      <c r="FGO13" s="243"/>
      <c r="FGP13" s="244"/>
      <c r="FGQ13" s="243"/>
      <c r="FGR13" s="244"/>
      <c r="FGS13" s="243"/>
      <c r="FGT13" s="244"/>
      <c r="FGU13" s="243"/>
      <c r="FGV13" s="244"/>
      <c r="FGW13" s="243"/>
      <c r="FGX13" s="244"/>
      <c r="FGY13" s="243"/>
      <c r="FGZ13" s="245"/>
      <c r="FHA13" s="246"/>
      <c r="FHB13" s="245"/>
      <c r="FHC13" s="246"/>
      <c r="FHD13" s="245"/>
      <c r="FHE13" s="246"/>
      <c r="FHF13" s="245"/>
      <c r="FHG13" s="246"/>
      <c r="FHH13" s="245"/>
      <c r="FHI13" s="246"/>
      <c r="FHJ13" s="245"/>
      <c r="FHK13" s="245"/>
      <c r="FHL13" s="236"/>
      <c r="FHM13" s="237"/>
      <c r="FHN13" s="238"/>
      <c r="FHO13" s="237"/>
      <c r="FHP13" s="238"/>
      <c r="FHQ13" s="237"/>
      <c r="FHR13" s="238"/>
      <c r="FHS13" s="237"/>
      <c r="FHT13" s="238"/>
      <c r="FHU13" s="237"/>
      <c r="FHV13" s="238"/>
      <c r="FHW13" s="237"/>
      <c r="FHX13" s="238"/>
      <c r="FHY13" s="237"/>
      <c r="FHZ13" s="238"/>
      <c r="FIA13" s="237"/>
      <c r="FIB13" s="238"/>
      <c r="FIC13" s="237"/>
      <c r="FID13" s="238"/>
      <c r="FIE13" s="237"/>
      <c r="FIF13" s="238"/>
      <c r="FIG13" s="237"/>
      <c r="FIH13" s="238"/>
      <c r="FII13" s="237"/>
      <c r="FIJ13" s="238"/>
      <c r="FIK13" s="237"/>
      <c r="FIL13" s="238"/>
      <c r="FIM13" s="237"/>
      <c r="FIN13" s="238"/>
      <c r="FIO13" s="237"/>
      <c r="FIP13" s="238"/>
      <c r="FIQ13" s="237"/>
      <c r="FIR13" s="238"/>
      <c r="FIS13" s="237"/>
      <c r="FIT13" s="238"/>
      <c r="FIU13" s="237"/>
      <c r="FIV13" s="238"/>
      <c r="FIW13" s="237"/>
      <c r="FIX13" s="238"/>
      <c r="FIY13" s="237"/>
      <c r="FIZ13" s="238"/>
      <c r="FJA13" s="237"/>
      <c r="FJB13" s="238"/>
      <c r="FJC13" s="239"/>
      <c r="FJD13" s="240"/>
      <c r="FJE13" s="241"/>
      <c r="FJF13" s="242"/>
      <c r="FJG13" s="241"/>
      <c r="FJH13" s="243"/>
      <c r="FJI13" s="241"/>
      <c r="FJJ13" s="243"/>
      <c r="FJK13" s="241"/>
      <c r="FJL13" s="243"/>
      <c r="FJM13" s="244"/>
      <c r="FJN13" s="243"/>
      <c r="FJO13" s="244"/>
      <c r="FJP13" s="243"/>
      <c r="FJQ13" s="244"/>
      <c r="FJR13" s="243"/>
      <c r="FJS13" s="244"/>
      <c r="FJT13" s="243"/>
      <c r="FJU13" s="244"/>
      <c r="FJV13" s="243"/>
      <c r="FJW13" s="245"/>
      <c r="FJX13" s="246"/>
      <c r="FJY13" s="245"/>
      <c r="FJZ13" s="246"/>
      <c r="FKA13" s="245"/>
      <c r="FKB13" s="246"/>
      <c r="FKC13" s="245"/>
      <c r="FKD13" s="246"/>
      <c r="FKE13" s="245"/>
      <c r="FKF13" s="246"/>
      <c r="FKG13" s="245"/>
      <c r="FKH13" s="245"/>
      <c r="FKI13" s="236"/>
      <c r="FKJ13" s="237"/>
      <c r="FKK13" s="238"/>
      <c r="FKL13" s="237"/>
      <c r="FKM13" s="238"/>
      <c r="FKN13" s="237"/>
      <c r="FKO13" s="238"/>
      <c r="FKP13" s="237"/>
      <c r="FKQ13" s="238"/>
      <c r="FKR13" s="237"/>
      <c r="FKS13" s="238"/>
      <c r="FKT13" s="237"/>
      <c r="FKU13" s="238"/>
      <c r="FKV13" s="237"/>
      <c r="FKW13" s="238"/>
      <c r="FKX13" s="237"/>
      <c r="FKY13" s="238"/>
      <c r="FKZ13" s="237"/>
      <c r="FLA13" s="238"/>
      <c r="FLB13" s="237"/>
      <c r="FLC13" s="238"/>
      <c r="FLD13" s="237"/>
      <c r="FLE13" s="238"/>
      <c r="FLF13" s="237"/>
      <c r="FLG13" s="238"/>
      <c r="FLH13" s="237"/>
      <c r="FLI13" s="238"/>
      <c r="FLJ13" s="237"/>
      <c r="FLK13" s="238"/>
      <c r="FLL13" s="237"/>
      <c r="FLM13" s="238"/>
      <c r="FLN13" s="237"/>
      <c r="FLO13" s="238"/>
      <c r="FLP13" s="237"/>
      <c r="FLQ13" s="238"/>
      <c r="FLR13" s="237"/>
      <c r="FLS13" s="238"/>
      <c r="FLT13" s="237"/>
      <c r="FLU13" s="238"/>
      <c r="FLV13" s="237"/>
      <c r="FLW13" s="238"/>
      <c r="FLX13" s="237"/>
      <c r="FLY13" s="238"/>
      <c r="FLZ13" s="239"/>
      <c r="FMA13" s="240"/>
      <c r="FMB13" s="241"/>
      <c r="FMC13" s="242"/>
      <c r="FMD13" s="241"/>
      <c r="FME13" s="243"/>
      <c r="FMF13" s="241"/>
      <c r="FMG13" s="243"/>
      <c r="FMH13" s="241"/>
      <c r="FMI13" s="243"/>
      <c r="FMJ13" s="244"/>
      <c r="FMK13" s="243"/>
      <c r="FML13" s="244"/>
      <c r="FMM13" s="243"/>
      <c r="FMN13" s="244"/>
      <c r="FMO13" s="243"/>
      <c r="FMP13" s="244"/>
      <c r="FMQ13" s="243"/>
      <c r="FMR13" s="244"/>
      <c r="FMS13" s="243"/>
      <c r="FMT13" s="245"/>
      <c r="FMU13" s="246"/>
      <c r="FMV13" s="245"/>
      <c r="FMW13" s="246"/>
      <c r="FMX13" s="245"/>
      <c r="FMY13" s="246"/>
      <c r="FMZ13" s="245"/>
      <c r="FNA13" s="246"/>
      <c r="FNB13" s="245"/>
      <c r="FNC13" s="246"/>
      <c r="FND13" s="245"/>
      <c r="FNE13" s="245"/>
      <c r="FNF13" s="236"/>
      <c r="FNG13" s="237"/>
      <c r="FNH13" s="238"/>
      <c r="FNI13" s="237"/>
      <c r="FNJ13" s="238"/>
      <c r="FNK13" s="237"/>
      <c r="FNL13" s="238"/>
      <c r="FNM13" s="237"/>
      <c r="FNN13" s="238"/>
      <c r="FNO13" s="237"/>
      <c r="FNP13" s="238"/>
      <c r="FNQ13" s="237"/>
      <c r="FNR13" s="238"/>
      <c r="FNS13" s="237"/>
      <c r="FNT13" s="238"/>
      <c r="FNU13" s="237"/>
      <c r="FNV13" s="238"/>
      <c r="FNW13" s="237"/>
      <c r="FNX13" s="238"/>
      <c r="FNY13" s="237"/>
      <c r="FNZ13" s="238"/>
      <c r="FOA13" s="237"/>
      <c r="FOB13" s="238"/>
      <c r="FOC13" s="237"/>
      <c r="FOD13" s="238"/>
      <c r="FOE13" s="237"/>
      <c r="FOF13" s="238"/>
      <c r="FOG13" s="237"/>
      <c r="FOH13" s="238"/>
      <c r="FOI13" s="237"/>
      <c r="FOJ13" s="238"/>
      <c r="FOK13" s="237"/>
      <c r="FOL13" s="238"/>
      <c r="FOM13" s="237"/>
      <c r="FON13" s="238"/>
      <c r="FOO13" s="237"/>
      <c r="FOP13" s="238"/>
      <c r="FOQ13" s="237"/>
      <c r="FOR13" s="238"/>
      <c r="FOS13" s="237"/>
      <c r="FOT13" s="238"/>
      <c r="FOU13" s="237"/>
      <c r="FOV13" s="238"/>
      <c r="FOW13" s="239"/>
      <c r="FOX13" s="240"/>
      <c r="FOY13" s="241"/>
      <c r="FOZ13" s="242"/>
      <c r="FPA13" s="241"/>
      <c r="FPB13" s="243"/>
      <c r="FPC13" s="241"/>
      <c r="FPD13" s="243"/>
      <c r="FPE13" s="241"/>
      <c r="FPF13" s="243"/>
      <c r="FPG13" s="244"/>
      <c r="FPH13" s="243"/>
      <c r="FPI13" s="244"/>
      <c r="FPJ13" s="243"/>
      <c r="FPK13" s="244"/>
      <c r="FPL13" s="243"/>
      <c r="FPM13" s="244"/>
      <c r="FPN13" s="243"/>
      <c r="FPO13" s="244"/>
      <c r="FPP13" s="243"/>
      <c r="FPQ13" s="245"/>
      <c r="FPR13" s="246"/>
      <c r="FPS13" s="245"/>
      <c r="FPT13" s="246"/>
      <c r="FPU13" s="245"/>
      <c r="FPV13" s="246"/>
      <c r="FPW13" s="245"/>
      <c r="FPX13" s="246"/>
      <c r="FPY13" s="245"/>
      <c r="FPZ13" s="246"/>
      <c r="FQA13" s="245"/>
      <c r="FQB13" s="245"/>
      <c r="FQC13" s="236"/>
      <c r="FQD13" s="237"/>
      <c r="FQE13" s="238"/>
      <c r="FQF13" s="237"/>
      <c r="FQG13" s="238"/>
      <c r="FQH13" s="237"/>
      <c r="FQI13" s="238"/>
      <c r="FQJ13" s="237"/>
      <c r="FQK13" s="238"/>
      <c r="FQL13" s="237"/>
      <c r="FQM13" s="238"/>
      <c r="FQN13" s="237"/>
      <c r="FQO13" s="238"/>
      <c r="FQP13" s="237"/>
      <c r="FQQ13" s="238"/>
      <c r="FQR13" s="237"/>
      <c r="FQS13" s="238"/>
      <c r="FQT13" s="237"/>
      <c r="FQU13" s="238"/>
      <c r="FQV13" s="237"/>
      <c r="FQW13" s="238"/>
      <c r="FQX13" s="237"/>
      <c r="FQY13" s="238"/>
      <c r="FQZ13" s="237"/>
      <c r="FRA13" s="238"/>
      <c r="FRB13" s="237"/>
      <c r="FRC13" s="238"/>
      <c r="FRD13" s="237"/>
      <c r="FRE13" s="238"/>
      <c r="FRF13" s="237"/>
      <c r="FRG13" s="238"/>
      <c r="FRH13" s="237"/>
      <c r="FRI13" s="238"/>
      <c r="FRJ13" s="237"/>
      <c r="FRK13" s="238"/>
      <c r="FRL13" s="237"/>
      <c r="FRM13" s="238"/>
      <c r="FRN13" s="237"/>
      <c r="FRO13" s="238"/>
      <c r="FRP13" s="237"/>
      <c r="FRQ13" s="238"/>
      <c r="FRR13" s="237"/>
      <c r="FRS13" s="238"/>
      <c r="FRT13" s="239"/>
      <c r="FRU13" s="240"/>
      <c r="FRV13" s="241"/>
      <c r="FRW13" s="242"/>
      <c r="FRX13" s="241"/>
      <c r="FRY13" s="243"/>
      <c r="FRZ13" s="241"/>
      <c r="FSA13" s="243"/>
      <c r="FSB13" s="241"/>
      <c r="FSC13" s="243"/>
      <c r="FSD13" s="244"/>
      <c r="FSE13" s="243"/>
      <c r="FSF13" s="244"/>
      <c r="FSG13" s="243"/>
      <c r="FSH13" s="244"/>
      <c r="FSI13" s="243"/>
      <c r="FSJ13" s="244"/>
      <c r="FSK13" s="243"/>
      <c r="FSL13" s="244"/>
      <c r="FSM13" s="243"/>
      <c r="FSN13" s="245"/>
      <c r="FSO13" s="246"/>
      <c r="FSP13" s="245"/>
      <c r="FSQ13" s="246"/>
      <c r="FSR13" s="245"/>
      <c r="FSS13" s="246"/>
      <c r="FST13" s="245"/>
      <c r="FSU13" s="246"/>
      <c r="FSV13" s="245"/>
      <c r="FSW13" s="246"/>
      <c r="FSX13" s="245"/>
      <c r="FSY13" s="245"/>
      <c r="FSZ13" s="236"/>
      <c r="FTA13" s="237"/>
      <c r="FTB13" s="238"/>
      <c r="FTC13" s="237"/>
      <c r="FTD13" s="238"/>
      <c r="FTE13" s="237"/>
      <c r="FTF13" s="238"/>
      <c r="FTG13" s="237"/>
      <c r="FTH13" s="238"/>
      <c r="FTI13" s="237"/>
      <c r="FTJ13" s="238"/>
      <c r="FTK13" s="237"/>
      <c r="FTL13" s="238"/>
      <c r="FTM13" s="237"/>
      <c r="FTN13" s="238"/>
      <c r="FTO13" s="237"/>
      <c r="FTP13" s="238"/>
      <c r="FTQ13" s="237"/>
      <c r="FTR13" s="238"/>
      <c r="FTS13" s="237"/>
      <c r="FTT13" s="238"/>
      <c r="FTU13" s="237"/>
      <c r="FTV13" s="238"/>
      <c r="FTW13" s="237"/>
      <c r="FTX13" s="238"/>
      <c r="FTY13" s="237"/>
      <c r="FTZ13" s="238"/>
      <c r="FUA13" s="237"/>
      <c r="FUB13" s="238"/>
      <c r="FUC13" s="237"/>
      <c r="FUD13" s="238"/>
      <c r="FUE13" s="237"/>
      <c r="FUF13" s="238"/>
      <c r="FUG13" s="237"/>
      <c r="FUH13" s="238"/>
      <c r="FUI13" s="237"/>
      <c r="FUJ13" s="238"/>
      <c r="FUK13" s="237"/>
      <c r="FUL13" s="238"/>
      <c r="FUM13" s="237"/>
      <c r="FUN13" s="238"/>
      <c r="FUO13" s="237"/>
      <c r="FUP13" s="238"/>
      <c r="FUQ13" s="239"/>
      <c r="FUR13" s="240"/>
      <c r="FUS13" s="241"/>
      <c r="FUT13" s="242"/>
      <c r="FUU13" s="241"/>
      <c r="FUV13" s="243"/>
      <c r="FUW13" s="241"/>
      <c r="FUX13" s="243"/>
      <c r="FUY13" s="241"/>
      <c r="FUZ13" s="243"/>
      <c r="FVA13" s="244"/>
      <c r="FVB13" s="243"/>
      <c r="FVC13" s="244"/>
      <c r="FVD13" s="243"/>
      <c r="FVE13" s="244"/>
      <c r="FVF13" s="243"/>
      <c r="FVG13" s="244"/>
      <c r="FVH13" s="243"/>
      <c r="FVI13" s="244"/>
      <c r="FVJ13" s="243"/>
      <c r="FVK13" s="245"/>
      <c r="FVL13" s="246"/>
      <c r="FVM13" s="245"/>
      <c r="FVN13" s="246"/>
      <c r="FVO13" s="245"/>
      <c r="FVP13" s="246"/>
      <c r="FVQ13" s="245"/>
      <c r="FVR13" s="246"/>
      <c r="FVS13" s="245"/>
      <c r="FVT13" s="246"/>
      <c r="FVU13" s="245"/>
      <c r="FVV13" s="245"/>
      <c r="FVW13" s="236"/>
      <c r="FVX13" s="237"/>
      <c r="FVY13" s="238"/>
      <c r="FVZ13" s="237"/>
      <c r="FWA13" s="238"/>
      <c r="FWB13" s="237"/>
      <c r="FWC13" s="238"/>
      <c r="FWD13" s="237"/>
      <c r="FWE13" s="238"/>
      <c r="FWF13" s="237"/>
      <c r="FWG13" s="238"/>
      <c r="FWH13" s="237"/>
      <c r="FWI13" s="238"/>
      <c r="FWJ13" s="237"/>
      <c r="FWK13" s="238"/>
      <c r="FWL13" s="237"/>
      <c r="FWM13" s="238"/>
      <c r="FWN13" s="237"/>
      <c r="FWO13" s="238"/>
      <c r="FWP13" s="237"/>
      <c r="FWQ13" s="238"/>
      <c r="FWR13" s="237"/>
      <c r="FWS13" s="238"/>
      <c r="FWT13" s="237"/>
      <c r="FWU13" s="238"/>
      <c r="FWV13" s="237"/>
      <c r="FWW13" s="238"/>
      <c r="FWX13" s="237"/>
      <c r="FWY13" s="238"/>
      <c r="FWZ13" s="237"/>
      <c r="FXA13" s="238"/>
      <c r="FXB13" s="237"/>
      <c r="FXC13" s="238"/>
      <c r="FXD13" s="237"/>
      <c r="FXE13" s="238"/>
      <c r="FXF13" s="237"/>
      <c r="FXG13" s="238"/>
      <c r="FXH13" s="237"/>
      <c r="FXI13" s="238"/>
      <c r="FXJ13" s="237"/>
      <c r="FXK13" s="238"/>
      <c r="FXL13" s="237"/>
      <c r="FXM13" s="238"/>
      <c r="FXN13" s="239"/>
      <c r="FXO13" s="240"/>
      <c r="FXP13" s="241"/>
      <c r="FXQ13" s="242"/>
      <c r="FXR13" s="241"/>
      <c r="FXS13" s="243"/>
      <c r="FXT13" s="241"/>
      <c r="FXU13" s="243"/>
      <c r="FXV13" s="241"/>
      <c r="FXW13" s="243"/>
      <c r="FXX13" s="244"/>
      <c r="FXY13" s="243"/>
      <c r="FXZ13" s="244"/>
      <c r="FYA13" s="243"/>
      <c r="FYB13" s="244"/>
      <c r="FYC13" s="243"/>
      <c r="FYD13" s="244"/>
      <c r="FYE13" s="243"/>
      <c r="FYF13" s="244"/>
      <c r="FYG13" s="243"/>
      <c r="FYH13" s="245"/>
      <c r="FYI13" s="246"/>
      <c r="FYJ13" s="245"/>
      <c r="FYK13" s="246"/>
      <c r="FYL13" s="245"/>
      <c r="FYM13" s="246"/>
      <c r="FYN13" s="245"/>
      <c r="FYO13" s="246"/>
      <c r="FYP13" s="245"/>
      <c r="FYQ13" s="246"/>
      <c r="FYR13" s="245"/>
      <c r="FYS13" s="245"/>
      <c r="FYT13" s="236"/>
      <c r="FYU13" s="237"/>
      <c r="FYV13" s="238"/>
      <c r="FYW13" s="237"/>
      <c r="FYX13" s="238"/>
      <c r="FYY13" s="237"/>
      <c r="FYZ13" s="238"/>
      <c r="FZA13" s="237"/>
      <c r="FZB13" s="238"/>
      <c r="FZC13" s="237"/>
      <c r="FZD13" s="238"/>
      <c r="FZE13" s="237"/>
      <c r="FZF13" s="238"/>
      <c r="FZG13" s="237"/>
      <c r="FZH13" s="238"/>
      <c r="FZI13" s="237"/>
      <c r="FZJ13" s="238"/>
      <c r="FZK13" s="237"/>
      <c r="FZL13" s="238"/>
      <c r="FZM13" s="237"/>
      <c r="FZN13" s="238"/>
      <c r="FZO13" s="237"/>
      <c r="FZP13" s="238"/>
      <c r="FZQ13" s="237"/>
      <c r="FZR13" s="238"/>
      <c r="FZS13" s="237"/>
      <c r="FZT13" s="238"/>
      <c r="FZU13" s="237"/>
      <c r="FZV13" s="238"/>
      <c r="FZW13" s="237"/>
      <c r="FZX13" s="238"/>
      <c r="FZY13" s="237"/>
      <c r="FZZ13" s="238"/>
      <c r="GAA13" s="237"/>
      <c r="GAB13" s="238"/>
      <c r="GAC13" s="237"/>
      <c r="GAD13" s="238"/>
      <c r="GAE13" s="237"/>
      <c r="GAF13" s="238"/>
      <c r="GAG13" s="237"/>
      <c r="GAH13" s="238"/>
      <c r="GAI13" s="237"/>
      <c r="GAJ13" s="238"/>
      <c r="GAK13" s="239"/>
      <c r="GAL13" s="240"/>
      <c r="GAM13" s="241"/>
      <c r="GAN13" s="242"/>
      <c r="GAO13" s="241"/>
      <c r="GAP13" s="243"/>
      <c r="GAQ13" s="241"/>
      <c r="GAR13" s="243"/>
      <c r="GAS13" s="241"/>
      <c r="GAT13" s="243"/>
      <c r="GAU13" s="244"/>
      <c r="GAV13" s="243"/>
      <c r="GAW13" s="244"/>
      <c r="GAX13" s="243"/>
      <c r="GAY13" s="244"/>
      <c r="GAZ13" s="243"/>
      <c r="GBA13" s="244"/>
      <c r="GBB13" s="243"/>
      <c r="GBC13" s="244"/>
      <c r="GBD13" s="243"/>
      <c r="GBE13" s="245"/>
      <c r="GBF13" s="246"/>
      <c r="GBG13" s="245"/>
      <c r="GBH13" s="246"/>
      <c r="GBI13" s="245"/>
      <c r="GBJ13" s="246"/>
      <c r="GBK13" s="245"/>
      <c r="GBL13" s="246"/>
      <c r="GBM13" s="245"/>
      <c r="GBN13" s="246"/>
      <c r="GBO13" s="245"/>
      <c r="GBP13" s="245"/>
      <c r="GBQ13" s="236"/>
      <c r="GBR13" s="237"/>
      <c r="GBS13" s="238"/>
      <c r="GBT13" s="237"/>
      <c r="GBU13" s="238"/>
      <c r="GBV13" s="237"/>
      <c r="GBW13" s="238"/>
      <c r="GBX13" s="237"/>
      <c r="GBY13" s="238"/>
      <c r="GBZ13" s="237"/>
      <c r="GCA13" s="238"/>
      <c r="GCB13" s="237"/>
      <c r="GCC13" s="238"/>
      <c r="GCD13" s="237"/>
      <c r="GCE13" s="238"/>
      <c r="GCF13" s="237"/>
      <c r="GCG13" s="238"/>
      <c r="GCH13" s="237"/>
      <c r="GCI13" s="238"/>
      <c r="GCJ13" s="237"/>
      <c r="GCK13" s="238"/>
      <c r="GCL13" s="237"/>
      <c r="GCM13" s="238"/>
      <c r="GCN13" s="237"/>
      <c r="GCO13" s="238"/>
      <c r="GCP13" s="237"/>
      <c r="GCQ13" s="238"/>
      <c r="GCR13" s="237"/>
      <c r="GCS13" s="238"/>
      <c r="GCT13" s="237"/>
      <c r="GCU13" s="238"/>
      <c r="GCV13" s="237"/>
      <c r="GCW13" s="238"/>
      <c r="GCX13" s="237"/>
      <c r="GCY13" s="238"/>
      <c r="GCZ13" s="237"/>
      <c r="GDA13" s="238"/>
      <c r="GDB13" s="237"/>
      <c r="GDC13" s="238"/>
      <c r="GDD13" s="237"/>
      <c r="GDE13" s="238"/>
      <c r="GDF13" s="237"/>
      <c r="GDG13" s="238"/>
      <c r="GDH13" s="239"/>
      <c r="GDI13" s="240"/>
      <c r="GDJ13" s="241"/>
      <c r="GDK13" s="242"/>
      <c r="GDL13" s="241"/>
      <c r="GDM13" s="243"/>
      <c r="GDN13" s="241"/>
      <c r="GDO13" s="243"/>
      <c r="GDP13" s="241"/>
      <c r="GDQ13" s="243"/>
      <c r="GDR13" s="244"/>
      <c r="GDS13" s="243"/>
      <c r="GDT13" s="244"/>
      <c r="GDU13" s="243"/>
      <c r="GDV13" s="244"/>
      <c r="GDW13" s="243"/>
      <c r="GDX13" s="244"/>
      <c r="GDY13" s="243"/>
      <c r="GDZ13" s="244"/>
      <c r="GEA13" s="243"/>
      <c r="GEB13" s="245"/>
      <c r="GEC13" s="246"/>
      <c r="GED13" s="245"/>
      <c r="GEE13" s="246"/>
      <c r="GEF13" s="245"/>
      <c r="GEG13" s="246"/>
      <c r="GEH13" s="245"/>
      <c r="GEI13" s="246"/>
      <c r="GEJ13" s="245"/>
      <c r="GEK13" s="246"/>
      <c r="GEL13" s="245"/>
      <c r="GEM13" s="245"/>
      <c r="GEN13" s="236"/>
      <c r="GEO13" s="237"/>
      <c r="GEP13" s="238"/>
      <c r="GEQ13" s="237"/>
      <c r="GER13" s="238"/>
      <c r="GES13" s="237"/>
      <c r="GET13" s="238"/>
      <c r="GEU13" s="237"/>
      <c r="GEV13" s="238"/>
      <c r="GEW13" s="237"/>
      <c r="GEX13" s="238"/>
      <c r="GEY13" s="237"/>
      <c r="GEZ13" s="238"/>
      <c r="GFA13" s="237"/>
      <c r="GFB13" s="238"/>
      <c r="GFC13" s="237"/>
      <c r="GFD13" s="238"/>
      <c r="GFE13" s="237"/>
      <c r="GFF13" s="238"/>
      <c r="GFG13" s="237"/>
      <c r="GFH13" s="238"/>
      <c r="GFI13" s="237"/>
      <c r="GFJ13" s="238"/>
      <c r="GFK13" s="237"/>
      <c r="GFL13" s="238"/>
      <c r="GFM13" s="237"/>
      <c r="GFN13" s="238"/>
      <c r="GFO13" s="237"/>
      <c r="GFP13" s="238"/>
      <c r="GFQ13" s="237"/>
      <c r="GFR13" s="238"/>
      <c r="GFS13" s="237"/>
      <c r="GFT13" s="238"/>
      <c r="GFU13" s="237"/>
      <c r="GFV13" s="238"/>
      <c r="GFW13" s="237"/>
      <c r="GFX13" s="238"/>
      <c r="GFY13" s="237"/>
      <c r="GFZ13" s="238"/>
      <c r="GGA13" s="237"/>
      <c r="GGB13" s="238"/>
      <c r="GGC13" s="237"/>
      <c r="GGD13" s="238"/>
      <c r="GGE13" s="239"/>
      <c r="GGF13" s="240"/>
      <c r="GGG13" s="241"/>
      <c r="GGH13" s="242"/>
      <c r="GGI13" s="241"/>
      <c r="GGJ13" s="243"/>
      <c r="GGK13" s="241"/>
      <c r="GGL13" s="243"/>
      <c r="GGM13" s="241"/>
      <c r="GGN13" s="243"/>
      <c r="GGO13" s="244"/>
      <c r="GGP13" s="243"/>
      <c r="GGQ13" s="244"/>
      <c r="GGR13" s="243"/>
      <c r="GGS13" s="244"/>
      <c r="GGT13" s="243"/>
      <c r="GGU13" s="244"/>
      <c r="GGV13" s="243"/>
      <c r="GGW13" s="244"/>
      <c r="GGX13" s="243"/>
      <c r="GGY13" s="245"/>
      <c r="GGZ13" s="246"/>
      <c r="GHA13" s="245"/>
      <c r="GHB13" s="246"/>
      <c r="GHC13" s="245"/>
      <c r="GHD13" s="246"/>
      <c r="GHE13" s="245"/>
      <c r="GHF13" s="246"/>
      <c r="GHG13" s="245"/>
      <c r="GHH13" s="246"/>
      <c r="GHI13" s="245"/>
      <c r="GHJ13" s="245"/>
      <c r="GHK13" s="236"/>
      <c r="GHL13" s="237"/>
      <c r="GHM13" s="238"/>
      <c r="GHN13" s="237"/>
      <c r="GHO13" s="238"/>
      <c r="GHP13" s="237"/>
      <c r="GHQ13" s="238"/>
      <c r="GHR13" s="237"/>
      <c r="GHS13" s="238"/>
      <c r="GHT13" s="237"/>
      <c r="GHU13" s="238"/>
      <c r="GHV13" s="237"/>
      <c r="GHW13" s="238"/>
      <c r="GHX13" s="237"/>
      <c r="GHY13" s="238"/>
      <c r="GHZ13" s="237"/>
      <c r="GIA13" s="238"/>
      <c r="GIB13" s="237"/>
      <c r="GIC13" s="238"/>
      <c r="GID13" s="237"/>
      <c r="GIE13" s="238"/>
      <c r="GIF13" s="237"/>
      <c r="GIG13" s="238"/>
      <c r="GIH13" s="237"/>
      <c r="GII13" s="238"/>
      <c r="GIJ13" s="237"/>
      <c r="GIK13" s="238"/>
      <c r="GIL13" s="237"/>
      <c r="GIM13" s="238"/>
      <c r="GIN13" s="237"/>
      <c r="GIO13" s="238"/>
      <c r="GIP13" s="237"/>
      <c r="GIQ13" s="238"/>
      <c r="GIR13" s="237"/>
      <c r="GIS13" s="238"/>
      <c r="GIT13" s="237"/>
      <c r="GIU13" s="238"/>
      <c r="GIV13" s="237"/>
      <c r="GIW13" s="238"/>
      <c r="GIX13" s="237"/>
      <c r="GIY13" s="238"/>
      <c r="GIZ13" s="237"/>
      <c r="GJA13" s="238"/>
      <c r="GJB13" s="239"/>
      <c r="GJC13" s="240"/>
      <c r="GJD13" s="241"/>
      <c r="GJE13" s="242"/>
      <c r="GJF13" s="241"/>
      <c r="GJG13" s="243"/>
      <c r="GJH13" s="241"/>
      <c r="GJI13" s="243"/>
      <c r="GJJ13" s="241"/>
      <c r="GJK13" s="243"/>
      <c r="GJL13" s="244"/>
      <c r="GJM13" s="243"/>
      <c r="GJN13" s="244"/>
      <c r="GJO13" s="243"/>
      <c r="GJP13" s="244"/>
      <c r="GJQ13" s="243"/>
      <c r="GJR13" s="244"/>
      <c r="GJS13" s="243"/>
      <c r="GJT13" s="244"/>
      <c r="GJU13" s="243"/>
      <c r="GJV13" s="245"/>
      <c r="GJW13" s="246"/>
      <c r="GJX13" s="245"/>
      <c r="GJY13" s="246"/>
      <c r="GJZ13" s="245"/>
      <c r="GKA13" s="246"/>
      <c r="GKB13" s="245"/>
      <c r="GKC13" s="246"/>
      <c r="GKD13" s="245"/>
      <c r="GKE13" s="246"/>
      <c r="GKF13" s="245"/>
      <c r="GKG13" s="245"/>
      <c r="GKH13" s="236"/>
      <c r="GKI13" s="237"/>
      <c r="GKJ13" s="238"/>
      <c r="GKK13" s="237"/>
      <c r="GKL13" s="238"/>
      <c r="GKM13" s="237"/>
      <c r="GKN13" s="238"/>
      <c r="GKO13" s="237"/>
      <c r="GKP13" s="238"/>
      <c r="GKQ13" s="237"/>
      <c r="GKR13" s="238"/>
      <c r="GKS13" s="237"/>
      <c r="GKT13" s="238"/>
      <c r="GKU13" s="237"/>
      <c r="GKV13" s="238"/>
      <c r="GKW13" s="237"/>
      <c r="GKX13" s="238"/>
      <c r="GKY13" s="237"/>
      <c r="GKZ13" s="238"/>
      <c r="GLA13" s="237"/>
      <c r="GLB13" s="238"/>
      <c r="GLC13" s="237"/>
      <c r="GLD13" s="238"/>
      <c r="GLE13" s="237"/>
      <c r="GLF13" s="238"/>
      <c r="GLG13" s="237"/>
      <c r="GLH13" s="238"/>
      <c r="GLI13" s="237"/>
      <c r="GLJ13" s="238"/>
      <c r="GLK13" s="237"/>
      <c r="GLL13" s="238"/>
      <c r="GLM13" s="237"/>
      <c r="GLN13" s="238"/>
      <c r="GLO13" s="237"/>
      <c r="GLP13" s="238"/>
      <c r="GLQ13" s="237"/>
      <c r="GLR13" s="238"/>
      <c r="GLS13" s="237"/>
      <c r="GLT13" s="238"/>
      <c r="GLU13" s="237"/>
      <c r="GLV13" s="238"/>
      <c r="GLW13" s="237"/>
      <c r="GLX13" s="238"/>
      <c r="GLY13" s="239"/>
      <c r="GLZ13" s="240"/>
      <c r="GMA13" s="241"/>
      <c r="GMB13" s="242"/>
      <c r="GMC13" s="241"/>
      <c r="GMD13" s="243"/>
      <c r="GME13" s="241"/>
      <c r="GMF13" s="243"/>
      <c r="GMG13" s="241"/>
      <c r="GMH13" s="243"/>
      <c r="GMI13" s="244"/>
      <c r="GMJ13" s="243"/>
      <c r="GMK13" s="244"/>
      <c r="GML13" s="243"/>
      <c r="GMM13" s="244"/>
      <c r="GMN13" s="243"/>
      <c r="GMO13" s="244"/>
      <c r="GMP13" s="243"/>
      <c r="GMQ13" s="244"/>
      <c r="GMR13" s="243"/>
      <c r="GMS13" s="245"/>
      <c r="GMT13" s="246"/>
      <c r="GMU13" s="245"/>
      <c r="GMV13" s="246"/>
      <c r="GMW13" s="245"/>
      <c r="GMX13" s="246"/>
      <c r="GMY13" s="245"/>
      <c r="GMZ13" s="246"/>
      <c r="GNA13" s="245"/>
      <c r="GNB13" s="246"/>
      <c r="GNC13" s="245"/>
      <c r="GND13" s="245"/>
      <c r="GNE13" s="236"/>
      <c r="GNF13" s="237"/>
      <c r="GNG13" s="238"/>
      <c r="GNH13" s="237"/>
      <c r="GNI13" s="238"/>
      <c r="GNJ13" s="237"/>
      <c r="GNK13" s="238"/>
      <c r="GNL13" s="237"/>
      <c r="GNM13" s="238"/>
      <c r="GNN13" s="237"/>
      <c r="GNO13" s="238"/>
      <c r="GNP13" s="237"/>
      <c r="GNQ13" s="238"/>
      <c r="GNR13" s="237"/>
      <c r="GNS13" s="238"/>
      <c r="GNT13" s="237"/>
      <c r="GNU13" s="238"/>
      <c r="GNV13" s="237"/>
      <c r="GNW13" s="238"/>
      <c r="GNX13" s="237"/>
      <c r="GNY13" s="238"/>
      <c r="GNZ13" s="237"/>
      <c r="GOA13" s="238"/>
      <c r="GOB13" s="237"/>
      <c r="GOC13" s="238"/>
      <c r="GOD13" s="237"/>
      <c r="GOE13" s="238"/>
      <c r="GOF13" s="237"/>
      <c r="GOG13" s="238"/>
      <c r="GOH13" s="237"/>
      <c r="GOI13" s="238"/>
      <c r="GOJ13" s="237"/>
      <c r="GOK13" s="238"/>
      <c r="GOL13" s="237"/>
      <c r="GOM13" s="238"/>
      <c r="GON13" s="237"/>
      <c r="GOO13" s="238"/>
      <c r="GOP13" s="237"/>
      <c r="GOQ13" s="238"/>
      <c r="GOR13" s="237"/>
      <c r="GOS13" s="238"/>
      <c r="GOT13" s="237"/>
      <c r="GOU13" s="238"/>
      <c r="GOV13" s="239"/>
      <c r="GOW13" s="240"/>
      <c r="GOX13" s="241"/>
      <c r="GOY13" s="242"/>
      <c r="GOZ13" s="241"/>
      <c r="GPA13" s="243"/>
      <c r="GPB13" s="241"/>
      <c r="GPC13" s="243"/>
      <c r="GPD13" s="241"/>
      <c r="GPE13" s="243"/>
      <c r="GPF13" s="244"/>
      <c r="GPG13" s="243"/>
      <c r="GPH13" s="244"/>
      <c r="GPI13" s="243"/>
      <c r="GPJ13" s="244"/>
      <c r="GPK13" s="243"/>
      <c r="GPL13" s="244"/>
      <c r="GPM13" s="243"/>
      <c r="GPN13" s="244"/>
      <c r="GPO13" s="243"/>
      <c r="GPP13" s="245"/>
      <c r="GPQ13" s="246"/>
      <c r="GPR13" s="245"/>
      <c r="GPS13" s="246"/>
      <c r="GPT13" s="245"/>
      <c r="GPU13" s="246"/>
      <c r="GPV13" s="245"/>
      <c r="GPW13" s="246"/>
      <c r="GPX13" s="245"/>
      <c r="GPY13" s="246"/>
      <c r="GPZ13" s="245"/>
      <c r="GQA13" s="245"/>
      <c r="GQB13" s="236"/>
      <c r="GQC13" s="237"/>
      <c r="GQD13" s="238"/>
      <c r="GQE13" s="237"/>
      <c r="GQF13" s="238"/>
      <c r="GQG13" s="237"/>
      <c r="GQH13" s="238"/>
      <c r="GQI13" s="237"/>
      <c r="GQJ13" s="238"/>
      <c r="GQK13" s="237"/>
      <c r="GQL13" s="238"/>
      <c r="GQM13" s="237"/>
      <c r="GQN13" s="238"/>
      <c r="GQO13" s="237"/>
      <c r="GQP13" s="238"/>
      <c r="GQQ13" s="237"/>
      <c r="GQR13" s="238"/>
      <c r="GQS13" s="237"/>
      <c r="GQT13" s="238"/>
      <c r="GQU13" s="237"/>
      <c r="GQV13" s="238"/>
      <c r="GQW13" s="237"/>
      <c r="GQX13" s="238"/>
      <c r="GQY13" s="237"/>
      <c r="GQZ13" s="238"/>
      <c r="GRA13" s="237"/>
      <c r="GRB13" s="238"/>
      <c r="GRC13" s="237"/>
      <c r="GRD13" s="238"/>
      <c r="GRE13" s="237"/>
      <c r="GRF13" s="238"/>
      <c r="GRG13" s="237"/>
      <c r="GRH13" s="238"/>
      <c r="GRI13" s="237"/>
      <c r="GRJ13" s="238"/>
      <c r="GRK13" s="237"/>
      <c r="GRL13" s="238"/>
      <c r="GRM13" s="237"/>
      <c r="GRN13" s="238"/>
      <c r="GRO13" s="237"/>
      <c r="GRP13" s="238"/>
      <c r="GRQ13" s="237"/>
      <c r="GRR13" s="238"/>
      <c r="GRS13" s="239"/>
      <c r="GRT13" s="240"/>
      <c r="GRU13" s="241"/>
      <c r="GRV13" s="242"/>
      <c r="GRW13" s="241"/>
      <c r="GRX13" s="243"/>
      <c r="GRY13" s="241"/>
      <c r="GRZ13" s="243"/>
      <c r="GSA13" s="241"/>
      <c r="GSB13" s="243"/>
      <c r="GSC13" s="244"/>
      <c r="GSD13" s="243"/>
      <c r="GSE13" s="244"/>
      <c r="GSF13" s="243"/>
      <c r="GSG13" s="244"/>
      <c r="GSH13" s="243"/>
      <c r="GSI13" s="244"/>
      <c r="GSJ13" s="243"/>
      <c r="GSK13" s="244"/>
      <c r="GSL13" s="243"/>
      <c r="GSM13" s="245"/>
      <c r="GSN13" s="246"/>
      <c r="GSO13" s="245"/>
      <c r="GSP13" s="246"/>
      <c r="GSQ13" s="245"/>
      <c r="GSR13" s="246"/>
      <c r="GSS13" s="245"/>
      <c r="GST13" s="246"/>
      <c r="GSU13" s="245"/>
      <c r="GSV13" s="246"/>
      <c r="GSW13" s="245"/>
      <c r="GSX13" s="245"/>
      <c r="GSY13" s="236"/>
      <c r="GSZ13" s="237"/>
      <c r="GTA13" s="238"/>
      <c r="GTB13" s="237"/>
      <c r="GTC13" s="238"/>
      <c r="GTD13" s="237"/>
      <c r="GTE13" s="238"/>
      <c r="GTF13" s="237"/>
      <c r="GTG13" s="238"/>
      <c r="GTH13" s="237"/>
      <c r="GTI13" s="238"/>
      <c r="GTJ13" s="237"/>
      <c r="GTK13" s="238"/>
      <c r="GTL13" s="237"/>
      <c r="GTM13" s="238"/>
      <c r="GTN13" s="237"/>
      <c r="GTO13" s="238"/>
      <c r="GTP13" s="237"/>
      <c r="GTQ13" s="238"/>
      <c r="GTR13" s="237"/>
      <c r="GTS13" s="238"/>
      <c r="GTT13" s="237"/>
      <c r="GTU13" s="238"/>
      <c r="GTV13" s="237"/>
      <c r="GTW13" s="238"/>
      <c r="GTX13" s="237"/>
      <c r="GTY13" s="238"/>
      <c r="GTZ13" s="237"/>
      <c r="GUA13" s="238"/>
      <c r="GUB13" s="237"/>
      <c r="GUC13" s="238"/>
      <c r="GUD13" s="237"/>
      <c r="GUE13" s="238"/>
      <c r="GUF13" s="237"/>
      <c r="GUG13" s="238"/>
      <c r="GUH13" s="237"/>
      <c r="GUI13" s="238"/>
      <c r="GUJ13" s="237"/>
      <c r="GUK13" s="238"/>
      <c r="GUL13" s="237"/>
      <c r="GUM13" s="238"/>
      <c r="GUN13" s="237"/>
      <c r="GUO13" s="238"/>
      <c r="GUP13" s="239"/>
      <c r="GUQ13" s="240"/>
      <c r="GUR13" s="241"/>
      <c r="GUS13" s="242"/>
      <c r="GUT13" s="241"/>
      <c r="GUU13" s="243"/>
      <c r="GUV13" s="241"/>
      <c r="GUW13" s="243"/>
      <c r="GUX13" s="241"/>
      <c r="GUY13" s="243"/>
      <c r="GUZ13" s="244"/>
      <c r="GVA13" s="243"/>
      <c r="GVB13" s="244"/>
      <c r="GVC13" s="243"/>
      <c r="GVD13" s="244"/>
      <c r="GVE13" s="243"/>
      <c r="GVF13" s="244"/>
      <c r="GVG13" s="243"/>
      <c r="GVH13" s="244"/>
      <c r="GVI13" s="243"/>
      <c r="GVJ13" s="245"/>
      <c r="GVK13" s="246"/>
      <c r="GVL13" s="245"/>
      <c r="GVM13" s="246"/>
      <c r="GVN13" s="245"/>
      <c r="GVO13" s="246"/>
      <c r="GVP13" s="245"/>
      <c r="GVQ13" s="246"/>
      <c r="GVR13" s="245"/>
      <c r="GVS13" s="246"/>
      <c r="GVT13" s="245"/>
      <c r="GVU13" s="245"/>
      <c r="GVV13" s="236"/>
      <c r="GVW13" s="237"/>
      <c r="GVX13" s="238"/>
      <c r="GVY13" s="237"/>
      <c r="GVZ13" s="238"/>
      <c r="GWA13" s="237"/>
      <c r="GWB13" s="238"/>
      <c r="GWC13" s="237"/>
      <c r="GWD13" s="238"/>
      <c r="GWE13" s="237"/>
      <c r="GWF13" s="238"/>
      <c r="GWG13" s="237"/>
      <c r="GWH13" s="238"/>
      <c r="GWI13" s="237"/>
      <c r="GWJ13" s="238"/>
      <c r="GWK13" s="237"/>
      <c r="GWL13" s="238"/>
      <c r="GWM13" s="237"/>
      <c r="GWN13" s="238"/>
      <c r="GWO13" s="237"/>
      <c r="GWP13" s="238"/>
      <c r="GWQ13" s="237"/>
      <c r="GWR13" s="238"/>
      <c r="GWS13" s="237"/>
      <c r="GWT13" s="238"/>
      <c r="GWU13" s="237"/>
      <c r="GWV13" s="238"/>
      <c r="GWW13" s="237"/>
      <c r="GWX13" s="238"/>
      <c r="GWY13" s="237"/>
      <c r="GWZ13" s="238"/>
      <c r="GXA13" s="237"/>
      <c r="GXB13" s="238"/>
      <c r="GXC13" s="237"/>
      <c r="GXD13" s="238"/>
      <c r="GXE13" s="237"/>
      <c r="GXF13" s="238"/>
      <c r="GXG13" s="237"/>
      <c r="GXH13" s="238"/>
      <c r="GXI13" s="237"/>
      <c r="GXJ13" s="238"/>
      <c r="GXK13" s="237"/>
      <c r="GXL13" s="238"/>
      <c r="GXM13" s="239"/>
      <c r="GXN13" s="240"/>
      <c r="GXO13" s="241"/>
      <c r="GXP13" s="242"/>
      <c r="GXQ13" s="241"/>
      <c r="GXR13" s="243"/>
      <c r="GXS13" s="241"/>
      <c r="GXT13" s="243"/>
      <c r="GXU13" s="241"/>
      <c r="GXV13" s="243"/>
      <c r="GXW13" s="244"/>
      <c r="GXX13" s="243"/>
      <c r="GXY13" s="244"/>
      <c r="GXZ13" s="243"/>
      <c r="GYA13" s="244"/>
      <c r="GYB13" s="243"/>
      <c r="GYC13" s="244"/>
      <c r="GYD13" s="243"/>
      <c r="GYE13" s="244"/>
      <c r="GYF13" s="243"/>
      <c r="GYG13" s="245"/>
      <c r="GYH13" s="246"/>
      <c r="GYI13" s="245"/>
      <c r="GYJ13" s="246"/>
      <c r="GYK13" s="245"/>
      <c r="GYL13" s="246"/>
      <c r="GYM13" s="245"/>
      <c r="GYN13" s="246"/>
      <c r="GYO13" s="245"/>
      <c r="GYP13" s="246"/>
      <c r="GYQ13" s="245"/>
      <c r="GYR13" s="245"/>
      <c r="GYS13" s="236"/>
      <c r="GYT13" s="237"/>
      <c r="GYU13" s="238"/>
      <c r="GYV13" s="237"/>
      <c r="GYW13" s="238"/>
      <c r="GYX13" s="237"/>
      <c r="GYY13" s="238"/>
      <c r="GYZ13" s="237"/>
      <c r="GZA13" s="238"/>
      <c r="GZB13" s="237"/>
      <c r="GZC13" s="238"/>
      <c r="GZD13" s="237"/>
      <c r="GZE13" s="238"/>
      <c r="GZF13" s="237"/>
      <c r="GZG13" s="238"/>
      <c r="GZH13" s="237"/>
      <c r="GZI13" s="238"/>
      <c r="GZJ13" s="237"/>
      <c r="GZK13" s="238"/>
      <c r="GZL13" s="237"/>
      <c r="GZM13" s="238"/>
      <c r="GZN13" s="237"/>
      <c r="GZO13" s="238"/>
      <c r="GZP13" s="237"/>
      <c r="GZQ13" s="238"/>
      <c r="GZR13" s="237"/>
      <c r="GZS13" s="238"/>
      <c r="GZT13" s="237"/>
      <c r="GZU13" s="238"/>
      <c r="GZV13" s="237"/>
      <c r="GZW13" s="238"/>
      <c r="GZX13" s="237"/>
      <c r="GZY13" s="238"/>
      <c r="GZZ13" s="237"/>
      <c r="HAA13" s="238"/>
      <c r="HAB13" s="237"/>
      <c r="HAC13" s="238"/>
      <c r="HAD13" s="237"/>
      <c r="HAE13" s="238"/>
      <c r="HAF13" s="237"/>
      <c r="HAG13" s="238"/>
      <c r="HAH13" s="237"/>
      <c r="HAI13" s="238"/>
      <c r="HAJ13" s="239"/>
      <c r="HAK13" s="240"/>
      <c r="HAL13" s="241"/>
      <c r="HAM13" s="242"/>
      <c r="HAN13" s="241"/>
      <c r="HAO13" s="243"/>
      <c r="HAP13" s="241"/>
      <c r="HAQ13" s="243"/>
      <c r="HAR13" s="241"/>
      <c r="HAS13" s="243"/>
      <c r="HAT13" s="244"/>
      <c r="HAU13" s="243"/>
      <c r="HAV13" s="244"/>
      <c r="HAW13" s="243"/>
      <c r="HAX13" s="244"/>
      <c r="HAY13" s="243"/>
      <c r="HAZ13" s="244"/>
      <c r="HBA13" s="243"/>
      <c r="HBB13" s="244"/>
      <c r="HBC13" s="243"/>
      <c r="HBD13" s="245"/>
      <c r="HBE13" s="246"/>
      <c r="HBF13" s="245"/>
      <c r="HBG13" s="246"/>
      <c r="HBH13" s="245"/>
      <c r="HBI13" s="246"/>
      <c r="HBJ13" s="245"/>
      <c r="HBK13" s="246"/>
      <c r="HBL13" s="245"/>
      <c r="HBM13" s="246"/>
      <c r="HBN13" s="245"/>
      <c r="HBO13" s="245"/>
      <c r="HBP13" s="236"/>
      <c r="HBQ13" s="237"/>
      <c r="HBR13" s="238"/>
      <c r="HBS13" s="237"/>
      <c r="HBT13" s="238"/>
      <c r="HBU13" s="237"/>
      <c r="HBV13" s="238"/>
      <c r="HBW13" s="237"/>
      <c r="HBX13" s="238"/>
      <c r="HBY13" s="237"/>
      <c r="HBZ13" s="238"/>
      <c r="HCA13" s="237"/>
      <c r="HCB13" s="238"/>
      <c r="HCC13" s="237"/>
      <c r="HCD13" s="238"/>
      <c r="HCE13" s="237"/>
      <c r="HCF13" s="238"/>
      <c r="HCG13" s="237"/>
      <c r="HCH13" s="238"/>
      <c r="HCI13" s="237"/>
      <c r="HCJ13" s="238"/>
      <c r="HCK13" s="237"/>
      <c r="HCL13" s="238"/>
      <c r="HCM13" s="237"/>
      <c r="HCN13" s="238"/>
      <c r="HCO13" s="237"/>
      <c r="HCP13" s="238"/>
      <c r="HCQ13" s="237"/>
      <c r="HCR13" s="238"/>
      <c r="HCS13" s="237"/>
      <c r="HCT13" s="238"/>
      <c r="HCU13" s="237"/>
      <c r="HCV13" s="238"/>
      <c r="HCW13" s="237"/>
      <c r="HCX13" s="238"/>
      <c r="HCY13" s="237"/>
      <c r="HCZ13" s="238"/>
      <c r="HDA13" s="237"/>
      <c r="HDB13" s="238"/>
      <c r="HDC13" s="237"/>
      <c r="HDD13" s="238"/>
      <c r="HDE13" s="237"/>
      <c r="HDF13" s="238"/>
      <c r="HDG13" s="239"/>
      <c r="HDH13" s="240"/>
      <c r="HDI13" s="241"/>
      <c r="HDJ13" s="242"/>
      <c r="HDK13" s="241"/>
      <c r="HDL13" s="243"/>
      <c r="HDM13" s="241"/>
      <c r="HDN13" s="243"/>
      <c r="HDO13" s="241"/>
      <c r="HDP13" s="243"/>
      <c r="HDQ13" s="244"/>
      <c r="HDR13" s="243"/>
      <c r="HDS13" s="244"/>
      <c r="HDT13" s="243"/>
      <c r="HDU13" s="244"/>
      <c r="HDV13" s="243"/>
      <c r="HDW13" s="244"/>
      <c r="HDX13" s="243"/>
      <c r="HDY13" s="244"/>
      <c r="HDZ13" s="243"/>
      <c r="HEA13" s="245"/>
      <c r="HEB13" s="246"/>
      <c r="HEC13" s="245"/>
      <c r="HED13" s="246"/>
      <c r="HEE13" s="245"/>
      <c r="HEF13" s="246"/>
      <c r="HEG13" s="245"/>
      <c r="HEH13" s="246"/>
      <c r="HEI13" s="245"/>
      <c r="HEJ13" s="246"/>
      <c r="HEK13" s="245"/>
      <c r="HEL13" s="245"/>
      <c r="HEM13" s="236"/>
      <c r="HEN13" s="237"/>
      <c r="HEO13" s="238"/>
      <c r="HEP13" s="237"/>
      <c r="HEQ13" s="238"/>
      <c r="HER13" s="237"/>
      <c r="HES13" s="238"/>
      <c r="HET13" s="237"/>
      <c r="HEU13" s="238"/>
      <c r="HEV13" s="237"/>
      <c r="HEW13" s="238"/>
      <c r="HEX13" s="237"/>
      <c r="HEY13" s="238"/>
      <c r="HEZ13" s="237"/>
      <c r="HFA13" s="238"/>
      <c r="HFB13" s="237"/>
      <c r="HFC13" s="238"/>
      <c r="HFD13" s="237"/>
      <c r="HFE13" s="238"/>
      <c r="HFF13" s="237"/>
      <c r="HFG13" s="238"/>
      <c r="HFH13" s="237"/>
      <c r="HFI13" s="238"/>
      <c r="HFJ13" s="237"/>
      <c r="HFK13" s="238"/>
      <c r="HFL13" s="237"/>
      <c r="HFM13" s="238"/>
      <c r="HFN13" s="237"/>
      <c r="HFO13" s="238"/>
      <c r="HFP13" s="237"/>
      <c r="HFQ13" s="238"/>
      <c r="HFR13" s="237"/>
      <c r="HFS13" s="238"/>
      <c r="HFT13" s="237"/>
      <c r="HFU13" s="238"/>
      <c r="HFV13" s="237"/>
      <c r="HFW13" s="238"/>
      <c r="HFX13" s="237"/>
      <c r="HFY13" s="238"/>
      <c r="HFZ13" s="237"/>
      <c r="HGA13" s="238"/>
      <c r="HGB13" s="237"/>
      <c r="HGC13" s="238"/>
      <c r="HGD13" s="239"/>
      <c r="HGE13" s="240"/>
      <c r="HGF13" s="241"/>
      <c r="HGG13" s="242"/>
      <c r="HGH13" s="241"/>
      <c r="HGI13" s="243"/>
      <c r="HGJ13" s="241"/>
      <c r="HGK13" s="243"/>
      <c r="HGL13" s="241"/>
      <c r="HGM13" s="243"/>
      <c r="HGN13" s="244"/>
      <c r="HGO13" s="243"/>
      <c r="HGP13" s="244"/>
      <c r="HGQ13" s="243"/>
      <c r="HGR13" s="244"/>
      <c r="HGS13" s="243"/>
      <c r="HGT13" s="244"/>
      <c r="HGU13" s="243"/>
      <c r="HGV13" s="244"/>
      <c r="HGW13" s="243"/>
      <c r="HGX13" s="245"/>
      <c r="HGY13" s="246"/>
      <c r="HGZ13" s="245"/>
      <c r="HHA13" s="246"/>
      <c r="HHB13" s="245"/>
      <c r="HHC13" s="246"/>
      <c r="HHD13" s="245"/>
      <c r="HHE13" s="246"/>
      <c r="HHF13" s="245"/>
      <c r="HHG13" s="246"/>
      <c r="HHH13" s="245"/>
      <c r="HHI13" s="245"/>
      <c r="HHJ13" s="236"/>
      <c r="HHK13" s="237"/>
      <c r="HHL13" s="238"/>
      <c r="HHM13" s="237"/>
      <c r="HHN13" s="238"/>
      <c r="HHO13" s="237"/>
      <c r="HHP13" s="238"/>
      <c r="HHQ13" s="237"/>
      <c r="HHR13" s="238"/>
      <c r="HHS13" s="237"/>
      <c r="HHT13" s="238"/>
      <c r="HHU13" s="237"/>
      <c r="HHV13" s="238"/>
      <c r="HHW13" s="237"/>
      <c r="HHX13" s="238"/>
      <c r="HHY13" s="237"/>
      <c r="HHZ13" s="238"/>
      <c r="HIA13" s="237"/>
      <c r="HIB13" s="238"/>
      <c r="HIC13" s="237"/>
      <c r="HID13" s="238"/>
      <c r="HIE13" s="237"/>
      <c r="HIF13" s="238"/>
      <c r="HIG13" s="237"/>
      <c r="HIH13" s="238"/>
      <c r="HII13" s="237"/>
      <c r="HIJ13" s="238"/>
      <c r="HIK13" s="237"/>
      <c r="HIL13" s="238"/>
      <c r="HIM13" s="237"/>
      <c r="HIN13" s="238"/>
      <c r="HIO13" s="237"/>
      <c r="HIP13" s="238"/>
      <c r="HIQ13" s="237"/>
      <c r="HIR13" s="238"/>
      <c r="HIS13" s="237"/>
      <c r="HIT13" s="238"/>
      <c r="HIU13" s="237"/>
      <c r="HIV13" s="238"/>
      <c r="HIW13" s="237"/>
      <c r="HIX13" s="238"/>
      <c r="HIY13" s="237"/>
      <c r="HIZ13" s="238"/>
      <c r="HJA13" s="239"/>
      <c r="HJB13" s="240"/>
      <c r="HJC13" s="241"/>
      <c r="HJD13" s="242"/>
      <c r="HJE13" s="241"/>
      <c r="HJF13" s="243"/>
      <c r="HJG13" s="241"/>
      <c r="HJH13" s="243"/>
      <c r="HJI13" s="241"/>
      <c r="HJJ13" s="243"/>
      <c r="HJK13" s="244"/>
      <c r="HJL13" s="243"/>
      <c r="HJM13" s="244"/>
      <c r="HJN13" s="243"/>
      <c r="HJO13" s="244"/>
      <c r="HJP13" s="243"/>
      <c r="HJQ13" s="244"/>
      <c r="HJR13" s="243"/>
      <c r="HJS13" s="244"/>
      <c r="HJT13" s="243"/>
      <c r="HJU13" s="245"/>
      <c r="HJV13" s="246"/>
      <c r="HJW13" s="245"/>
      <c r="HJX13" s="246"/>
      <c r="HJY13" s="245"/>
      <c r="HJZ13" s="246"/>
      <c r="HKA13" s="245"/>
      <c r="HKB13" s="246"/>
      <c r="HKC13" s="245"/>
      <c r="HKD13" s="246"/>
      <c r="HKE13" s="245"/>
      <c r="HKF13" s="245"/>
      <c r="HKG13" s="236"/>
      <c r="HKH13" s="237"/>
      <c r="HKI13" s="238"/>
      <c r="HKJ13" s="237"/>
      <c r="HKK13" s="238"/>
      <c r="HKL13" s="237"/>
      <c r="HKM13" s="238"/>
      <c r="HKN13" s="237"/>
      <c r="HKO13" s="238"/>
      <c r="HKP13" s="237"/>
      <c r="HKQ13" s="238"/>
      <c r="HKR13" s="237"/>
      <c r="HKS13" s="238"/>
      <c r="HKT13" s="237"/>
      <c r="HKU13" s="238"/>
      <c r="HKV13" s="237"/>
      <c r="HKW13" s="238"/>
      <c r="HKX13" s="237"/>
      <c r="HKY13" s="238"/>
      <c r="HKZ13" s="237"/>
      <c r="HLA13" s="238"/>
      <c r="HLB13" s="237"/>
      <c r="HLC13" s="238"/>
      <c r="HLD13" s="237"/>
      <c r="HLE13" s="238"/>
      <c r="HLF13" s="237"/>
      <c r="HLG13" s="238"/>
      <c r="HLH13" s="237"/>
      <c r="HLI13" s="238"/>
      <c r="HLJ13" s="237"/>
      <c r="HLK13" s="238"/>
      <c r="HLL13" s="237"/>
      <c r="HLM13" s="238"/>
      <c r="HLN13" s="237"/>
      <c r="HLO13" s="238"/>
      <c r="HLP13" s="237"/>
      <c r="HLQ13" s="238"/>
      <c r="HLR13" s="237"/>
      <c r="HLS13" s="238"/>
      <c r="HLT13" s="237"/>
      <c r="HLU13" s="238"/>
      <c r="HLV13" s="237"/>
      <c r="HLW13" s="238"/>
      <c r="HLX13" s="239"/>
      <c r="HLY13" s="240"/>
      <c r="HLZ13" s="241"/>
      <c r="HMA13" s="242"/>
      <c r="HMB13" s="241"/>
      <c r="HMC13" s="243"/>
      <c r="HMD13" s="241"/>
      <c r="HME13" s="243"/>
      <c r="HMF13" s="241"/>
      <c r="HMG13" s="243"/>
      <c r="HMH13" s="244"/>
      <c r="HMI13" s="243"/>
      <c r="HMJ13" s="244"/>
      <c r="HMK13" s="243"/>
      <c r="HML13" s="244"/>
      <c r="HMM13" s="243"/>
      <c r="HMN13" s="244"/>
      <c r="HMO13" s="243"/>
      <c r="HMP13" s="244"/>
      <c r="HMQ13" s="243"/>
      <c r="HMR13" s="245"/>
      <c r="HMS13" s="246"/>
      <c r="HMT13" s="245"/>
      <c r="HMU13" s="246"/>
      <c r="HMV13" s="245"/>
      <c r="HMW13" s="246"/>
      <c r="HMX13" s="245"/>
      <c r="HMY13" s="246"/>
      <c r="HMZ13" s="245"/>
      <c r="HNA13" s="246"/>
      <c r="HNB13" s="245"/>
      <c r="HNC13" s="245"/>
      <c r="HND13" s="236"/>
      <c r="HNE13" s="237"/>
      <c r="HNF13" s="238"/>
      <c r="HNG13" s="237"/>
      <c r="HNH13" s="238"/>
      <c r="HNI13" s="237"/>
      <c r="HNJ13" s="238"/>
      <c r="HNK13" s="237"/>
      <c r="HNL13" s="238"/>
      <c r="HNM13" s="237"/>
      <c r="HNN13" s="238"/>
      <c r="HNO13" s="237"/>
      <c r="HNP13" s="238"/>
      <c r="HNQ13" s="237"/>
      <c r="HNR13" s="238"/>
      <c r="HNS13" s="237"/>
      <c r="HNT13" s="238"/>
      <c r="HNU13" s="237"/>
      <c r="HNV13" s="238"/>
      <c r="HNW13" s="237"/>
      <c r="HNX13" s="238"/>
      <c r="HNY13" s="237"/>
      <c r="HNZ13" s="238"/>
      <c r="HOA13" s="237"/>
      <c r="HOB13" s="238"/>
      <c r="HOC13" s="237"/>
      <c r="HOD13" s="238"/>
      <c r="HOE13" s="237"/>
      <c r="HOF13" s="238"/>
      <c r="HOG13" s="237"/>
      <c r="HOH13" s="238"/>
      <c r="HOI13" s="237"/>
      <c r="HOJ13" s="238"/>
      <c r="HOK13" s="237"/>
      <c r="HOL13" s="238"/>
      <c r="HOM13" s="237"/>
      <c r="HON13" s="238"/>
      <c r="HOO13" s="237"/>
      <c r="HOP13" s="238"/>
      <c r="HOQ13" s="237"/>
      <c r="HOR13" s="238"/>
      <c r="HOS13" s="237"/>
      <c r="HOT13" s="238"/>
      <c r="HOU13" s="239"/>
      <c r="HOV13" s="240"/>
      <c r="HOW13" s="241"/>
      <c r="HOX13" s="242"/>
      <c r="HOY13" s="241"/>
      <c r="HOZ13" s="243"/>
      <c r="HPA13" s="241"/>
      <c r="HPB13" s="243"/>
      <c r="HPC13" s="241"/>
      <c r="HPD13" s="243"/>
      <c r="HPE13" s="244"/>
      <c r="HPF13" s="243"/>
      <c r="HPG13" s="244"/>
      <c r="HPH13" s="243"/>
      <c r="HPI13" s="244"/>
      <c r="HPJ13" s="243"/>
      <c r="HPK13" s="244"/>
      <c r="HPL13" s="243"/>
      <c r="HPM13" s="244"/>
      <c r="HPN13" s="243"/>
      <c r="HPO13" s="245"/>
      <c r="HPP13" s="246"/>
      <c r="HPQ13" s="245"/>
      <c r="HPR13" s="246"/>
      <c r="HPS13" s="245"/>
      <c r="HPT13" s="246"/>
      <c r="HPU13" s="245"/>
      <c r="HPV13" s="246"/>
      <c r="HPW13" s="245"/>
      <c r="HPX13" s="246"/>
      <c r="HPY13" s="245"/>
      <c r="HPZ13" s="245"/>
      <c r="HQA13" s="236"/>
      <c r="HQB13" s="237"/>
      <c r="HQC13" s="238"/>
      <c r="HQD13" s="237"/>
      <c r="HQE13" s="238"/>
      <c r="HQF13" s="237"/>
      <c r="HQG13" s="238"/>
      <c r="HQH13" s="237"/>
      <c r="HQI13" s="238"/>
      <c r="HQJ13" s="237"/>
      <c r="HQK13" s="238"/>
      <c r="HQL13" s="237"/>
      <c r="HQM13" s="238"/>
      <c r="HQN13" s="237"/>
      <c r="HQO13" s="238"/>
      <c r="HQP13" s="237"/>
      <c r="HQQ13" s="238"/>
      <c r="HQR13" s="237"/>
      <c r="HQS13" s="238"/>
      <c r="HQT13" s="237"/>
      <c r="HQU13" s="238"/>
      <c r="HQV13" s="237"/>
      <c r="HQW13" s="238"/>
      <c r="HQX13" s="237"/>
      <c r="HQY13" s="238"/>
      <c r="HQZ13" s="237"/>
      <c r="HRA13" s="238"/>
      <c r="HRB13" s="237"/>
      <c r="HRC13" s="238"/>
      <c r="HRD13" s="237"/>
      <c r="HRE13" s="238"/>
      <c r="HRF13" s="237"/>
      <c r="HRG13" s="238"/>
      <c r="HRH13" s="237"/>
      <c r="HRI13" s="238"/>
      <c r="HRJ13" s="237"/>
      <c r="HRK13" s="238"/>
      <c r="HRL13" s="237"/>
      <c r="HRM13" s="238"/>
      <c r="HRN13" s="237"/>
      <c r="HRO13" s="238"/>
      <c r="HRP13" s="237"/>
      <c r="HRQ13" s="238"/>
      <c r="HRR13" s="239"/>
      <c r="HRS13" s="240"/>
      <c r="HRT13" s="241"/>
      <c r="HRU13" s="242"/>
      <c r="HRV13" s="241"/>
      <c r="HRW13" s="243"/>
      <c r="HRX13" s="241"/>
      <c r="HRY13" s="243"/>
      <c r="HRZ13" s="241"/>
      <c r="HSA13" s="243"/>
      <c r="HSB13" s="244"/>
      <c r="HSC13" s="243"/>
      <c r="HSD13" s="244"/>
      <c r="HSE13" s="243"/>
      <c r="HSF13" s="244"/>
      <c r="HSG13" s="243"/>
      <c r="HSH13" s="244"/>
      <c r="HSI13" s="243"/>
      <c r="HSJ13" s="244"/>
      <c r="HSK13" s="243"/>
      <c r="HSL13" s="245"/>
      <c r="HSM13" s="246"/>
      <c r="HSN13" s="245"/>
      <c r="HSO13" s="246"/>
      <c r="HSP13" s="245"/>
      <c r="HSQ13" s="246"/>
      <c r="HSR13" s="245"/>
      <c r="HSS13" s="246"/>
      <c r="HST13" s="245"/>
      <c r="HSU13" s="246"/>
      <c r="HSV13" s="245"/>
      <c r="HSW13" s="245"/>
      <c r="HSX13" s="236"/>
      <c r="HSY13" s="237"/>
      <c r="HSZ13" s="238"/>
      <c r="HTA13" s="237"/>
      <c r="HTB13" s="238"/>
      <c r="HTC13" s="237"/>
      <c r="HTD13" s="238"/>
      <c r="HTE13" s="237"/>
      <c r="HTF13" s="238"/>
      <c r="HTG13" s="237"/>
      <c r="HTH13" s="238"/>
      <c r="HTI13" s="237"/>
      <c r="HTJ13" s="238"/>
      <c r="HTK13" s="237"/>
      <c r="HTL13" s="238"/>
      <c r="HTM13" s="237"/>
      <c r="HTN13" s="238"/>
      <c r="HTO13" s="237"/>
      <c r="HTP13" s="238"/>
      <c r="HTQ13" s="237"/>
      <c r="HTR13" s="238"/>
      <c r="HTS13" s="237"/>
      <c r="HTT13" s="238"/>
      <c r="HTU13" s="237"/>
      <c r="HTV13" s="238"/>
      <c r="HTW13" s="237"/>
      <c r="HTX13" s="238"/>
      <c r="HTY13" s="237"/>
      <c r="HTZ13" s="238"/>
      <c r="HUA13" s="237"/>
      <c r="HUB13" s="238"/>
      <c r="HUC13" s="237"/>
      <c r="HUD13" s="238"/>
      <c r="HUE13" s="237"/>
      <c r="HUF13" s="238"/>
      <c r="HUG13" s="237"/>
      <c r="HUH13" s="238"/>
      <c r="HUI13" s="237"/>
      <c r="HUJ13" s="238"/>
      <c r="HUK13" s="237"/>
      <c r="HUL13" s="238"/>
      <c r="HUM13" s="237"/>
      <c r="HUN13" s="238"/>
      <c r="HUO13" s="239"/>
      <c r="HUP13" s="240"/>
      <c r="HUQ13" s="241"/>
      <c r="HUR13" s="242"/>
      <c r="HUS13" s="241"/>
      <c r="HUT13" s="243"/>
      <c r="HUU13" s="241"/>
      <c r="HUV13" s="243"/>
      <c r="HUW13" s="241"/>
      <c r="HUX13" s="243"/>
      <c r="HUY13" s="244"/>
      <c r="HUZ13" s="243"/>
      <c r="HVA13" s="244"/>
      <c r="HVB13" s="243"/>
      <c r="HVC13" s="244"/>
      <c r="HVD13" s="243"/>
      <c r="HVE13" s="244"/>
      <c r="HVF13" s="243"/>
      <c r="HVG13" s="244"/>
      <c r="HVH13" s="243"/>
      <c r="HVI13" s="245"/>
      <c r="HVJ13" s="246"/>
      <c r="HVK13" s="245"/>
      <c r="HVL13" s="246"/>
      <c r="HVM13" s="245"/>
      <c r="HVN13" s="246"/>
      <c r="HVO13" s="245"/>
      <c r="HVP13" s="246"/>
      <c r="HVQ13" s="245"/>
      <c r="HVR13" s="246"/>
      <c r="HVS13" s="245"/>
      <c r="HVT13" s="245"/>
      <c r="HVU13" s="236"/>
      <c r="HVV13" s="237"/>
      <c r="HVW13" s="238"/>
      <c r="HVX13" s="237"/>
      <c r="HVY13" s="238"/>
      <c r="HVZ13" s="237"/>
      <c r="HWA13" s="238"/>
      <c r="HWB13" s="237"/>
      <c r="HWC13" s="238"/>
      <c r="HWD13" s="237"/>
      <c r="HWE13" s="238"/>
      <c r="HWF13" s="237"/>
      <c r="HWG13" s="238"/>
      <c r="HWH13" s="237"/>
      <c r="HWI13" s="238"/>
      <c r="HWJ13" s="237"/>
      <c r="HWK13" s="238"/>
      <c r="HWL13" s="237"/>
      <c r="HWM13" s="238"/>
      <c r="HWN13" s="237"/>
      <c r="HWO13" s="238"/>
      <c r="HWP13" s="237"/>
      <c r="HWQ13" s="238"/>
      <c r="HWR13" s="237"/>
      <c r="HWS13" s="238"/>
      <c r="HWT13" s="237"/>
      <c r="HWU13" s="238"/>
      <c r="HWV13" s="237"/>
      <c r="HWW13" s="238"/>
      <c r="HWX13" s="237"/>
      <c r="HWY13" s="238"/>
      <c r="HWZ13" s="237"/>
      <c r="HXA13" s="238"/>
      <c r="HXB13" s="237"/>
      <c r="HXC13" s="238"/>
      <c r="HXD13" s="237"/>
      <c r="HXE13" s="238"/>
      <c r="HXF13" s="237"/>
      <c r="HXG13" s="238"/>
      <c r="HXH13" s="237"/>
      <c r="HXI13" s="238"/>
      <c r="HXJ13" s="237"/>
      <c r="HXK13" s="238"/>
      <c r="HXL13" s="239"/>
      <c r="HXM13" s="240"/>
      <c r="HXN13" s="241"/>
      <c r="HXO13" s="242"/>
      <c r="HXP13" s="241"/>
      <c r="HXQ13" s="243"/>
      <c r="HXR13" s="241"/>
      <c r="HXS13" s="243"/>
      <c r="HXT13" s="241"/>
      <c r="HXU13" s="243"/>
      <c r="HXV13" s="244"/>
      <c r="HXW13" s="243"/>
      <c r="HXX13" s="244"/>
      <c r="HXY13" s="243"/>
      <c r="HXZ13" s="244"/>
      <c r="HYA13" s="243"/>
      <c r="HYB13" s="244"/>
      <c r="HYC13" s="243"/>
      <c r="HYD13" s="244"/>
      <c r="HYE13" s="243"/>
      <c r="HYF13" s="245"/>
      <c r="HYG13" s="246"/>
      <c r="HYH13" s="245"/>
      <c r="HYI13" s="246"/>
      <c r="HYJ13" s="245"/>
      <c r="HYK13" s="246"/>
      <c r="HYL13" s="245"/>
      <c r="HYM13" s="246"/>
      <c r="HYN13" s="245"/>
      <c r="HYO13" s="246"/>
      <c r="HYP13" s="245"/>
      <c r="HYQ13" s="245"/>
      <c r="HYR13" s="236"/>
      <c r="HYS13" s="237"/>
      <c r="HYT13" s="238"/>
      <c r="HYU13" s="237"/>
      <c r="HYV13" s="238"/>
      <c r="HYW13" s="237"/>
      <c r="HYX13" s="238"/>
      <c r="HYY13" s="237"/>
      <c r="HYZ13" s="238"/>
      <c r="HZA13" s="237"/>
      <c r="HZB13" s="238"/>
      <c r="HZC13" s="237"/>
      <c r="HZD13" s="238"/>
      <c r="HZE13" s="237"/>
      <c r="HZF13" s="238"/>
      <c r="HZG13" s="237"/>
      <c r="HZH13" s="238"/>
      <c r="HZI13" s="237"/>
      <c r="HZJ13" s="238"/>
      <c r="HZK13" s="237"/>
      <c r="HZL13" s="238"/>
      <c r="HZM13" s="237"/>
      <c r="HZN13" s="238"/>
      <c r="HZO13" s="237"/>
      <c r="HZP13" s="238"/>
      <c r="HZQ13" s="237"/>
      <c r="HZR13" s="238"/>
      <c r="HZS13" s="237"/>
      <c r="HZT13" s="238"/>
      <c r="HZU13" s="237"/>
      <c r="HZV13" s="238"/>
      <c r="HZW13" s="237"/>
      <c r="HZX13" s="238"/>
      <c r="HZY13" s="237"/>
      <c r="HZZ13" s="238"/>
      <c r="IAA13" s="237"/>
      <c r="IAB13" s="238"/>
      <c r="IAC13" s="237"/>
      <c r="IAD13" s="238"/>
      <c r="IAE13" s="237"/>
      <c r="IAF13" s="238"/>
      <c r="IAG13" s="237"/>
      <c r="IAH13" s="238"/>
      <c r="IAI13" s="239"/>
      <c r="IAJ13" s="240"/>
      <c r="IAK13" s="241"/>
      <c r="IAL13" s="242"/>
      <c r="IAM13" s="241"/>
      <c r="IAN13" s="243"/>
      <c r="IAO13" s="241"/>
      <c r="IAP13" s="243"/>
      <c r="IAQ13" s="241"/>
      <c r="IAR13" s="243"/>
      <c r="IAS13" s="244"/>
      <c r="IAT13" s="243"/>
      <c r="IAU13" s="244"/>
      <c r="IAV13" s="243"/>
      <c r="IAW13" s="244"/>
      <c r="IAX13" s="243"/>
      <c r="IAY13" s="244"/>
      <c r="IAZ13" s="243"/>
      <c r="IBA13" s="244"/>
      <c r="IBB13" s="243"/>
      <c r="IBC13" s="245"/>
      <c r="IBD13" s="246"/>
      <c r="IBE13" s="245"/>
      <c r="IBF13" s="246"/>
      <c r="IBG13" s="245"/>
      <c r="IBH13" s="246"/>
      <c r="IBI13" s="245"/>
      <c r="IBJ13" s="246"/>
      <c r="IBK13" s="245"/>
      <c r="IBL13" s="246"/>
      <c r="IBM13" s="245"/>
      <c r="IBN13" s="245"/>
      <c r="IBO13" s="236"/>
      <c r="IBP13" s="237"/>
      <c r="IBQ13" s="238"/>
      <c r="IBR13" s="237"/>
      <c r="IBS13" s="238"/>
      <c r="IBT13" s="237"/>
      <c r="IBU13" s="238"/>
      <c r="IBV13" s="237"/>
      <c r="IBW13" s="238"/>
      <c r="IBX13" s="237"/>
      <c r="IBY13" s="238"/>
      <c r="IBZ13" s="237"/>
      <c r="ICA13" s="238"/>
      <c r="ICB13" s="237"/>
      <c r="ICC13" s="238"/>
      <c r="ICD13" s="237"/>
      <c r="ICE13" s="238"/>
      <c r="ICF13" s="237"/>
      <c r="ICG13" s="238"/>
      <c r="ICH13" s="237"/>
      <c r="ICI13" s="238"/>
      <c r="ICJ13" s="237"/>
      <c r="ICK13" s="238"/>
      <c r="ICL13" s="237"/>
      <c r="ICM13" s="238"/>
      <c r="ICN13" s="237"/>
      <c r="ICO13" s="238"/>
      <c r="ICP13" s="237"/>
      <c r="ICQ13" s="238"/>
      <c r="ICR13" s="237"/>
      <c r="ICS13" s="238"/>
      <c r="ICT13" s="237"/>
      <c r="ICU13" s="238"/>
      <c r="ICV13" s="237"/>
      <c r="ICW13" s="238"/>
      <c r="ICX13" s="237"/>
      <c r="ICY13" s="238"/>
      <c r="ICZ13" s="237"/>
      <c r="IDA13" s="238"/>
      <c r="IDB13" s="237"/>
      <c r="IDC13" s="238"/>
      <c r="IDD13" s="237"/>
      <c r="IDE13" s="238"/>
      <c r="IDF13" s="239"/>
      <c r="IDG13" s="240"/>
      <c r="IDH13" s="241"/>
      <c r="IDI13" s="242"/>
      <c r="IDJ13" s="241"/>
      <c r="IDK13" s="243"/>
      <c r="IDL13" s="241"/>
      <c r="IDM13" s="243"/>
      <c r="IDN13" s="241"/>
      <c r="IDO13" s="243"/>
      <c r="IDP13" s="244"/>
      <c r="IDQ13" s="243"/>
      <c r="IDR13" s="244"/>
      <c r="IDS13" s="243"/>
      <c r="IDT13" s="244"/>
      <c r="IDU13" s="243"/>
      <c r="IDV13" s="244"/>
      <c r="IDW13" s="243"/>
      <c r="IDX13" s="244"/>
      <c r="IDY13" s="243"/>
      <c r="IDZ13" s="245"/>
      <c r="IEA13" s="246"/>
      <c r="IEB13" s="245"/>
      <c r="IEC13" s="246"/>
      <c r="IED13" s="245"/>
      <c r="IEE13" s="246"/>
      <c r="IEF13" s="245"/>
      <c r="IEG13" s="246"/>
      <c r="IEH13" s="245"/>
      <c r="IEI13" s="246"/>
      <c r="IEJ13" s="245"/>
      <c r="IEK13" s="245"/>
      <c r="IEL13" s="236"/>
      <c r="IEM13" s="237"/>
      <c r="IEN13" s="238"/>
      <c r="IEO13" s="237"/>
      <c r="IEP13" s="238"/>
      <c r="IEQ13" s="237"/>
      <c r="IER13" s="238"/>
      <c r="IES13" s="237"/>
      <c r="IET13" s="238"/>
      <c r="IEU13" s="237"/>
      <c r="IEV13" s="238"/>
      <c r="IEW13" s="237"/>
      <c r="IEX13" s="238"/>
      <c r="IEY13" s="237"/>
      <c r="IEZ13" s="238"/>
      <c r="IFA13" s="237"/>
      <c r="IFB13" s="238"/>
      <c r="IFC13" s="237"/>
      <c r="IFD13" s="238"/>
      <c r="IFE13" s="237"/>
      <c r="IFF13" s="238"/>
      <c r="IFG13" s="237"/>
      <c r="IFH13" s="238"/>
      <c r="IFI13" s="237"/>
      <c r="IFJ13" s="238"/>
      <c r="IFK13" s="237"/>
      <c r="IFL13" s="238"/>
      <c r="IFM13" s="237"/>
      <c r="IFN13" s="238"/>
      <c r="IFO13" s="237"/>
      <c r="IFP13" s="238"/>
      <c r="IFQ13" s="237"/>
      <c r="IFR13" s="238"/>
      <c r="IFS13" s="237"/>
      <c r="IFT13" s="238"/>
      <c r="IFU13" s="237"/>
      <c r="IFV13" s="238"/>
      <c r="IFW13" s="237"/>
      <c r="IFX13" s="238"/>
      <c r="IFY13" s="237"/>
      <c r="IFZ13" s="238"/>
      <c r="IGA13" s="237"/>
      <c r="IGB13" s="238"/>
      <c r="IGC13" s="239"/>
      <c r="IGD13" s="240"/>
      <c r="IGE13" s="241"/>
      <c r="IGF13" s="242"/>
      <c r="IGG13" s="241"/>
      <c r="IGH13" s="243"/>
      <c r="IGI13" s="241"/>
      <c r="IGJ13" s="243"/>
      <c r="IGK13" s="241"/>
      <c r="IGL13" s="243"/>
      <c r="IGM13" s="244"/>
      <c r="IGN13" s="243"/>
      <c r="IGO13" s="244"/>
      <c r="IGP13" s="243"/>
      <c r="IGQ13" s="244"/>
      <c r="IGR13" s="243"/>
      <c r="IGS13" s="244"/>
      <c r="IGT13" s="243"/>
      <c r="IGU13" s="244"/>
      <c r="IGV13" s="243"/>
      <c r="IGW13" s="245"/>
      <c r="IGX13" s="246"/>
      <c r="IGY13" s="245"/>
      <c r="IGZ13" s="246"/>
      <c r="IHA13" s="245"/>
      <c r="IHB13" s="246"/>
      <c r="IHC13" s="245"/>
      <c r="IHD13" s="246"/>
      <c r="IHE13" s="245"/>
      <c r="IHF13" s="246"/>
      <c r="IHG13" s="245"/>
      <c r="IHH13" s="245"/>
      <c r="IHI13" s="236"/>
      <c r="IHJ13" s="237"/>
      <c r="IHK13" s="238"/>
      <c r="IHL13" s="237"/>
      <c r="IHM13" s="238"/>
      <c r="IHN13" s="237"/>
      <c r="IHO13" s="238"/>
      <c r="IHP13" s="237"/>
      <c r="IHQ13" s="238"/>
      <c r="IHR13" s="237"/>
      <c r="IHS13" s="238"/>
      <c r="IHT13" s="237"/>
      <c r="IHU13" s="238"/>
      <c r="IHV13" s="237"/>
      <c r="IHW13" s="238"/>
      <c r="IHX13" s="237"/>
      <c r="IHY13" s="238"/>
      <c r="IHZ13" s="237"/>
      <c r="IIA13" s="238"/>
      <c r="IIB13" s="237"/>
      <c r="IIC13" s="238"/>
      <c r="IID13" s="237"/>
      <c r="IIE13" s="238"/>
      <c r="IIF13" s="237"/>
      <c r="IIG13" s="238"/>
      <c r="IIH13" s="237"/>
      <c r="III13" s="238"/>
      <c r="IIJ13" s="237"/>
      <c r="IIK13" s="238"/>
      <c r="IIL13" s="237"/>
      <c r="IIM13" s="238"/>
      <c r="IIN13" s="237"/>
      <c r="IIO13" s="238"/>
      <c r="IIP13" s="237"/>
      <c r="IIQ13" s="238"/>
      <c r="IIR13" s="237"/>
      <c r="IIS13" s="238"/>
      <c r="IIT13" s="237"/>
      <c r="IIU13" s="238"/>
      <c r="IIV13" s="237"/>
      <c r="IIW13" s="238"/>
      <c r="IIX13" s="237"/>
      <c r="IIY13" s="238"/>
      <c r="IIZ13" s="239"/>
      <c r="IJA13" s="240"/>
      <c r="IJB13" s="241"/>
      <c r="IJC13" s="242"/>
      <c r="IJD13" s="241"/>
      <c r="IJE13" s="243"/>
      <c r="IJF13" s="241"/>
      <c r="IJG13" s="243"/>
      <c r="IJH13" s="241"/>
      <c r="IJI13" s="243"/>
      <c r="IJJ13" s="244"/>
      <c r="IJK13" s="243"/>
      <c r="IJL13" s="244"/>
      <c r="IJM13" s="243"/>
      <c r="IJN13" s="244"/>
      <c r="IJO13" s="243"/>
      <c r="IJP13" s="244"/>
      <c r="IJQ13" s="243"/>
      <c r="IJR13" s="244"/>
      <c r="IJS13" s="243"/>
      <c r="IJT13" s="245"/>
      <c r="IJU13" s="246"/>
      <c r="IJV13" s="245"/>
      <c r="IJW13" s="246"/>
      <c r="IJX13" s="245"/>
      <c r="IJY13" s="246"/>
      <c r="IJZ13" s="245"/>
      <c r="IKA13" s="246"/>
      <c r="IKB13" s="245"/>
      <c r="IKC13" s="246"/>
      <c r="IKD13" s="245"/>
      <c r="IKE13" s="245"/>
      <c r="IKF13" s="236"/>
      <c r="IKG13" s="237"/>
      <c r="IKH13" s="238"/>
      <c r="IKI13" s="237"/>
      <c r="IKJ13" s="238"/>
      <c r="IKK13" s="237"/>
      <c r="IKL13" s="238"/>
      <c r="IKM13" s="237"/>
      <c r="IKN13" s="238"/>
      <c r="IKO13" s="237"/>
      <c r="IKP13" s="238"/>
      <c r="IKQ13" s="237"/>
      <c r="IKR13" s="238"/>
      <c r="IKS13" s="237"/>
      <c r="IKT13" s="238"/>
      <c r="IKU13" s="237"/>
      <c r="IKV13" s="238"/>
      <c r="IKW13" s="237"/>
      <c r="IKX13" s="238"/>
      <c r="IKY13" s="237"/>
      <c r="IKZ13" s="238"/>
      <c r="ILA13" s="237"/>
      <c r="ILB13" s="238"/>
      <c r="ILC13" s="237"/>
      <c r="ILD13" s="238"/>
      <c r="ILE13" s="237"/>
      <c r="ILF13" s="238"/>
      <c r="ILG13" s="237"/>
      <c r="ILH13" s="238"/>
      <c r="ILI13" s="237"/>
      <c r="ILJ13" s="238"/>
      <c r="ILK13" s="237"/>
      <c r="ILL13" s="238"/>
      <c r="ILM13" s="237"/>
      <c r="ILN13" s="238"/>
      <c r="ILO13" s="237"/>
      <c r="ILP13" s="238"/>
      <c r="ILQ13" s="237"/>
      <c r="ILR13" s="238"/>
      <c r="ILS13" s="237"/>
      <c r="ILT13" s="238"/>
      <c r="ILU13" s="237"/>
      <c r="ILV13" s="238"/>
      <c r="ILW13" s="239"/>
      <c r="ILX13" s="240"/>
      <c r="ILY13" s="241"/>
      <c r="ILZ13" s="242"/>
      <c r="IMA13" s="241"/>
      <c r="IMB13" s="243"/>
      <c r="IMC13" s="241"/>
      <c r="IMD13" s="243"/>
      <c r="IME13" s="241"/>
      <c r="IMF13" s="243"/>
      <c r="IMG13" s="244"/>
      <c r="IMH13" s="243"/>
      <c r="IMI13" s="244"/>
      <c r="IMJ13" s="243"/>
      <c r="IMK13" s="244"/>
      <c r="IML13" s="243"/>
      <c r="IMM13" s="244"/>
      <c r="IMN13" s="243"/>
      <c r="IMO13" s="244"/>
      <c r="IMP13" s="243"/>
      <c r="IMQ13" s="245"/>
      <c r="IMR13" s="246"/>
      <c r="IMS13" s="245"/>
      <c r="IMT13" s="246"/>
      <c r="IMU13" s="245"/>
      <c r="IMV13" s="246"/>
      <c r="IMW13" s="245"/>
      <c r="IMX13" s="246"/>
      <c r="IMY13" s="245"/>
      <c r="IMZ13" s="246"/>
      <c r="INA13" s="245"/>
      <c r="INB13" s="245"/>
      <c r="INC13" s="236"/>
      <c r="IND13" s="237"/>
      <c r="INE13" s="238"/>
      <c r="INF13" s="237"/>
      <c r="ING13" s="238"/>
      <c r="INH13" s="237"/>
      <c r="INI13" s="238"/>
      <c r="INJ13" s="237"/>
      <c r="INK13" s="238"/>
      <c r="INL13" s="237"/>
      <c r="INM13" s="238"/>
      <c r="INN13" s="237"/>
      <c r="INO13" s="238"/>
      <c r="INP13" s="237"/>
      <c r="INQ13" s="238"/>
      <c r="INR13" s="237"/>
      <c r="INS13" s="238"/>
      <c r="INT13" s="237"/>
      <c r="INU13" s="238"/>
      <c r="INV13" s="237"/>
      <c r="INW13" s="238"/>
      <c r="INX13" s="237"/>
      <c r="INY13" s="238"/>
      <c r="INZ13" s="237"/>
      <c r="IOA13" s="238"/>
      <c r="IOB13" s="237"/>
      <c r="IOC13" s="238"/>
      <c r="IOD13" s="237"/>
      <c r="IOE13" s="238"/>
      <c r="IOF13" s="237"/>
      <c r="IOG13" s="238"/>
      <c r="IOH13" s="237"/>
      <c r="IOI13" s="238"/>
      <c r="IOJ13" s="237"/>
      <c r="IOK13" s="238"/>
      <c r="IOL13" s="237"/>
      <c r="IOM13" s="238"/>
      <c r="ION13" s="237"/>
      <c r="IOO13" s="238"/>
      <c r="IOP13" s="237"/>
      <c r="IOQ13" s="238"/>
      <c r="IOR13" s="237"/>
      <c r="IOS13" s="238"/>
      <c r="IOT13" s="239"/>
      <c r="IOU13" s="240"/>
      <c r="IOV13" s="241"/>
      <c r="IOW13" s="242"/>
      <c r="IOX13" s="241"/>
      <c r="IOY13" s="243"/>
      <c r="IOZ13" s="241"/>
      <c r="IPA13" s="243"/>
      <c r="IPB13" s="241"/>
      <c r="IPC13" s="243"/>
      <c r="IPD13" s="244"/>
      <c r="IPE13" s="243"/>
      <c r="IPF13" s="244"/>
      <c r="IPG13" s="243"/>
      <c r="IPH13" s="244"/>
      <c r="IPI13" s="243"/>
      <c r="IPJ13" s="244"/>
      <c r="IPK13" s="243"/>
      <c r="IPL13" s="244"/>
      <c r="IPM13" s="243"/>
      <c r="IPN13" s="245"/>
      <c r="IPO13" s="246"/>
      <c r="IPP13" s="245"/>
      <c r="IPQ13" s="246"/>
      <c r="IPR13" s="245"/>
      <c r="IPS13" s="246"/>
      <c r="IPT13" s="245"/>
      <c r="IPU13" s="246"/>
      <c r="IPV13" s="245"/>
      <c r="IPW13" s="246"/>
      <c r="IPX13" s="245"/>
      <c r="IPY13" s="245"/>
      <c r="IPZ13" s="236"/>
      <c r="IQA13" s="237"/>
      <c r="IQB13" s="238"/>
      <c r="IQC13" s="237"/>
      <c r="IQD13" s="238"/>
      <c r="IQE13" s="237"/>
      <c r="IQF13" s="238"/>
      <c r="IQG13" s="237"/>
      <c r="IQH13" s="238"/>
      <c r="IQI13" s="237"/>
      <c r="IQJ13" s="238"/>
      <c r="IQK13" s="237"/>
      <c r="IQL13" s="238"/>
      <c r="IQM13" s="237"/>
      <c r="IQN13" s="238"/>
      <c r="IQO13" s="237"/>
      <c r="IQP13" s="238"/>
      <c r="IQQ13" s="237"/>
      <c r="IQR13" s="238"/>
      <c r="IQS13" s="237"/>
      <c r="IQT13" s="238"/>
      <c r="IQU13" s="237"/>
      <c r="IQV13" s="238"/>
      <c r="IQW13" s="237"/>
      <c r="IQX13" s="238"/>
      <c r="IQY13" s="237"/>
      <c r="IQZ13" s="238"/>
      <c r="IRA13" s="237"/>
      <c r="IRB13" s="238"/>
      <c r="IRC13" s="237"/>
      <c r="IRD13" s="238"/>
      <c r="IRE13" s="237"/>
      <c r="IRF13" s="238"/>
      <c r="IRG13" s="237"/>
      <c r="IRH13" s="238"/>
      <c r="IRI13" s="237"/>
      <c r="IRJ13" s="238"/>
      <c r="IRK13" s="237"/>
      <c r="IRL13" s="238"/>
      <c r="IRM13" s="237"/>
      <c r="IRN13" s="238"/>
      <c r="IRO13" s="237"/>
      <c r="IRP13" s="238"/>
      <c r="IRQ13" s="239"/>
      <c r="IRR13" s="240"/>
      <c r="IRS13" s="241"/>
      <c r="IRT13" s="242"/>
      <c r="IRU13" s="241"/>
      <c r="IRV13" s="243"/>
      <c r="IRW13" s="241"/>
      <c r="IRX13" s="243"/>
      <c r="IRY13" s="241"/>
      <c r="IRZ13" s="243"/>
      <c r="ISA13" s="244"/>
      <c r="ISB13" s="243"/>
      <c r="ISC13" s="244"/>
      <c r="ISD13" s="243"/>
      <c r="ISE13" s="244"/>
      <c r="ISF13" s="243"/>
      <c r="ISG13" s="244"/>
      <c r="ISH13" s="243"/>
      <c r="ISI13" s="244"/>
      <c r="ISJ13" s="243"/>
      <c r="ISK13" s="245"/>
      <c r="ISL13" s="246"/>
      <c r="ISM13" s="245"/>
      <c r="ISN13" s="246"/>
      <c r="ISO13" s="245"/>
      <c r="ISP13" s="246"/>
      <c r="ISQ13" s="245"/>
      <c r="ISR13" s="246"/>
      <c r="ISS13" s="245"/>
      <c r="IST13" s="246"/>
      <c r="ISU13" s="245"/>
      <c r="ISV13" s="245"/>
      <c r="ISW13" s="236"/>
      <c r="ISX13" s="237"/>
      <c r="ISY13" s="238"/>
      <c r="ISZ13" s="237"/>
      <c r="ITA13" s="238"/>
      <c r="ITB13" s="237"/>
      <c r="ITC13" s="238"/>
      <c r="ITD13" s="237"/>
      <c r="ITE13" s="238"/>
      <c r="ITF13" s="237"/>
      <c r="ITG13" s="238"/>
      <c r="ITH13" s="237"/>
      <c r="ITI13" s="238"/>
      <c r="ITJ13" s="237"/>
      <c r="ITK13" s="238"/>
      <c r="ITL13" s="237"/>
      <c r="ITM13" s="238"/>
      <c r="ITN13" s="237"/>
      <c r="ITO13" s="238"/>
      <c r="ITP13" s="237"/>
      <c r="ITQ13" s="238"/>
      <c r="ITR13" s="237"/>
      <c r="ITS13" s="238"/>
      <c r="ITT13" s="237"/>
      <c r="ITU13" s="238"/>
      <c r="ITV13" s="237"/>
      <c r="ITW13" s="238"/>
      <c r="ITX13" s="237"/>
      <c r="ITY13" s="238"/>
      <c r="ITZ13" s="237"/>
      <c r="IUA13" s="238"/>
      <c r="IUB13" s="237"/>
      <c r="IUC13" s="238"/>
      <c r="IUD13" s="237"/>
      <c r="IUE13" s="238"/>
      <c r="IUF13" s="237"/>
      <c r="IUG13" s="238"/>
      <c r="IUH13" s="237"/>
      <c r="IUI13" s="238"/>
      <c r="IUJ13" s="237"/>
      <c r="IUK13" s="238"/>
      <c r="IUL13" s="237"/>
      <c r="IUM13" s="238"/>
      <c r="IUN13" s="239"/>
      <c r="IUO13" s="240"/>
      <c r="IUP13" s="241"/>
      <c r="IUQ13" s="242"/>
      <c r="IUR13" s="241"/>
      <c r="IUS13" s="243"/>
      <c r="IUT13" s="241"/>
      <c r="IUU13" s="243"/>
      <c r="IUV13" s="241"/>
      <c r="IUW13" s="243"/>
      <c r="IUX13" s="244"/>
      <c r="IUY13" s="243"/>
      <c r="IUZ13" s="244"/>
      <c r="IVA13" s="243"/>
      <c r="IVB13" s="244"/>
      <c r="IVC13" s="243"/>
      <c r="IVD13" s="244"/>
      <c r="IVE13" s="243"/>
      <c r="IVF13" s="244"/>
      <c r="IVG13" s="243"/>
      <c r="IVH13" s="245"/>
      <c r="IVI13" s="246"/>
      <c r="IVJ13" s="245"/>
      <c r="IVK13" s="246"/>
      <c r="IVL13" s="245"/>
      <c r="IVM13" s="246"/>
      <c r="IVN13" s="245"/>
      <c r="IVO13" s="246"/>
      <c r="IVP13" s="245"/>
      <c r="IVQ13" s="246"/>
      <c r="IVR13" s="245"/>
      <c r="IVS13" s="245"/>
      <c r="IVT13" s="236"/>
      <c r="IVU13" s="237"/>
      <c r="IVV13" s="238"/>
      <c r="IVW13" s="237"/>
      <c r="IVX13" s="238"/>
      <c r="IVY13" s="237"/>
      <c r="IVZ13" s="238"/>
      <c r="IWA13" s="237"/>
      <c r="IWB13" s="238"/>
      <c r="IWC13" s="237"/>
      <c r="IWD13" s="238"/>
      <c r="IWE13" s="237"/>
      <c r="IWF13" s="238"/>
      <c r="IWG13" s="237"/>
      <c r="IWH13" s="238"/>
      <c r="IWI13" s="237"/>
      <c r="IWJ13" s="238"/>
      <c r="IWK13" s="237"/>
      <c r="IWL13" s="238"/>
      <c r="IWM13" s="237"/>
      <c r="IWN13" s="238"/>
      <c r="IWO13" s="237"/>
      <c r="IWP13" s="238"/>
      <c r="IWQ13" s="237"/>
      <c r="IWR13" s="238"/>
      <c r="IWS13" s="237"/>
      <c r="IWT13" s="238"/>
      <c r="IWU13" s="237"/>
      <c r="IWV13" s="238"/>
      <c r="IWW13" s="237"/>
      <c r="IWX13" s="238"/>
      <c r="IWY13" s="237"/>
      <c r="IWZ13" s="238"/>
      <c r="IXA13" s="237"/>
      <c r="IXB13" s="238"/>
      <c r="IXC13" s="237"/>
      <c r="IXD13" s="238"/>
      <c r="IXE13" s="237"/>
      <c r="IXF13" s="238"/>
      <c r="IXG13" s="237"/>
      <c r="IXH13" s="238"/>
      <c r="IXI13" s="237"/>
      <c r="IXJ13" s="238"/>
      <c r="IXK13" s="239"/>
      <c r="IXL13" s="240"/>
      <c r="IXM13" s="241"/>
      <c r="IXN13" s="242"/>
      <c r="IXO13" s="241"/>
      <c r="IXP13" s="243"/>
      <c r="IXQ13" s="241"/>
      <c r="IXR13" s="243"/>
      <c r="IXS13" s="241"/>
      <c r="IXT13" s="243"/>
      <c r="IXU13" s="244"/>
      <c r="IXV13" s="243"/>
      <c r="IXW13" s="244"/>
      <c r="IXX13" s="243"/>
      <c r="IXY13" s="244"/>
      <c r="IXZ13" s="243"/>
      <c r="IYA13" s="244"/>
      <c r="IYB13" s="243"/>
      <c r="IYC13" s="244"/>
      <c r="IYD13" s="243"/>
      <c r="IYE13" s="245"/>
      <c r="IYF13" s="246"/>
      <c r="IYG13" s="245"/>
      <c r="IYH13" s="246"/>
      <c r="IYI13" s="245"/>
      <c r="IYJ13" s="246"/>
      <c r="IYK13" s="245"/>
      <c r="IYL13" s="246"/>
      <c r="IYM13" s="245"/>
      <c r="IYN13" s="246"/>
      <c r="IYO13" s="245"/>
      <c r="IYP13" s="245"/>
      <c r="IYQ13" s="236"/>
      <c r="IYR13" s="237"/>
      <c r="IYS13" s="238"/>
      <c r="IYT13" s="237"/>
      <c r="IYU13" s="238"/>
      <c r="IYV13" s="237"/>
      <c r="IYW13" s="238"/>
      <c r="IYX13" s="237"/>
      <c r="IYY13" s="238"/>
      <c r="IYZ13" s="237"/>
      <c r="IZA13" s="238"/>
      <c r="IZB13" s="237"/>
      <c r="IZC13" s="238"/>
      <c r="IZD13" s="237"/>
      <c r="IZE13" s="238"/>
      <c r="IZF13" s="237"/>
      <c r="IZG13" s="238"/>
      <c r="IZH13" s="237"/>
      <c r="IZI13" s="238"/>
      <c r="IZJ13" s="237"/>
      <c r="IZK13" s="238"/>
      <c r="IZL13" s="237"/>
      <c r="IZM13" s="238"/>
      <c r="IZN13" s="237"/>
      <c r="IZO13" s="238"/>
      <c r="IZP13" s="237"/>
      <c r="IZQ13" s="238"/>
      <c r="IZR13" s="237"/>
      <c r="IZS13" s="238"/>
      <c r="IZT13" s="237"/>
      <c r="IZU13" s="238"/>
      <c r="IZV13" s="237"/>
      <c r="IZW13" s="238"/>
      <c r="IZX13" s="237"/>
      <c r="IZY13" s="238"/>
      <c r="IZZ13" s="237"/>
      <c r="JAA13" s="238"/>
      <c r="JAB13" s="237"/>
      <c r="JAC13" s="238"/>
      <c r="JAD13" s="237"/>
      <c r="JAE13" s="238"/>
      <c r="JAF13" s="237"/>
      <c r="JAG13" s="238"/>
      <c r="JAH13" s="239"/>
      <c r="JAI13" s="240"/>
      <c r="JAJ13" s="241"/>
      <c r="JAK13" s="242"/>
      <c r="JAL13" s="241"/>
      <c r="JAM13" s="243"/>
      <c r="JAN13" s="241"/>
      <c r="JAO13" s="243"/>
      <c r="JAP13" s="241"/>
      <c r="JAQ13" s="243"/>
      <c r="JAR13" s="244"/>
      <c r="JAS13" s="243"/>
      <c r="JAT13" s="244"/>
      <c r="JAU13" s="243"/>
      <c r="JAV13" s="244"/>
      <c r="JAW13" s="243"/>
      <c r="JAX13" s="244"/>
      <c r="JAY13" s="243"/>
      <c r="JAZ13" s="244"/>
      <c r="JBA13" s="243"/>
      <c r="JBB13" s="245"/>
      <c r="JBC13" s="246"/>
      <c r="JBD13" s="245"/>
      <c r="JBE13" s="246"/>
      <c r="JBF13" s="245"/>
      <c r="JBG13" s="246"/>
      <c r="JBH13" s="245"/>
      <c r="JBI13" s="246"/>
      <c r="JBJ13" s="245"/>
      <c r="JBK13" s="246"/>
      <c r="JBL13" s="245"/>
      <c r="JBM13" s="245"/>
      <c r="JBN13" s="236"/>
      <c r="JBO13" s="237"/>
      <c r="JBP13" s="238"/>
      <c r="JBQ13" s="237"/>
      <c r="JBR13" s="238"/>
      <c r="JBS13" s="237"/>
      <c r="JBT13" s="238"/>
      <c r="JBU13" s="237"/>
      <c r="JBV13" s="238"/>
      <c r="JBW13" s="237"/>
      <c r="JBX13" s="238"/>
      <c r="JBY13" s="237"/>
      <c r="JBZ13" s="238"/>
      <c r="JCA13" s="237"/>
      <c r="JCB13" s="238"/>
      <c r="JCC13" s="237"/>
      <c r="JCD13" s="238"/>
      <c r="JCE13" s="237"/>
      <c r="JCF13" s="238"/>
      <c r="JCG13" s="237"/>
      <c r="JCH13" s="238"/>
      <c r="JCI13" s="237"/>
      <c r="JCJ13" s="238"/>
      <c r="JCK13" s="237"/>
      <c r="JCL13" s="238"/>
      <c r="JCM13" s="237"/>
      <c r="JCN13" s="238"/>
      <c r="JCO13" s="237"/>
      <c r="JCP13" s="238"/>
      <c r="JCQ13" s="237"/>
      <c r="JCR13" s="238"/>
      <c r="JCS13" s="237"/>
      <c r="JCT13" s="238"/>
      <c r="JCU13" s="237"/>
      <c r="JCV13" s="238"/>
      <c r="JCW13" s="237"/>
      <c r="JCX13" s="238"/>
      <c r="JCY13" s="237"/>
      <c r="JCZ13" s="238"/>
      <c r="JDA13" s="237"/>
      <c r="JDB13" s="238"/>
      <c r="JDC13" s="237"/>
      <c r="JDD13" s="238"/>
      <c r="JDE13" s="239"/>
      <c r="JDF13" s="240"/>
      <c r="JDG13" s="241"/>
      <c r="JDH13" s="242"/>
      <c r="JDI13" s="241"/>
      <c r="JDJ13" s="243"/>
      <c r="JDK13" s="241"/>
      <c r="JDL13" s="243"/>
      <c r="JDM13" s="241"/>
      <c r="JDN13" s="243"/>
      <c r="JDO13" s="244"/>
      <c r="JDP13" s="243"/>
      <c r="JDQ13" s="244"/>
      <c r="JDR13" s="243"/>
      <c r="JDS13" s="244"/>
      <c r="JDT13" s="243"/>
      <c r="JDU13" s="244"/>
      <c r="JDV13" s="243"/>
      <c r="JDW13" s="244"/>
      <c r="JDX13" s="243"/>
      <c r="JDY13" s="245"/>
      <c r="JDZ13" s="246"/>
      <c r="JEA13" s="245"/>
      <c r="JEB13" s="246"/>
      <c r="JEC13" s="245"/>
      <c r="JED13" s="246"/>
      <c r="JEE13" s="245"/>
      <c r="JEF13" s="246"/>
      <c r="JEG13" s="245"/>
      <c r="JEH13" s="246"/>
      <c r="JEI13" s="245"/>
      <c r="JEJ13" s="245"/>
      <c r="JEK13" s="236"/>
      <c r="JEL13" s="237"/>
      <c r="JEM13" s="238"/>
      <c r="JEN13" s="237"/>
      <c r="JEO13" s="238"/>
      <c r="JEP13" s="237"/>
      <c r="JEQ13" s="238"/>
      <c r="JER13" s="237"/>
      <c r="JES13" s="238"/>
      <c r="JET13" s="237"/>
      <c r="JEU13" s="238"/>
      <c r="JEV13" s="237"/>
      <c r="JEW13" s="238"/>
      <c r="JEX13" s="237"/>
      <c r="JEY13" s="238"/>
      <c r="JEZ13" s="237"/>
      <c r="JFA13" s="238"/>
      <c r="JFB13" s="237"/>
      <c r="JFC13" s="238"/>
      <c r="JFD13" s="237"/>
      <c r="JFE13" s="238"/>
      <c r="JFF13" s="237"/>
      <c r="JFG13" s="238"/>
      <c r="JFH13" s="237"/>
      <c r="JFI13" s="238"/>
      <c r="JFJ13" s="237"/>
      <c r="JFK13" s="238"/>
      <c r="JFL13" s="237"/>
      <c r="JFM13" s="238"/>
      <c r="JFN13" s="237"/>
      <c r="JFO13" s="238"/>
      <c r="JFP13" s="237"/>
      <c r="JFQ13" s="238"/>
      <c r="JFR13" s="237"/>
      <c r="JFS13" s="238"/>
      <c r="JFT13" s="237"/>
      <c r="JFU13" s="238"/>
      <c r="JFV13" s="237"/>
      <c r="JFW13" s="238"/>
      <c r="JFX13" s="237"/>
      <c r="JFY13" s="238"/>
      <c r="JFZ13" s="237"/>
      <c r="JGA13" s="238"/>
      <c r="JGB13" s="239"/>
      <c r="JGC13" s="240"/>
      <c r="JGD13" s="241"/>
      <c r="JGE13" s="242"/>
      <c r="JGF13" s="241"/>
      <c r="JGG13" s="243"/>
      <c r="JGH13" s="241"/>
      <c r="JGI13" s="243"/>
      <c r="JGJ13" s="241"/>
      <c r="JGK13" s="243"/>
      <c r="JGL13" s="244"/>
      <c r="JGM13" s="243"/>
      <c r="JGN13" s="244"/>
      <c r="JGO13" s="243"/>
      <c r="JGP13" s="244"/>
      <c r="JGQ13" s="243"/>
      <c r="JGR13" s="244"/>
      <c r="JGS13" s="243"/>
      <c r="JGT13" s="244"/>
      <c r="JGU13" s="243"/>
      <c r="JGV13" s="245"/>
      <c r="JGW13" s="246"/>
      <c r="JGX13" s="245"/>
      <c r="JGY13" s="246"/>
      <c r="JGZ13" s="245"/>
      <c r="JHA13" s="246"/>
      <c r="JHB13" s="245"/>
      <c r="JHC13" s="246"/>
      <c r="JHD13" s="245"/>
      <c r="JHE13" s="246"/>
      <c r="JHF13" s="245"/>
      <c r="JHG13" s="245"/>
      <c r="JHH13" s="236"/>
      <c r="JHI13" s="237"/>
      <c r="JHJ13" s="238"/>
      <c r="JHK13" s="237"/>
      <c r="JHL13" s="238"/>
      <c r="JHM13" s="237"/>
      <c r="JHN13" s="238"/>
      <c r="JHO13" s="237"/>
      <c r="JHP13" s="238"/>
      <c r="JHQ13" s="237"/>
      <c r="JHR13" s="238"/>
      <c r="JHS13" s="237"/>
      <c r="JHT13" s="238"/>
      <c r="JHU13" s="237"/>
      <c r="JHV13" s="238"/>
      <c r="JHW13" s="237"/>
      <c r="JHX13" s="238"/>
      <c r="JHY13" s="237"/>
      <c r="JHZ13" s="238"/>
      <c r="JIA13" s="237"/>
      <c r="JIB13" s="238"/>
      <c r="JIC13" s="237"/>
      <c r="JID13" s="238"/>
      <c r="JIE13" s="237"/>
      <c r="JIF13" s="238"/>
      <c r="JIG13" s="237"/>
      <c r="JIH13" s="238"/>
      <c r="JII13" s="237"/>
      <c r="JIJ13" s="238"/>
      <c r="JIK13" s="237"/>
      <c r="JIL13" s="238"/>
      <c r="JIM13" s="237"/>
      <c r="JIN13" s="238"/>
      <c r="JIO13" s="237"/>
      <c r="JIP13" s="238"/>
      <c r="JIQ13" s="237"/>
      <c r="JIR13" s="238"/>
      <c r="JIS13" s="237"/>
      <c r="JIT13" s="238"/>
      <c r="JIU13" s="237"/>
      <c r="JIV13" s="238"/>
      <c r="JIW13" s="237"/>
      <c r="JIX13" s="238"/>
      <c r="JIY13" s="239"/>
      <c r="JIZ13" s="240"/>
      <c r="JJA13" s="241"/>
      <c r="JJB13" s="242"/>
      <c r="JJC13" s="241"/>
      <c r="JJD13" s="243"/>
      <c r="JJE13" s="241"/>
      <c r="JJF13" s="243"/>
      <c r="JJG13" s="241"/>
      <c r="JJH13" s="243"/>
      <c r="JJI13" s="244"/>
      <c r="JJJ13" s="243"/>
      <c r="JJK13" s="244"/>
      <c r="JJL13" s="243"/>
      <c r="JJM13" s="244"/>
      <c r="JJN13" s="243"/>
      <c r="JJO13" s="244"/>
      <c r="JJP13" s="243"/>
      <c r="JJQ13" s="244"/>
      <c r="JJR13" s="243"/>
      <c r="JJS13" s="245"/>
      <c r="JJT13" s="246"/>
      <c r="JJU13" s="245"/>
      <c r="JJV13" s="246"/>
      <c r="JJW13" s="245"/>
      <c r="JJX13" s="246"/>
      <c r="JJY13" s="245"/>
      <c r="JJZ13" s="246"/>
      <c r="JKA13" s="245"/>
      <c r="JKB13" s="246"/>
      <c r="JKC13" s="245"/>
      <c r="JKD13" s="245"/>
      <c r="JKE13" s="236"/>
      <c r="JKF13" s="237"/>
      <c r="JKG13" s="238"/>
      <c r="JKH13" s="237"/>
      <c r="JKI13" s="238"/>
      <c r="JKJ13" s="237"/>
      <c r="JKK13" s="238"/>
      <c r="JKL13" s="237"/>
      <c r="JKM13" s="238"/>
      <c r="JKN13" s="237"/>
      <c r="JKO13" s="238"/>
      <c r="JKP13" s="237"/>
      <c r="JKQ13" s="238"/>
      <c r="JKR13" s="237"/>
      <c r="JKS13" s="238"/>
      <c r="JKT13" s="237"/>
      <c r="JKU13" s="238"/>
      <c r="JKV13" s="237"/>
      <c r="JKW13" s="238"/>
      <c r="JKX13" s="237"/>
      <c r="JKY13" s="238"/>
      <c r="JKZ13" s="237"/>
      <c r="JLA13" s="238"/>
      <c r="JLB13" s="237"/>
      <c r="JLC13" s="238"/>
      <c r="JLD13" s="237"/>
      <c r="JLE13" s="238"/>
      <c r="JLF13" s="237"/>
      <c r="JLG13" s="238"/>
      <c r="JLH13" s="237"/>
      <c r="JLI13" s="238"/>
      <c r="JLJ13" s="237"/>
      <c r="JLK13" s="238"/>
      <c r="JLL13" s="237"/>
      <c r="JLM13" s="238"/>
      <c r="JLN13" s="237"/>
      <c r="JLO13" s="238"/>
      <c r="JLP13" s="237"/>
      <c r="JLQ13" s="238"/>
      <c r="JLR13" s="237"/>
      <c r="JLS13" s="238"/>
      <c r="JLT13" s="237"/>
      <c r="JLU13" s="238"/>
      <c r="JLV13" s="239"/>
      <c r="JLW13" s="240"/>
      <c r="JLX13" s="241"/>
      <c r="JLY13" s="242"/>
      <c r="JLZ13" s="241"/>
      <c r="JMA13" s="243"/>
      <c r="JMB13" s="241"/>
      <c r="JMC13" s="243"/>
      <c r="JMD13" s="241"/>
      <c r="JME13" s="243"/>
      <c r="JMF13" s="244"/>
      <c r="JMG13" s="243"/>
      <c r="JMH13" s="244"/>
      <c r="JMI13" s="243"/>
      <c r="JMJ13" s="244"/>
      <c r="JMK13" s="243"/>
      <c r="JML13" s="244"/>
      <c r="JMM13" s="243"/>
      <c r="JMN13" s="244"/>
      <c r="JMO13" s="243"/>
      <c r="JMP13" s="245"/>
      <c r="JMQ13" s="246"/>
      <c r="JMR13" s="245"/>
      <c r="JMS13" s="246"/>
      <c r="JMT13" s="245"/>
      <c r="JMU13" s="246"/>
      <c r="JMV13" s="245"/>
      <c r="JMW13" s="246"/>
      <c r="JMX13" s="245"/>
      <c r="JMY13" s="246"/>
      <c r="JMZ13" s="245"/>
      <c r="JNA13" s="245"/>
      <c r="JNB13" s="236"/>
      <c r="JNC13" s="237"/>
      <c r="JND13" s="238"/>
      <c r="JNE13" s="237"/>
      <c r="JNF13" s="238"/>
      <c r="JNG13" s="237"/>
      <c r="JNH13" s="238"/>
      <c r="JNI13" s="237"/>
      <c r="JNJ13" s="238"/>
      <c r="JNK13" s="237"/>
      <c r="JNL13" s="238"/>
      <c r="JNM13" s="237"/>
      <c r="JNN13" s="238"/>
      <c r="JNO13" s="237"/>
      <c r="JNP13" s="238"/>
      <c r="JNQ13" s="237"/>
      <c r="JNR13" s="238"/>
      <c r="JNS13" s="237"/>
      <c r="JNT13" s="238"/>
      <c r="JNU13" s="237"/>
      <c r="JNV13" s="238"/>
      <c r="JNW13" s="237"/>
      <c r="JNX13" s="238"/>
      <c r="JNY13" s="237"/>
      <c r="JNZ13" s="238"/>
      <c r="JOA13" s="237"/>
      <c r="JOB13" s="238"/>
      <c r="JOC13" s="237"/>
      <c r="JOD13" s="238"/>
      <c r="JOE13" s="237"/>
      <c r="JOF13" s="238"/>
      <c r="JOG13" s="237"/>
      <c r="JOH13" s="238"/>
      <c r="JOI13" s="237"/>
      <c r="JOJ13" s="238"/>
      <c r="JOK13" s="237"/>
      <c r="JOL13" s="238"/>
      <c r="JOM13" s="237"/>
      <c r="JON13" s="238"/>
      <c r="JOO13" s="237"/>
      <c r="JOP13" s="238"/>
      <c r="JOQ13" s="237"/>
      <c r="JOR13" s="238"/>
      <c r="JOS13" s="239"/>
      <c r="JOT13" s="240"/>
      <c r="JOU13" s="241"/>
      <c r="JOV13" s="242"/>
      <c r="JOW13" s="241"/>
      <c r="JOX13" s="243"/>
      <c r="JOY13" s="241"/>
      <c r="JOZ13" s="243"/>
      <c r="JPA13" s="241"/>
      <c r="JPB13" s="243"/>
      <c r="JPC13" s="244"/>
      <c r="JPD13" s="243"/>
      <c r="JPE13" s="244"/>
      <c r="JPF13" s="243"/>
      <c r="JPG13" s="244"/>
      <c r="JPH13" s="243"/>
      <c r="JPI13" s="244"/>
      <c r="JPJ13" s="243"/>
      <c r="JPK13" s="244"/>
      <c r="JPL13" s="243"/>
      <c r="JPM13" s="245"/>
      <c r="JPN13" s="246"/>
      <c r="JPO13" s="245"/>
      <c r="JPP13" s="246"/>
      <c r="JPQ13" s="245"/>
      <c r="JPR13" s="246"/>
      <c r="JPS13" s="245"/>
      <c r="JPT13" s="246"/>
      <c r="JPU13" s="245"/>
      <c r="JPV13" s="246"/>
      <c r="JPW13" s="245"/>
      <c r="JPX13" s="245"/>
      <c r="JPY13" s="236"/>
      <c r="JPZ13" s="237"/>
      <c r="JQA13" s="238"/>
      <c r="JQB13" s="237"/>
      <c r="JQC13" s="238"/>
      <c r="JQD13" s="237"/>
      <c r="JQE13" s="238"/>
      <c r="JQF13" s="237"/>
      <c r="JQG13" s="238"/>
      <c r="JQH13" s="237"/>
      <c r="JQI13" s="238"/>
      <c r="JQJ13" s="237"/>
      <c r="JQK13" s="238"/>
      <c r="JQL13" s="237"/>
      <c r="JQM13" s="238"/>
      <c r="JQN13" s="237"/>
      <c r="JQO13" s="238"/>
      <c r="JQP13" s="237"/>
      <c r="JQQ13" s="238"/>
      <c r="JQR13" s="237"/>
      <c r="JQS13" s="238"/>
      <c r="JQT13" s="237"/>
      <c r="JQU13" s="238"/>
      <c r="JQV13" s="237"/>
      <c r="JQW13" s="238"/>
      <c r="JQX13" s="237"/>
      <c r="JQY13" s="238"/>
      <c r="JQZ13" s="237"/>
      <c r="JRA13" s="238"/>
      <c r="JRB13" s="237"/>
      <c r="JRC13" s="238"/>
      <c r="JRD13" s="237"/>
      <c r="JRE13" s="238"/>
      <c r="JRF13" s="237"/>
      <c r="JRG13" s="238"/>
      <c r="JRH13" s="237"/>
      <c r="JRI13" s="238"/>
      <c r="JRJ13" s="237"/>
      <c r="JRK13" s="238"/>
      <c r="JRL13" s="237"/>
      <c r="JRM13" s="238"/>
      <c r="JRN13" s="237"/>
      <c r="JRO13" s="238"/>
      <c r="JRP13" s="239"/>
      <c r="JRQ13" s="240"/>
      <c r="JRR13" s="241"/>
      <c r="JRS13" s="242"/>
      <c r="JRT13" s="241"/>
      <c r="JRU13" s="243"/>
      <c r="JRV13" s="241"/>
      <c r="JRW13" s="243"/>
      <c r="JRX13" s="241"/>
      <c r="JRY13" s="243"/>
      <c r="JRZ13" s="244"/>
      <c r="JSA13" s="243"/>
      <c r="JSB13" s="244"/>
      <c r="JSC13" s="243"/>
      <c r="JSD13" s="244"/>
      <c r="JSE13" s="243"/>
      <c r="JSF13" s="244"/>
      <c r="JSG13" s="243"/>
      <c r="JSH13" s="244"/>
      <c r="JSI13" s="243"/>
      <c r="JSJ13" s="245"/>
      <c r="JSK13" s="246"/>
      <c r="JSL13" s="245"/>
      <c r="JSM13" s="246"/>
      <c r="JSN13" s="245"/>
      <c r="JSO13" s="246"/>
      <c r="JSP13" s="245"/>
      <c r="JSQ13" s="246"/>
      <c r="JSR13" s="245"/>
      <c r="JSS13" s="246"/>
      <c r="JST13" s="245"/>
      <c r="JSU13" s="245"/>
      <c r="JSV13" s="236"/>
      <c r="JSW13" s="237"/>
      <c r="JSX13" s="238"/>
      <c r="JSY13" s="237"/>
      <c r="JSZ13" s="238"/>
      <c r="JTA13" s="237"/>
      <c r="JTB13" s="238"/>
      <c r="JTC13" s="237"/>
      <c r="JTD13" s="238"/>
      <c r="JTE13" s="237"/>
      <c r="JTF13" s="238"/>
      <c r="JTG13" s="237"/>
      <c r="JTH13" s="238"/>
      <c r="JTI13" s="237"/>
      <c r="JTJ13" s="238"/>
      <c r="JTK13" s="237"/>
      <c r="JTL13" s="238"/>
      <c r="JTM13" s="237"/>
      <c r="JTN13" s="238"/>
      <c r="JTO13" s="237"/>
      <c r="JTP13" s="238"/>
      <c r="JTQ13" s="237"/>
      <c r="JTR13" s="238"/>
      <c r="JTS13" s="237"/>
      <c r="JTT13" s="238"/>
      <c r="JTU13" s="237"/>
      <c r="JTV13" s="238"/>
      <c r="JTW13" s="237"/>
      <c r="JTX13" s="238"/>
      <c r="JTY13" s="237"/>
      <c r="JTZ13" s="238"/>
      <c r="JUA13" s="237"/>
      <c r="JUB13" s="238"/>
      <c r="JUC13" s="237"/>
      <c r="JUD13" s="238"/>
      <c r="JUE13" s="237"/>
      <c r="JUF13" s="238"/>
      <c r="JUG13" s="237"/>
      <c r="JUH13" s="238"/>
      <c r="JUI13" s="237"/>
      <c r="JUJ13" s="238"/>
      <c r="JUK13" s="237"/>
      <c r="JUL13" s="238"/>
      <c r="JUM13" s="239"/>
      <c r="JUN13" s="240"/>
      <c r="JUO13" s="241"/>
      <c r="JUP13" s="242"/>
      <c r="JUQ13" s="241"/>
      <c r="JUR13" s="243"/>
      <c r="JUS13" s="241"/>
      <c r="JUT13" s="243"/>
      <c r="JUU13" s="241"/>
      <c r="JUV13" s="243"/>
      <c r="JUW13" s="244"/>
      <c r="JUX13" s="243"/>
      <c r="JUY13" s="244"/>
      <c r="JUZ13" s="243"/>
      <c r="JVA13" s="244"/>
      <c r="JVB13" s="243"/>
      <c r="JVC13" s="244"/>
      <c r="JVD13" s="243"/>
      <c r="JVE13" s="244"/>
      <c r="JVF13" s="243"/>
      <c r="JVG13" s="245"/>
      <c r="JVH13" s="246"/>
      <c r="JVI13" s="245"/>
      <c r="JVJ13" s="246"/>
      <c r="JVK13" s="245"/>
      <c r="JVL13" s="246"/>
      <c r="JVM13" s="245"/>
      <c r="JVN13" s="246"/>
      <c r="JVO13" s="245"/>
      <c r="JVP13" s="246"/>
      <c r="JVQ13" s="245"/>
      <c r="JVR13" s="245"/>
      <c r="JVS13" s="236"/>
      <c r="JVT13" s="237"/>
      <c r="JVU13" s="238"/>
      <c r="JVV13" s="237"/>
      <c r="JVW13" s="238"/>
      <c r="JVX13" s="237"/>
      <c r="JVY13" s="238"/>
      <c r="JVZ13" s="237"/>
      <c r="JWA13" s="238"/>
      <c r="JWB13" s="237"/>
      <c r="JWC13" s="238"/>
      <c r="JWD13" s="237"/>
      <c r="JWE13" s="238"/>
      <c r="JWF13" s="237"/>
      <c r="JWG13" s="238"/>
      <c r="JWH13" s="237"/>
      <c r="JWI13" s="238"/>
      <c r="JWJ13" s="237"/>
      <c r="JWK13" s="238"/>
      <c r="JWL13" s="237"/>
      <c r="JWM13" s="238"/>
      <c r="JWN13" s="237"/>
      <c r="JWO13" s="238"/>
      <c r="JWP13" s="237"/>
      <c r="JWQ13" s="238"/>
      <c r="JWR13" s="237"/>
      <c r="JWS13" s="238"/>
      <c r="JWT13" s="237"/>
      <c r="JWU13" s="238"/>
      <c r="JWV13" s="237"/>
      <c r="JWW13" s="238"/>
      <c r="JWX13" s="237"/>
      <c r="JWY13" s="238"/>
      <c r="JWZ13" s="237"/>
      <c r="JXA13" s="238"/>
      <c r="JXB13" s="237"/>
      <c r="JXC13" s="238"/>
      <c r="JXD13" s="237"/>
      <c r="JXE13" s="238"/>
      <c r="JXF13" s="237"/>
      <c r="JXG13" s="238"/>
      <c r="JXH13" s="237"/>
      <c r="JXI13" s="238"/>
      <c r="JXJ13" s="239"/>
      <c r="JXK13" s="240"/>
      <c r="JXL13" s="241"/>
      <c r="JXM13" s="242"/>
      <c r="JXN13" s="241"/>
      <c r="JXO13" s="243"/>
      <c r="JXP13" s="241"/>
      <c r="JXQ13" s="243"/>
      <c r="JXR13" s="241"/>
      <c r="JXS13" s="243"/>
      <c r="JXT13" s="244"/>
      <c r="JXU13" s="243"/>
      <c r="JXV13" s="244"/>
      <c r="JXW13" s="243"/>
      <c r="JXX13" s="244"/>
      <c r="JXY13" s="243"/>
      <c r="JXZ13" s="244"/>
      <c r="JYA13" s="243"/>
      <c r="JYB13" s="244"/>
      <c r="JYC13" s="243"/>
      <c r="JYD13" s="245"/>
      <c r="JYE13" s="246"/>
      <c r="JYF13" s="245"/>
      <c r="JYG13" s="246"/>
      <c r="JYH13" s="245"/>
      <c r="JYI13" s="246"/>
      <c r="JYJ13" s="245"/>
      <c r="JYK13" s="246"/>
      <c r="JYL13" s="245"/>
      <c r="JYM13" s="246"/>
      <c r="JYN13" s="245"/>
      <c r="JYO13" s="245"/>
      <c r="JYP13" s="236"/>
      <c r="JYQ13" s="237"/>
      <c r="JYR13" s="238"/>
      <c r="JYS13" s="237"/>
      <c r="JYT13" s="238"/>
      <c r="JYU13" s="237"/>
      <c r="JYV13" s="238"/>
      <c r="JYW13" s="237"/>
      <c r="JYX13" s="238"/>
      <c r="JYY13" s="237"/>
      <c r="JYZ13" s="238"/>
      <c r="JZA13" s="237"/>
      <c r="JZB13" s="238"/>
      <c r="JZC13" s="237"/>
      <c r="JZD13" s="238"/>
      <c r="JZE13" s="237"/>
      <c r="JZF13" s="238"/>
      <c r="JZG13" s="237"/>
      <c r="JZH13" s="238"/>
      <c r="JZI13" s="237"/>
      <c r="JZJ13" s="238"/>
      <c r="JZK13" s="237"/>
      <c r="JZL13" s="238"/>
      <c r="JZM13" s="237"/>
      <c r="JZN13" s="238"/>
      <c r="JZO13" s="237"/>
      <c r="JZP13" s="238"/>
      <c r="JZQ13" s="237"/>
      <c r="JZR13" s="238"/>
      <c r="JZS13" s="237"/>
      <c r="JZT13" s="238"/>
      <c r="JZU13" s="237"/>
      <c r="JZV13" s="238"/>
      <c r="JZW13" s="237"/>
      <c r="JZX13" s="238"/>
      <c r="JZY13" s="237"/>
      <c r="JZZ13" s="238"/>
      <c r="KAA13" s="237"/>
      <c r="KAB13" s="238"/>
      <c r="KAC13" s="237"/>
      <c r="KAD13" s="238"/>
      <c r="KAE13" s="237"/>
      <c r="KAF13" s="238"/>
      <c r="KAG13" s="239"/>
      <c r="KAH13" s="240"/>
      <c r="KAI13" s="241"/>
      <c r="KAJ13" s="242"/>
      <c r="KAK13" s="241"/>
      <c r="KAL13" s="243"/>
      <c r="KAM13" s="241"/>
      <c r="KAN13" s="243"/>
      <c r="KAO13" s="241"/>
      <c r="KAP13" s="243"/>
      <c r="KAQ13" s="244"/>
      <c r="KAR13" s="243"/>
      <c r="KAS13" s="244"/>
      <c r="KAT13" s="243"/>
      <c r="KAU13" s="244"/>
      <c r="KAV13" s="243"/>
      <c r="KAW13" s="244"/>
      <c r="KAX13" s="243"/>
      <c r="KAY13" s="244"/>
      <c r="KAZ13" s="243"/>
      <c r="KBA13" s="245"/>
      <c r="KBB13" s="246"/>
      <c r="KBC13" s="245"/>
      <c r="KBD13" s="246"/>
      <c r="KBE13" s="245"/>
      <c r="KBF13" s="246"/>
      <c r="KBG13" s="245"/>
      <c r="KBH13" s="246"/>
      <c r="KBI13" s="245"/>
      <c r="KBJ13" s="246"/>
      <c r="KBK13" s="245"/>
      <c r="KBL13" s="245"/>
      <c r="KBM13" s="236"/>
      <c r="KBN13" s="237"/>
      <c r="KBO13" s="238"/>
      <c r="KBP13" s="237"/>
      <c r="KBQ13" s="238"/>
      <c r="KBR13" s="237"/>
      <c r="KBS13" s="238"/>
      <c r="KBT13" s="237"/>
      <c r="KBU13" s="238"/>
      <c r="KBV13" s="237"/>
      <c r="KBW13" s="238"/>
      <c r="KBX13" s="237"/>
      <c r="KBY13" s="238"/>
      <c r="KBZ13" s="237"/>
      <c r="KCA13" s="238"/>
      <c r="KCB13" s="237"/>
      <c r="KCC13" s="238"/>
      <c r="KCD13" s="237"/>
      <c r="KCE13" s="238"/>
      <c r="KCF13" s="237"/>
      <c r="KCG13" s="238"/>
      <c r="KCH13" s="237"/>
      <c r="KCI13" s="238"/>
      <c r="KCJ13" s="237"/>
      <c r="KCK13" s="238"/>
      <c r="KCL13" s="237"/>
      <c r="KCM13" s="238"/>
      <c r="KCN13" s="237"/>
      <c r="KCO13" s="238"/>
      <c r="KCP13" s="237"/>
      <c r="KCQ13" s="238"/>
      <c r="KCR13" s="237"/>
      <c r="KCS13" s="238"/>
      <c r="KCT13" s="237"/>
      <c r="KCU13" s="238"/>
      <c r="KCV13" s="237"/>
      <c r="KCW13" s="238"/>
      <c r="KCX13" s="237"/>
      <c r="KCY13" s="238"/>
      <c r="KCZ13" s="237"/>
      <c r="KDA13" s="238"/>
      <c r="KDB13" s="237"/>
      <c r="KDC13" s="238"/>
      <c r="KDD13" s="239"/>
      <c r="KDE13" s="240"/>
      <c r="KDF13" s="241"/>
      <c r="KDG13" s="242"/>
      <c r="KDH13" s="241"/>
      <c r="KDI13" s="243"/>
      <c r="KDJ13" s="241"/>
      <c r="KDK13" s="243"/>
      <c r="KDL13" s="241"/>
      <c r="KDM13" s="243"/>
      <c r="KDN13" s="244"/>
      <c r="KDO13" s="243"/>
      <c r="KDP13" s="244"/>
      <c r="KDQ13" s="243"/>
      <c r="KDR13" s="244"/>
      <c r="KDS13" s="243"/>
      <c r="KDT13" s="244"/>
      <c r="KDU13" s="243"/>
      <c r="KDV13" s="244"/>
      <c r="KDW13" s="243"/>
      <c r="KDX13" s="245"/>
      <c r="KDY13" s="246"/>
      <c r="KDZ13" s="245"/>
      <c r="KEA13" s="246"/>
      <c r="KEB13" s="245"/>
      <c r="KEC13" s="246"/>
      <c r="KED13" s="245"/>
      <c r="KEE13" s="246"/>
      <c r="KEF13" s="245"/>
      <c r="KEG13" s="246"/>
      <c r="KEH13" s="245"/>
      <c r="KEI13" s="245"/>
      <c r="KEJ13" s="236"/>
      <c r="KEK13" s="237"/>
      <c r="KEL13" s="238"/>
      <c r="KEM13" s="237"/>
      <c r="KEN13" s="238"/>
      <c r="KEO13" s="237"/>
      <c r="KEP13" s="238"/>
      <c r="KEQ13" s="237"/>
      <c r="KER13" s="238"/>
      <c r="KES13" s="237"/>
      <c r="KET13" s="238"/>
      <c r="KEU13" s="237"/>
      <c r="KEV13" s="238"/>
      <c r="KEW13" s="237"/>
      <c r="KEX13" s="238"/>
      <c r="KEY13" s="237"/>
      <c r="KEZ13" s="238"/>
      <c r="KFA13" s="237"/>
      <c r="KFB13" s="238"/>
      <c r="KFC13" s="237"/>
      <c r="KFD13" s="238"/>
      <c r="KFE13" s="237"/>
      <c r="KFF13" s="238"/>
      <c r="KFG13" s="237"/>
      <c r="KFH13" s="238"/>
      <c r="KFI13" s="237"/>
      <c r="KFJ13" s="238"/>
      <c r="KFK13" s="237"/>
      <c r="KFL13" s="238"/>
      <c r="KFM13" s="237"/>
      <c r="KFN13" s="238"/>
      <c r="KFO13" s="237"/>
      <c r="KFP13" s="238"/>
      <c r="KFQ13" s="237"/>
      <c r="KFR13" s="238"/>
      <c r="KFS13" s="237"/>
      <c r="KFT13" s="238"/>
      <c r="KFU13" s="237"/>
      <c r="KFV13" s="238"/>
      <c r="KFW13" s="237"/>
      <c r="KFX13" s="238"/>
      <c r="KFY13" s="237"/>
      <c r="KFZ13" s="238"/>
      <c r="KGA13" s="239"/>
      <c r="KGB13" s="240"/>
      <c r="KGC13" s="241"/>
      <c r="KGD13" s="242"/>
      <c r="KGE13" s="241"/>
      <c r="KGF13" s="243"/>
      <c r="KGG13" s="241"/>
      <c r="KGH13" s="243"/>
      <c r="KGI13" s="241"/>
      <c r="KGJ13" s="243"/>
      <c r="KGK13" s="244"/>
      <c r="KGL13" s="243"/>
      <c r="KGM13" s="244"/>
      <c r="KGN13" s="243"/>
      <c r="KGO13" s="244"/>
      <c r="KGP13" s="243"/>
      <c r="KGQ13" s="244"/>
      <c r="KGR13" s="243"/>
      <c r="KGS13" s="244"/>
      <c r="KGT13" s="243"/>
      <c r="KGU13" s="245"/>
      <c r="KGV13" s="246"/>
      <c r="KGW13" s="245"/>
      <c r="KGX13" s="246"/>
      <c r="KGY13" s="245"/>
      <c r="KGZ13" s="246"/>
      <c r="KHA13" s="245"/>
      <c r="KHB13" s="246"/>
      <c r="KHC13" s="245"/>
      <c r="KHD13" s="246"/>
      <c r="KHE13" s="245"/>
      <c r="KHF13" s="245"/>
      <c r="KHG13" s="236"/>
      <c r="KHH13" s="237"/>
      <c r="KHI13" s="238"/>
      <c r="KHJ13" s="237"/>
      <c r="KHK13" s="238"/>
      <c r="KHL13" s="237"/>
      <c r="KHM13" s="238"/>
      <c r="KHN13" s="237"/>
      <c r="KHO13" s="238"/>
      <c r="KHP13" s="237"/>
      <c r="KHQ13" s="238"/>
      <c r="KHR13" s="237"/>
      <c r="KHS13" s="238"/>
      <c r="KHT13" s="237"/>
      <c r="KHU13" s="238"/>
      <c r="KHV13" s="237"/>
      <c r="KHW13" s="238"/>
      <c r="KHX13" s="237"/>
      <c r="KHY13" s="238"/>
      <c r="KHZ13" s="237"/>
      <c r="KIA13" s="238"/>
      <c r="KIB13" s="237"/>
      <c r="KIC13" s="238"/>
      <c r="KID13" s="237"/>
      <c r="KIE13" s="238"/>
      <c r="KIF13" s="237"/>
      <c r="KIG13" s="238"/>
      <c r="KIH13" s="237"/>
      <c r="KII13" s="238"/>
      <c r="KIJ13" s="237"/>
      <c r="KIK13" s="238"/>
      <c r="KIL13" s="237"/>
      <c r="KIM13" s="238"/>
      <c r="KIN13" s="237"/>
      <c r="KIO13" s="238"/>
      <c r="KIP13" s="237"/>
      <c r="KIQ13" s="238"/>
      <c r="KIR13" s="237"/>
      <c r="KIS13" s="238"/>
      <c r="KIT13" s="237"/>
      <c r="KIU13" s="238"/>
      <c r="KIV13" s="237"/>
      <c r="KIW13" s="238"/>
      <c r="KIX13" s="239"/>
      <c r="KIY13" s="240"/>
      <c r="KIZ13" s="241"/>
      <c r="KJA13" s="242"/>
      <c r="KJB13" s="241"/>
      <c r="KJC13" s="243"/>
      <c r="KJD13" s="241"/>
      <c r="KJE13" s="243"/>
      <c r="KJF13" s="241"/>
      <c r="KJG13" s="243"/>
      <c r="KJH13" s="244"/>
      <c r="KJI13" s="243"/>
      <c r="KJJ13" s="244"/>
      <c r="KJK13" s="243"/>
      <c r="KJL13" s="244"/>
      <c r="KJM13" s="243"/>
      <c r="KJN13" s="244"/>
      <c r="KJO13" s="243"/>
      <c r="KJP13" s="244"/>
      <c r="KJQ13" s="243"/>
      <c r="KJR13" s="245"/>
      <c r="KJS13" s="246"/>
      <c r="KJT13" s="245"/>
      <c r="KJU13" s="246"/>
      <c r="KJV13" s="245"/>
      <c r="KJW13" s="246"/>
      <c r="KJX13" s="245"/>
      <c r="KJY13" s="246"/>
      <c r="KJZ13" s="245"/>
      <c r="KKA13" s="246"/>
      <c r="KKB13" s="245"/>
      <c r="KKC13" s="245"/>
      <c r="KKD13" s="236"/>
      <c r="KKE13" s="237"/>
      <c r="KKF13" s="238"/>
      <c r="KKG13" s="237"/>
      <c r="KKH13" s="238"/>
      <c r="KKI13" s="237"/>
      <c r="KKJ13" s="238"/>
      <c r="KKK13" s="237"/>
      <c r="KKL13" s="238"/>
      <c r="KKM13" s="237"/>
      <c r="KKN13" s="238"/>
      <c r="KKO13" s="237"/>
      <c r="KKP13" s="238"/>
      <c r="KKQ13" s="237"/>
      <c r="KKR13" s="238"/>
      <c r="KKS13" s="237"/>
      <c r="KKT13" s="238"/>
      <c r="KKU13" s="237"/>
      <c r="KKV13" s="238"/>
      <c r="KKW13" s="237"/>
      <c r="KKX13" s="238"/>
      <c r="KKY13" s="237"/>
      <c r="KKZ13" s="238"/>
      <c r="KLA13" s="237"/>
      <c r="KLB13" s="238"/>
      <c r="KLC13" s="237"/>
      <c r="KLD13" s="238"/>
      <c r="KLE13" s="237"/>
      <c r="KLF13" s="238"/>
      <c r="KLG13" s="237"/>
      <c r="KLH13" s="238"/>
      <c r="KLI13" s="237"/>
      <c r="KLJ13" s="238"/>
      <c r="KLK13" s="237"/>
      <c r="KLL13" s="238"/>
      <c r="KLM13" s="237"/>
      <c r="KLN13" s="238"/>
      <c r="KLO13" s="237"/>
      <c r="KLP13" s="238"/>
      <c r="KLQ13" s="237"/>
      <c r="KLR13" s="238"/>
      <c r="KLS13" s="237"/>
      <c r="KLT13" s="238"/>
      <c r="KLU13" s="239"/>
      <c r="KLV13" s="240"/>
      <c r="KLW13" s="241"/>
      <c r="KLX13" s="242"/>
      <c r="KLY13" s="241"/>
      <c r="KLZ13" s="243"/>
      <c r="KMA13" s="241"/>
      <c r="KMB13" s="243"/>
      <c r="KMC13" s="241"/>
      <c r="KMD13" s="243"/>
      <c r="KME13" s="244"/>
      <c r="KMF13" s="243"/>
      <c r="KMG13" s="244"/>
      <c r="KMH13" s="243"/>
      <c r="KMI13" s="244"/>
      <c r="KMJ13" s="243"/>
      <c r="KMK13" s="244"/>
      <c r="KML13" s="243"/>
      <c r="KMM13" s="244"/>
      <c r="KMN13" s="243"/>
      <c r="KMO13" s="245"/>
      <c r="KMP13" s="246"/>
      <c r="KMQ13" s="245"/>
      <c r="KMR13" s="246"/>
      <c r="KMS13" s="245"/>
      <c r="KMT13" s="246"/>
      <c r="KMU13" s="245"/>
      <c r="KMV13" s="246"/>
      <c r="KMW13" s="245"/>
      <c r="KMX13" s="246"/>
      <c r="KMY13" s="245"/>
      <c r="KMZ13" s="245"/>
      <c r="KNA13" s="236"/>
      <c r="KNB13" s="237"/>
      <c r="KNC13" s="238"/>
      <c r="KND13" s="237"/>
      <c r="KNE13" s="238"/>
      <c r="KNF13" s="237"/>
      <c r="KNG13" s="238"/>
      <c r="KNH13" s="237"/>
      <c r="KNI13" s="238"/>
      <c r="KNJ13" s="237"/>
      <c r="KNK13" s="238"/>
      <c r="KNL13" s="237"/>
      <c r="KNM13" s="238"/>
      <c r="KNN13" s="237"/>
      <c r="KNO13" s="238"/>
      <c r="KNP13" s="237"/>
      <c r="KNQ13" s="238"/>
      <c r="KNR13" s="237"/>
      <c r="KNS13" s="238"/>
      <c r="KNT13" s="237"/>
      <c r="KNU13" s="238"/>
      <c r="KNV13" s="237"/>
      <c r="KNW13" s="238"/>
      <c r="KNX13" s="237"/>
      <c r="KNY13" s="238"/>
      <c r="KNZ13" s="237"/>
      <c r="KOA13" s="238"/>
      <c r="KOB13" s="237"/>
      <c r="KOC13" s="238"/>
      <c r="KOD13" s="237"/>
      <c r="KOE13" s="238"/>
      <c r="KOF13" s="237"/>
      <c r="KOG13" s="238"/>
      <c r="KOH13" s="237"/>
      <c r="KOI13" s="238"/>
      <c r="KOJ13" s="237"/>
      <c r="KOK13" s="238"/>
      <c r="KOL13" s="237"/>
      <c r="KOM13" s="238"/>
      <c r="KON13" s="237"/>
      <c r="KOO13" s="238"/>
      <c r="KOP13" s="237"/>
      <c r="KOQ13" s="238"/>
      <c r="KOR13" s="239"/>
      <c r="KOS13" s="240"/>
      <c r="KOT13" s="241"/>
      <c r="KOU13" s="242"/>
      <c r="KOV13" s="241"/>
      <c r="KOW13" s="243"/>
      <c r="KOX13" s="241"/>
      <c r="KOY13" s="243"/>
      <c r="KOZ13" s="241"/>
      <c r="KPA13" s="243"/>
      <c r="KPB13" s="244"/>
      <c r="KPC13" s="243"/>
      <c r="KPD13" s="244"/>
      <c r="KPE13" s="243"/>
      <c r="KPF13" s="244"/>
      <c r="KPG13" s="243"/>
      <c r="KPH13" s="244"/>
      <c r="KPI13" s="243"/>
      <c r="KPJ13" s="244"/>
      <c r="KPK13" s="243"/>
      <c r="KPL13" s="245"/>
      <c r="KPM13" s="246"/>
      <c r="KPN13" s="245"/>
      <c r="KPO13" s="246"/>
      <c r="KPP13" s="245"/>
      <c r="KPQ13" s="246"/>
      <c r="KPR13" s="245"/>
      <c r="KPS13" s="246"/>
      <c r="KPT13" s="245"/>
      <c r="KPU13" s="246"/>
      <c r="KPV13" s="245"/>
      <c r="KPW13" s="245"/>
      <c r="KPX13" s="236"/>
      <c r="KPY13" s="237"/>
      <c r="KPZ13" s="238"/>
      <c r="KQA13" s="237"/>
      <c r="KQB13" s="238"/>
      <c r="KQC13" s="237"/>
      <c r="KQD13" s="238"/>
      <c r="KQE13" s="237"/>
      <c r="KQF13" s="238"/>
      <c r="KQG13" s="237"/>
      <c r="KQH13" s="238"/>
      <c r="KQI13" s="237"/>
      <c r="KQJ13" s="238"/>
      <c r="KQK13" s="237"/>
      <c r="KQL13" s="238"/>
      <c r="KQM13" s="237"/>
      <c r="KQN13" s="238"/>
      <c r="KQO13" s="237"/>
      <c r="KQP13" s="238"/>
      <c r="KQQ13" s="237"/>
      <c r="KQR13" s="238"/>
      <c r="KQS13" s="237"/>
      <c r="KQT13" s="238"/>
      <c r="KQU13" s="237"/>
      <c r="KQV13" s="238"/>
      <c r="KQW13" s="237"/>
      <c r="KQX13" s="238"/>
      <c r="KQY13" s="237"/>
      <c r="KQZ13" s="238"/>
      <c r="KRA13" s="237"/>
      <c r="KRB13" s="238"/>
      <c r="KRC13" s="237"/>
      <c r="KRD13" s="238"/>
      <c r="KRE13" s="237"/>
      <c r="KRF13" s="238"/>
      <c r="KRG13" s="237"/>
      <c r="KRH13" s="238"/>
      <c r="KRI13" s="237"/>
      <c r="KRJ13" s="238"/>
      <c r="KRK13" s="237"/>
      <c r="KRL13" s="238"/>
      <c r="KRM13" s="237"/>
      <c r="KRN13" s="238"/>
      <c r="KRO13" s="239"/>
      <c r="KRP13" s="240"/>
      <c r="KRQ13" s="241"/>
      <c r="KRR13" s="242"/>
      <c r="KRS13" s="241"/>
      <c r="KRT13" s="243"/>
      <c r="KRU13" s="241"/>
      <c r="KRV13" s="243"/>
      <c r="KRW13" s="241"/>
      <c r="KRX13" s="243"/>
      <c r="KRY13" s="244"/>
      <c r="KRZ13" s="243"/>
      <c r="KSA13" s="244"/>
      <c r="KSB13" s="243"/>
      <c r="KSC13" s="244"/>
      <c r="KSD13" s="243"/>
      <c r="KSE13" s="244"/>
      <c r="KSF13" s="243"/>
      <c r="KSG13" s="244"/>
      <c r="KSH13" s="243"/>
      <c r="KSI13" s="245"/>
      <c r="KSJ13" s="246"/>
      <c r="KSK13" s="245"/>
      <c r="KSL13" s="246"/>
      <c r="KSM13" s="245"/>
      <c r="KSN13" s="246"/>
      <c r="KSO13" s="245"/>
      <c r="KSP13" s="246"/>
      <c r="KSQ13" s="245"/>
      <c r="KSR13" s="246"/>
      <c r="KSS13" s="245"/>
      <c r="KST13" s="245"/>
      <c r="KSU13" s="236"/>
      <c r="KSV13" s="237"/>
      <c r="KSW13" s="238"/>
      <c r="KSX13" s="237"/>
      <c r="KSY13" s="238"/>
      <c r="KSZ13" s="237"/>
      <c r="KTA13" s="238"/>
      <c r="KTB13" s="237"/>
      <c r="KTC13" s="238"/>
      <c r="KTD13" s="237"/>
      <c r="KTE13" s="238"/>
      <c r="KTF13" s="237"/>
      <c r="KTG13" s="238"/>
      <c r="KTH13" s="237"/>
      <c r="KTI13" s="238"/>
      <c r="KTJ13" s="237"/>
      <c r="KTK13" s="238"/>
      <c r="KTL13" s="237"/>
      <c r="KTM13" s="238"/>
      <c r="KTN13" s="237"/>
      <c r="KTO13" s="238"/>
      <c r="KTP13" s="237"/>
      <c r="KTQ13" s="238"/>
      <c r="KTR13" s="237"/>
      <c r="KTS13" s="238"/>
      <c r="KTT13" s="237"/>
      <c r="KTU13" s="238"/>
      <c r="KTV13" s="237"/>
      <c r="KTW13" s="238"/>
      <c r="KTX13" s="237"/>
      <c r="KTY13" s="238"/>
      <c r="KTZ13" s="237"/>
      <c r="KUA13" s="238"/>
      <c r="KUB13" s="237"/>
      <c r="KUC13" s="238"/>
      <c r="KUD13" s="237"/>
      <c r="KUE13" s="238"/>
      <c r="KUF13" s="237"/>
      <c r="KUG13" s="238"/>
      <c r="KUH13" s="237"/>
      <c r="KUI13" s="238"/>
      <c r="KUJ13" s="237"/>
      <c r="KUK13" s="238"/>
      <c r="KUL13" s="239"/>
      <c r="KUM13" s="240"/>
      <c r="KUN13" s="241"/>
      <c r="KUO13" s="242"/>
      <c r="KUP13" s="241"/>
      <c r="KUQ13" s="243"/>
      <c r="KUR13" s="241"/>
      <c r="KUS13" s="243"/>
      <c r="KUT13" s="241"/>
      <c r="KUU13" s="243"/>
      <c r="KUV13" s="244"/>
      <c r="KUW13" s="243"/>
      <c r="KUX13" s="244"/>
      <c r="KUY13" s="243"/>
      <c r="KUZ13" s="244"/>
      <c r="KVA13" s="243"/>
      <c r="KVB13" s="244"/>
      <c r="KVC13" s="243"/>
      <c r="KVD13" s="244"/>
      <c r="KVE13" s="243"/>
      <c r="KVF13" s="245"/>
      <c r="KVG13" s="246"/>
      <c r="KVH13" s="245"/>
      <c r="KVI13" s="246"/>
      <c r="KVJ13" s="245"/>
      <c r="KVK13" s="246"/>
      <c r="KVL13" s="245"/>
      <c r="KVM13" s="246"/>
      <c r="KVN13" s="245"/>
      <c r="KVO13" s="246"/>
      <c r="KVP13" s="245"/>
      <c r="KVQ13" s="245"/>
      <c r="KVR13" s="236"/>
      <c r="KVS13" s="237"/>
      <c r="KVT13" s="238"/>
      <c r="KVU13" s="237"/>
      <c r="KVV13" s="238"/>
      <c r="KVW13" s="237"/>
      <c r="KVX13" s="238"/>
      <c r="KVY13" s="237"/>
      <c r="KVZ13" s="238"/>
      <c r="KWA13" s="237"/>
      <c r="KWB13" s="238"/>
      <c r="KWC13" s="237"/>
      <c r="KWD13" s="238"/>
      <c r="KWE13" s="237"/>
      <c r="KWF13" s="238"/>
      <c r="KWG13" s="237"/>
      <c r="KWH13" s="238"/>
      <c r="KWI13" s="237"/>
      <c r="KWJ13" s="238"/>
      <c r="KWK13" s="237"/>
      <c r="KWL13" s="238"/>
      <c r="KWM13" s="237"/>
      <c r="KWN13" s="238"/>
      <c r="KWO13" s="237"/>
      <c r="KWP13" s="238"/>
      <c r="KWQ13" s="237"/>
      <c r="KWR13" s="238"/>
      <c r="KWS13" s="237"/>
      <c r="KWT13" s="238"/>
      <c r="KWU13" s="237"/>
      <c r="KWV13" s="238"/>
      <c r="KWW13" s="237"/>
      <c r="KWX13" s="238"/>
      <c r="KWY13" s="237"/>
      <c r="KWZ13" s="238"/>
      <c r="KXA13" s="237"/>
      <c r="KXB13" s="238"/>
      <c r="KXC13" s="237"/>
      <c r="KXD13" s="238"/>
      <c r="KXE13" s="237"/>
      <c r="KXF13" s="238"/>
      <c r="KXG13" s="237"/>
      <c r="KXH13" s="238"/>
      <c r="KXI13" s="239"/>
      <c r="KXJ13" s="240"/>
      <c r="KXK13" s="241"/>
      <c r="KXL13" s="242"/>
      <c r="KXM13" s="241"/>
      <c r="KXN13" s="243"/>
      <c r="KXO13" s="241"/>
      <c r="KXP13" s="243"/>
      <c r="KXQ13" s="241"/>
      <c r="KXR13" s="243"/>
      <c r="KXS13" s="244"/>
      <c r="KXT13" s="243"/>
      <c r="KXU13" s="244"/>
      <c r="KXV13" s="243"/>
      <c r="KXW13" s="244"/>
      <c r="KXX13" s="243"/>
      <c r="KXY13" s="244"/>
      <c r="KXZ13" s="243"/>
      <c r="KYA13" s="244"/>
      <c r="KYB13" s="243"/>
      <c r="KYC13" s="245"/>
      <c r="KYD13" s="246"/>
      <c r="KYE13" s="245"/>
      <c r="KYF13" s="246"/>
      <c r="KYG13" s="245"/>
      <c r="KYH13" s="246"/>
      <c r="KYI13" s="245"/>
      <c r="KYJ13" s="246"/>
      <c r="KYK13" s="245"/>
      <c r="KYL13" s="246"/>
      <c r="KYM13" s="245"/>
      <c r="KYN13" s="245"/>
      <c r="KYO13" s="236"/>
      <c r="KYP13" s="237"/>
      <c r="KYQ13" s="238"/>
      <c r="KYR13" s="237"/>
      <c r="KYS13" s="238"/>
      <c r="KYT13" s="237"/>
      <c r="KYU13" s="238"/>
      <c r="KYV13" s="237"/>
      <c r="KYW13" s="238"/>
      <c r="KYX13" s="237"/>
      <c r="KYY13" s="238"/>
      <c r="KYZ13" s="237"/>
      <c r="KZA13" s="238"/>
      <c r="KZB13" s="237"/>
      <c r="KZC13" s="238"/>
      <c r="KZD13" s="237"/>
      <c r="KZE13" s="238"/>
      <c r="KZF13" s="237"/>
      <c r="KZG13" s="238"/>
      <c r="KZH13" s="237"/>
      <c r="KZI13" s="238"/>
      <c r="KZJ13" s="237"/>
      <c r="KZK13" s="238"/>
      <c r="KZL13" s="237"/>
      <c r="KZM13" s="238"/>
      <c r="KZN13" s="237"/>
      <c r="KZO13" s="238"/>
      <c r="KZP13" s="237"/>
      <c r="KZQ13" s="238"/>
      <c r="KZR13" s="237"/>
      <c r="KZS13" s="238"/>
      <c r="KZT13" s="237"/>
      <c r="KZU13" s="238"/>
      <c r="KZV13" s="237"/>
      <c r="KZW13" s="238"/>
      <c r="KZX13" s="237"/>
      <c r="KZY13" s="238"/>
      <c r="KZZ13" s="237"/>
      <c r="LAA13" s="238"/>
      <c r="LAB13" s="237"/>
      <c r="LAC13" s="238"/>
      <c r="LAD13" s="237"/>
      <c r="LAE13" s="238"/>
      <c r="LAF13" s="239"/>
      <c r="LAG13" s="240"/>
      <c r="LAH13" s="241"/>
      <c r="LAI13" s="242"/>
      <c r="LAJ13" s="241"/>
      <c r="LAK13" s="243"/>
      <c r="LAL13" s="241"/>
      <c r="LAM13" s="243"/>
      <c r="LAN13" s="241"/>
      <c r="LAO13" s="243"/>
      <c r="LAP13" s="244"/>
      <c r="LAQ13" s="243"/>
      <c r="LAR13" s="244"/>
      <c r="LAS13" s="243"/>
      <c r="LAT13" s="244"/>
      <c r="LAU13" s="243"/>
      <c r="LAV13" s="244"/>
      <c r="LAW13" s="243"/>
      <c r="LAX13" s="244"/>
      <c r="LAY13" s="243"/>
      <c r="LAZ13" s="245"/>
      <c r="LBA13" s="246"/>
      <c r="LBB13" s="245"/>
      <c r="LBC13" s="246"/>
      <c r="LBD13" s="245"/>
      <c r="LBE13" s="246"/>
      <c r="LBF13" s="245"/>
      <c r="LBG13" s="246"/>
      <c r="LBH13" s="245"/>
      <c r="LBI13" s="246"/>
      <c r="LBJ13" s="245"/>
      <c r="LBK13" s="245"/>
      <c r="LBL13" s="236"/>
      <c r="LBM13" s="237"/>
      <c r="LBN13" s="238"/>
      <c r="LBO13" s="237"/>
      <c r="LBP13" s="238"/>
      <c r="LBQ13" s="237"/>
      <c r="LBR13" s="238"/>
      <c r="LBS13" s="237"/>
      <c r="LBT13" s="238"/>
      <c r="LBU13" s="237"/>
      <c r="LBV13" s="238"/>
      <c r="LBW13" s="237"/>
      <c r="LBX13" s="238"/>
      <c r="LBY13" s="237"/>
      <c r="LBZ13" s="238"/>
      <c r="LCA13" s="237"/>
      <c r="LCB13" s="238"/>
      <c r="LCC13" s="237"/>
      <c r="LCD13" s="238"/>
      <c r="LCE13" s="237"/>
      <c r="LCF13" s="238"/>
      <c r="LCG13" s="237"/>
      <c r="LCH13" s="238"/>
      <c r="LCI13" s="237"/>
      <c r="LCJ13" s="238"/>
      <c r="LCK13" s="237"/>
      <c r="LCL13" s="238"/>
      <c r="LCM13" s="237"/>
      <c r="LCN13" s="238"/>
      <c r="LCO13" s="237"/>
      <c r="LCP13" s="238"/>
      <c r="LCQ13" s="237"/>
      <c r="LCR13" s="238"/>
      <c r="LCS13" s="237"/>
      <c r="LCT13" s="238"/>
      <c r="LCU13" s="237"/>
      <c r="LCV13" s="238"/>
      <c r="LCW13" s="237"/>
      <c r="LCX13" s="238"/>
      <c r="LCY13" s="237"/>
      <c r="LCZ13" s="238"/>
      <c r="LDA13" s="237"/>
      <c r="LDB13" s="238"/>
      <c r="LDC13" s="239"/>
      <c r="LDD13" s="240"/>
      <c r="LDE13" s="241"/>
      <c r="LDF13" s="242"/>
      <c r="LDG13" s="241"/>
      <c r="LDH13" s="243"/>
      <c r="LDI13" s="241"/>
      <c r="LDJ13" s="243"/>
      <c r="LDK13" s="241"/>
      <c r="LDL13" s="243"/>
      <c r="LDM13" s="244"/>
      <c r="LDN13" s="243"/>
      <c r="LDO13" s="244"/>
      <c r="LDP13" s="243"/>
      <c r="LDQ13" s="244"/>
      <c r="LDR13" s="243"/>
      <c r="LDS13" s="244"/>
      <c r="LDT13" s="243"/>
      <c r="LDU13" s="244"/>
      <c r="LDV13" s="243"/>
      <c r="LDW13" s="245"/>
      <c r="LDX13" s="246"/>
      <c r="LDY13" s="245"/>
      <c r="LDZ13" s="246"/>
      <c r="LEA13" s="245"/>
      <c r="LEB13" s="246"/>
      <c r="LEC13" s="245"/>
      <c r="LED13" s="246"/>
      <c r="LEE13" s="245"/>
      <c r="LEF13" s="246"/>
      <c r="LEG13" s="245"/>
      <c r="LEH13" s="245"/>
      <c r="LEI13" s="236"/>
      <c r="LEJ13" s="237"/>
      <c r="LEK13" s="238"/>
      <c r="LEL13" s="237"/>
      <c r="LEM13" s="238"/>
      <c r="LEN13" s="237"/>
      <c r="LEO13" s="238"/>
      <c r="LEP13" s="237"/>
      <c r="LEQ13" s="238"/>
      <c r="LER13" s="237"/>
      <c r="LES13" s="238"/>
      <c r="LET13" s="237"/>
      <c r="LEU13" s="238"/>
      <c r="LEV13" s="237"/>
      <c r="LEW13" s="238"/>
      <c r="LEX13" s="237"/>
      <c r="LEY13" s="238"/>
      <c r="LEZ13" s="237"/>
      <c r="LFA13" s="238"/>
      <c r="LFB13" s="237"/>
      <c r="LFC13" s="238"/>
      <c r="LFD13" s="237"/>
      <c r="LFE13" s="238"/>
      <c r="LFF13" s="237"/>
      <c r="LFG13" s="238"/>
      <c r="LFH13" s="237"/>
      <c r="LFI13" s="238"/>
      <c r="LFJ13" s="237"/>
      <c r="LFK13" s="238"/>
      <c r="LFL13" s="237"/>
      <c r="LFM13" s="238"/>
      <c r="LFN13" s="237"/>
      <c r="LFO13" s="238"/>
      <c r="LFP13" s="237"/>
      <c r="LFQ13" s="238"/>
      <c r="LFR13" s="237"/>
      <c r="LFS13" s="238"/>
      <c r="LFT13" s="237"/>
      <c r="LFU13" s="238"/>
      <c r="LFV13" s="237"/>
      <c r="LFW13" s="238"/>
      <c r="LFX13" s="237"/>
      <c r="LFY13" s="238"/>
      <c r="LFZ13" s="239"/>
      <c r="LGA13" s="240"/>
      <c r="LGB13" s="241"/>
      <c r="LGC13" s="242"/>
      <c r="LGD13" s="241"/>
      <c r="LGE13" s="243"/>
      <c r="LGF13" s="241"/>
      <c r="LGG13" s="243"/>
      <c r="LGH13" s="241"/>
      <c r="LGI13" s="243"/>
      <c r="LGJ13" s="244"/>
      <c r="LGK13" s="243"/>
      <c r="LGL13" s="244"/>
      <c r="LGM13" s="243"/>
      <c r="LGN13" s="244"/>
      <c r="LGO13" s="243"/>
      <c r="LGP13" s="244"/>
      <c r="LGQ13" s="243"/>
      <c r="LGR13" s="244"/>
      <c r="LGS13" s="243"/>
      <c r="LGT13" s="245"/>
      <c r="LGU13" s="246"/>
      <c r="LGV13" s="245"/>
      <c r="LGW13" s="246"/>
      <c r="LGX13" s="245"/>
      <c r="LGY13" s="246"/>
      <c r="LGZ13" s="245"/>
      <c r="LHA13" s="246"/>
      <c r="LHB13" s="245"/>
      <c r="LHC13" s="246"/>
      <c r="LHD13" s="245"/>
      <c r="LHE13" s="245"/>
      <c r="LHF13" s="236"/>
      <c r="LHG13" s="237"/>
      <c r="LHH13" s="238"/>
      <c r="LHI13" s="237"/>
      <c r="LHJ13" s="238"/>
      <c r="LHK13" s="237"/>
      <c r="LHL13" s="238"/>
      <c r="LHM13" s="237"/>
      <c r="LHN13" s="238"/>
      <c r="LHO13" s="237"/>
      <c r="LHP13" s="238"/>
      <c r="LHQ13" s="237"/>
      <c r="LHR13" s="238"/>
      <c r="LHS13" s="237"/>
      <c r="LHT13" s="238"/>
      <c r="LHU13" s="237"/>
      <c r="LHV13" s="238"/>
      <c r="LHW13" s="237"/>
      <c r="LHX13" s="238"/>
      <c r="LHY13" s="237"/>
      <c r="LHZ13" s="238"/>
      <c r="LIA13" s="237"/>
      <c r="LIB13" s="238"/>
      <c r="LIC13" s="237"/>
      <c r="LID13" s="238"/>
      <c r="LIE13" s="237"/>
      <c r="LIF13" s="238"/>
      <c r="LIG13" s="237"/>
      <c r="LIH13" s="238"/>
      <c r="LII13" s="237"/>
      <c r="LIJ13" s="238"/>
      <c r="LIK13" s="237"/>
      <c r="LIL13" s="238"/>
      <c r="LIM13" s="237"/>
      <c r="LIN13" s="238"/>
      <c r="LIO13" s="237"/>
      <c r="LIP13" s="238"/>
      <c r="LIQ13" s="237"/>
      <c r="LIR13" s="238"/>
      <c r="LIS13" s="237"/>
      <c r="LIT13" s="238"/>
      <c r="LIU13" s="237"/>
      <c r="LIV13" s="238"/>
      <c r="LIW13" s="239"/>
      <c r="LIX13" s="240"/>
      <c r="LIY13" s="241"/>
      <c r="LIZ13" s="242"/>
      <c r="LJA13" s="241"/>
      <c r="LJB13" s="243"/>
      <c r="LJC13" s="241"/>
      <c r="LJD13" s="243"/>
      <c r="LJE13" s="241"/>
      <c r="LJF13" s="243"/>
      <c r="LJG13" s="244"/>
      <c r="LJH13" s="243"/>
      <c r="LJI13" s="244"/>
      <c r="LJJ13" s="243"/>
      <c r="LJK13" s="244"/>
      <c r="LJL13" s="243"/>
      <c r="LJM13" s="244"/>
      <c r="LJN13" s="243"/>
      <c r="LJO13" s="244"/>
      <c r="LJP13" s="243"/>
      <c r="LJQ13" s="245"/>
      <c r="LJR13" s="246"/>
      <c r="LJS13" s="245"/>
      <c r="LJT13" s="246"/>
      <c r="LJU13" s="245"/>
      <c r="LJV13" s="246"/>
      <c r="LJW13" s="245"/>
      <c r="LJX13" s="246"/>
      <c r="LJY13" s="245"/>
      <c r="LJZ13" s="246"/>
      <c r="LKA13" s="245"/>
      <c r="LKB13" s="245"/>
      <c r="LKC13" s="236"/>
      <c r="LKD13" s="237"/>
      <c r="LKE13" s="238"/>
      <c r="LKF13" s="237"/>
      <c r="LKG13" s="238"/>
      <c r="LKH13" s="237"/>
      <c r="LKI13" s="238"/>
      <c r="LKJ13" s="237"/>
      <c r="LKK13" s="238"/>
      <c r="LKL13" s="237"/>
      <c r="LKM13" s="238"/>
      <c r="LKN13" s="237"/>
      <c r="LKO13" s="238"/>
      <c r="LKP13" s="237"/>
      <c r="LKQ13" s="238"/>
      <c r="LKR13" s="237"/>
      <c r="LKS13" s="238"/>
      <c r="LKT13" s="237"/>
      <c r="LKU13" s="238"/>
      <c r="LKV13" s="237"/>
      <c r="LKW13" s="238"/>
      <c r="LKX13" s="237"/>
      <c r="LKY13" s="238"/>
      <c r="LKZ13" s="237"/>
      <c r="LLA13" s="238"/>
      <c r="LLB13" s="237"/>
      <c r="LLC13" s="238"/>
      <c r="LLD13" s="237"/>
      <c r="LLE13" s="238"/>
      <c r="LLF13" s="237"/>
      <c r="LLG13" s="238"/>
      <c r="LLH13" s="237"/>
      <c r="LLI13" s="238"/>
      <c r="LLJ13" s="237"/>
      <c r="LLK13" s="238"/>
      <c r="LLL13" s="237"/>
      <c r="LLM13" s="238"/>
      <c r="LLN13" s="237"/>
      <c r="LLO13" s="238"/>
      <c r="LLP13" s="237"/>
      <c r="LLQ13" s="238"/>
      <c r="LLR13" s="237"/>
      <c r="LLS13" s="238"/>
      <c r="LLT13" s="239"/>
      <c r="LLU13" s="240"/>
      <c r="LLV13" s="241"/>
      <c r="LLW13" s="242"/>
      <c r="LLX13" s="241"/>
      <c r="LLY13" s="243"/>
      <c r="LLZ13" s="241"/>
      <c r="LMA13" s="243"/>
      <c r="LMB13" s="241"/>
      <c r="LMC13" s="243"/>
      <c r="LMD13" s="244"/>
      <c r="LME13" s="243"/>
      <c r="LMF13" s="244"/>
      <c r="LMG13" s="243"/>
      <c r="LMH13" s="244"/>
      <c r="LMI13" s="243"/>
      <c r="LMJ13" s="244"/>
      <c r="LMK13" s="243"/>
      <c r="LML13" s="244"/>
      <c r="LMM13" s="243"/>
      <c r="LMN13" s="245"/>
      <c r="LMO13" s="246"/>
      <c r="LMP13" s="245"/>
      <c r="LMQ13" s="246"/>
      <c r="LMR13" s="245"/>
      <c r="LMS13" s="246"/>
      <c r="LMT13" s="245"/>
      <c r="LMU13" s="246"/>
      <c r="LMV13" s="245"/>
      <c r="LMW13" s="246"/>
      <c r="LMX13" s="245"/>
      <c r="LMY13" s="245"/>
      <c r="LMZ13" s="236"/>
      <c r="LNA13" s="237"/>
      <c r="LNB13" s="238"/>
      <c r="LNC13" s="237"/>
      <c r="LND13" s="238"/>
      <c r="LNE13" s="237"/>
      <c r="LNF13" s="238"/>
      <c r="LNG13" s="237"/>
      <c r="LNH13" s="238"/>
      <c r="LNI13" s="237"/>
      <c r="LNJ13" s="238"/>
      <c r="LNK13" s="237"/>
      <c r="LNL13" s="238"/>
      <c r="LNM13" s="237"/>
      <c r="LNN13" s="238"/>
      <c r="LNO13" s="237"/>
      <c r="LNP13" s="238"/>
      <c r="LNQ13" s="237"/>
      <c r="LNR13" s="238"/>
      <c r="LNS13" s="237"/>
      <c r="LNT13" s="238"/>
      <c r="LNU13" s="237"/>
      <c r="LNV13" s="238"/>
      <c r="LNW13" s="237"/>
      <c r="LNX13" s="238"/>
      <c r="LNY13" s="237"/>
      <c r="LNZ13" s="238"/>
      <c r="LOA13" s="237"/>
      <c r="LOB13" s="238"/>
      <c r="LOC13" s="237"/>
      <c r="LOD13" s="238"/>
      <c r="LOE13" s="237"/>
      <c r="LOF13" s="238"/>
      <c r="LOG13" s="237"/>
      <c r="LOH13" s="238"/>
      <c r="LOI13" s="237"/>
      <c r="LOJ13" s="238"/>
      <c r="LOK13" s="237"/>
      <c r="LOL13" s="238"/>
      <c r="LOM13" s="237"/>
      <c r="LON13" s="238"/>
      <c r="LOO13" s="237"/>
      <c r="LOP13" s="238"/>
      <c r="LOQ13" s="239"/>
      <c r="LOR13" s="240"/>
      <c r="LOS13" s="241"/>
      <c r="LOT13" s="242"/>
      <c r="LOU13" s="241"/>
      <c r="LOV13" s="243"/>
      <c r="LOW13" s="241"/>
      <c r="LOX13" s="243"/>
      <c r="LOY13" s="241"/>
      <c r="LOZ13" s="243"/>
      <c r="LPA13" s="244"/>
      <c r="LPB13" s="243"/>
      <c r="LPC13" s="244"/>
      <c r="LPD13" s="243"/>
      <c r="LPE13" s="244"/>
      <c r="LPF13" s="243"/>
      <c r="LPG13" s="244"/>
      <c r="LPH13" s="243"/>
      <c r="LPI13" s="244"/>
      <c r="LPJ13" s="243"/>
      <c r="LPK13" s="245"/>
      <c r="LPL13" s="246"/>
      <c r="LPM13" s="245"/>
      <c r="LPN13" s="246"/>
      <c r="LPO13" s="245"/>
      <c r="LPP13" s="246"/>
      <c r="LPQ13" s="245"/>
      <c r="LPR13" s="246"/>
      <c r="LPS13" s="245"/>
      <c r="LPT13" s="246"/>
      <c r="LPU13" s="245"/>
      <c r="LPV13" s="245"/>
      <c r="LPW13" s="236"/>
      <c r="LPX13" s="237"/>
      <c r="LPY13" s="238"/>
      <c r="LPZ13" s="237"/>
      <c r="LQA13" s="238"/>
      <c r="LQB13" s="237"/>
      <c r="LQC13" s="238"/>
      <c r="LQD13" s="237"/>
      <c r="LQE13" s="238"/>
      <c r="LQF13" s="237"/>
      <c r="LQG13" s="238"/>
      <c r="LQH13" s="237"/>
      <c r="LQI13" s="238"/>
      <c r="LQJ13" s="237"/>
      <c r="LQK13" s="238"/>
      <c r="LQL13" s="237"/>
      <c r="LQM13" s="238"/>
      <c r="LQN13" s="237"/>
      <c r="LQO13" s="238"/>
      <c r="LQP13" s="237"/>
      <c r="LQQ13" s="238"/>
      <c r="LQR13" s="237"/>
      <c r="LQS13" s="238"/>
      <c r="LQT13" s="237"/>
      <c r="LQU13" s="238"/>
      <c r="LQV13" s="237"/>
      <c r="LQW13" s="238"/>
      <c r="LQX13" s="237"/>
      <c r="LQY13" s="238"/>
      <c r="LQZ13" s="237"/>
      <c r="LRA13" s="238"/>
      <c r="LRB13" s="237"/>
      <c r="LRC13" s="238"/>
      <c r="LRD13" s="237"/>
      <c r="LRE13" s="238"/>
      <c r="LRF13" s="237"/>
      <c r="LRG13" s="238"/>
      <c r="LRH13" s="237"/>
      <c r="LRI13" s="238"/>
      <c r="LRJ13" s="237"/>
      <c r="LRK13" s="238"/>
      <c r="LRL13" s="237"/>
      <c r="LRM13" s="238"/>
      <c r="LRN13" s="239"/>
      <c r="LRO13" s="240"/>
      <c r="LRP13" s="241"/>
      <c r="LRQ13" s="242"/>
      <c r="LRR13" s="241"/>
      <c r="LRS13" s="243"/>
      <c r="LRT13" s="241"/>
      <c r="LRU13" s="243"/>
      <c r="LRV13" s="241"/>
      <c r="LRW13" s="243"/>
      <c r="LRX13" s="244"/>
      <c r="LRY13" s="243"/>
      <c r="LRZ13" s="244"/>
      <c r="LSA13" s="243"/>
      <c r="LSB13" s="244"/>
      <c r="LSC13" s="243"/>
      <c r="LSD13" s="244"/>
      <c r="LSE13" s="243"/>
      <c r="LSF13" s="244"/>
      <c r="LSG13" s="243"/>
      <c r="LSH13" s="245"/>
      <c r="LSI13" s="246"/>
      <c r="LSJ13" s="245"/>
      <c r="LSK13" s="246"/>
      <c r="LSL13" s="245"/>
      <c r="LSM13" s="246"/>
      <c r="LSN13" s="245"/>
      <c r="LSO13" s="246"/>
      <c r="LSP13" s="245"/>
      <c r="LSQ13" s="246"/>
      <c r="LSR13" s="245"/>
      <c r="LSS13" s="245"/>
      <c r="LST13" s="236"/>
      <c r="LSU13" s="237"/>
      <c r="LSV13" s="238"/>
      <c r="LSW13" s="237"/>
      <c r="LSX13" s="238"/>
      <c r="LSY13" s="237"/>
      <c r="LSZ13" s="238"/>
      <c r="LTA13" s="237"/>
      <c r="LTB13" s="238"/>
      <c r="LTC13" s="237"/>
      <c r="LTD13" s="238"/>
      <c r="LTE13" s="237"/>
      <c r="LTF13" s="238"/>
      <c r="LTG13" s="237"/>
      <c r="LTH13" s="238"/>
      <c r="LTI13" s="237"/>
      <c r="LTJ13" s="238"/>
      <c r="LTK13" s="237"/>
      <c r="LTL13" s="238"/>
      <c r="LTM13" s="237"/>
      <c r="LTN13" s="238"/>
      <c r="LTO13" s="237"/>
      <c r="LTP13" s="238"/>
      <c r="LTQ13" s="237"/>
      <c r="LTR13" s="238"/>
      <c r="LTS13" s="237"/>
      <c r="LTT13" s="238"/>
      <c r="LTU13" s="237"/>
      <c r="LTV13" s="238"/>
      <c r="LTW13" s="237"/>
      <c r="LTX13" s="238"/>
      <c r="LTY13" s="237"/>
      <c r="LTZ13" s="238"/>
      <c r="LUA13" s="237"/>
      <c r="LUB13" s="238"/>
      <c r="LUC13" s="237"/>
      <c r="LUD13" s="238"/>
      <c r="LUE13" s="237"/>
      <c r="LUF13" s="238"/>
      <c r="LUG13" s="237"/>
      <c r="LUH13" s="238"/>
      <c r="LUI13" s="237"/>
      <c r="LUJ13" s="238"/>
      <c r="LUK13" s="239"/>
      <c r="LUL13" s="240"/>
      <c r="LUM13" s="241"/>
      <c r="LUN13" s="242"/>
      <c r="LUO13" s="241"/>
      <c r="LUP13" s="243"/>
      <c r="LUQ13" s="241"/>
      <c r="LUR13" s="243"/>
      <c r="LUS13" s="241"/>
      <c r="LUT13" s="243"/>
      <c r="LUU13" s="244"/>
      <c r="LUV13" s="243"/>
      <c r="LUW13" s="244"/>
      <c r="LUX13" s="243"/>
      <c r="LUY13" s="244"/>
      <c r="LUZ13" s="243"/>
      <c r="LVA13" s="244"/>
      <c r="LVB13" s="243"/>
      <c r="LVC13" s="244"/>
      <c r="LVD13" s="243"/>
      <c r="LVE13" s="245"/>
      <c r="LVF13" s="246"/>
      <c r="LVG13" s="245"/>
      <c r="LVH13" s="246"/>
      <c r="LVI13" s="245"/>
      <c r="LVJ13" s="246"/>
      <c r="LVK13" s="245"/>
      <c r="LVL13" s="246"/>
      <c r="LVM13" s="245"/>
      <c r="LVN13" s="246"/>
      <c r="LVO13" s="245"/>
      <c r="LVP13" s="245"/>
      <c r="LVQ13" s="236"/>
      <c r="LVR13" s="237"/>
      <c r="LVS13" s="238"/>
      <c r="LVT13" s="237"/>
      <c r="LVU13" s="238"/>
      <c r="LVV13" s="237"/>
      <c r="LVW13" s="238"/>
      <c r="LVX13" s="237"/>
      <c r="LVY13" s="238"/>
      <c r="LVZ13" s="237"/>
      <c r="LWA13" s="238"/>
      <c r="LWB13" s="237"/>
      <c r="LWC13" s="238"/>
      <c r="LWD13" s="237"/>
      <c r="LWE13" s="238"/>
      <c r="LWF13" s="237"/>
      <c r="LWG13" s="238"/>
      <c r="LWH13" s="237"/>
      <c r="LWI13" s="238"/>
      <c r="LWJ13" s="237"/>
      <c r="LWK13" s="238"/>
      <c r="LWL13" s="237"/>
      <c r="LWM13" s="238"/>
      <c r="LWN13" s="237"/>
      <c r="LWO13" s="238"/>
      <c r="LWP13" s="237"/>
      <c r="LWQ13" s="238"/>
      <c r="LWR13" s="237"/>
      <c r="LWS13" s="238"/>
      <c r="LWT13" s="237"/>
      <c r="LWU13" s="238"/>
      <c r="LWV13" s="237"/>
      <c r="LWW13" s="238"/>
      <c r="LWX13" s="237"/>
      <c r="LWY13" s="238"/>
      <c r="LWZ13" s="237"/>
      <c r="LXA13" s="238"/>
      <c r="LXB13" s="237"/>
      <c r="LXC13" s="238"/>
      <c r="LXD13" s="237"/>
      <c r="LXE13" s="238"/>
      <c r="LXF13" s="237"/>
      <c r="LXG13" s="238"/>
      <c r="LXH13" s="239"/>
      <c r="LXI13" s="240"/>
      <c r="LXJ13" s="241"/>
      <c r="LXK13" s="242"/>
      <c r="LXL13" s="241"/>
      <c r="LXM13" s="243"/>
      <c r="LXN13" s="241"/>
      <c r="LXO13" s="243"/>
      <c r="LXP13" s="241"/>
      <c r="LXQ13" s="243"/>
      <c r="LXR13" s="244"/>
      <c r="LXS13" s="243"/>
      <c r="LXT13" s="244"/>
      <c r="LXU13" s="243"/>
      <c r="LXV13" s="244"/>
      <c r="LXW13" s="243"/>
      <c r="LXX13" s="244"/>
      <c r="LXY13" s="243"/>
      <c r="LXZ13" s="244"/>
      <c r="LYA13" s="243"/>
      <c r="LYB13" s="245"/>
      <c r="LYC13" s="246"/>
      <c r="LYD13" s="245"/>
      <c r="LYE13" s="246"/>
      <c r="LYF13" s="245"/>
      <c r="LYG13" s="246"/>
      <c r="LYH13" s="245"/>
      <c r="LYI13" s="246"/>
      <c r="LYJ13" s="245"/>
      <c r="LYK13" s="246"/>
      <c r="LYL13" s="245"/>
      <c r="LYM13" s="245"/>
      <c r="LYN13" s="236"/>
      <c r="LYO13" s="237"/>
      <c r="LYP13" s="238"/>
      <c r="LYQ13" s="237"/>
      <c r="LYR13" s="238"/>
      <c r="LYS13" s="237"/>
      <c r="LYT13" s="238"/>
      <c r="LYU13" s="237"/>
      <c r="LYV13" s="238"/>
      <c r="LYW13" s="237"/>
      <c r="LYX13" s="238"/>
      <c r="LYY13" s="237"/>
      <c r="LYZ13" s="238"/>
      <c r="LZA13" s="237"/>
      <c r="LZB13" s="238"/>
      <c r="LZC13" s="237"/>
      <c r="LZD13" s="238"/>
      <c r="LZE13" s="237"/>
      <c r="LZF13" s="238"/>
      <c r="LZG13" s="237"/>
      <c r="LZH13" s="238"/>
      <c r="LZI13" s="237"/>
      <c r="LZJ13" s="238"/>
      <c r="LZK13" s="237"/>
      <c r="LZL13" s="238"/>
      <c r="LZM13" s="237"/>
      <c r="LZN13" s="238"/>
      <c r="LZO13" s="237"/>
      <c r="LZP13" s="238"/>
      <c r="LZQ13" s="237"/>
      <c r="LZR13" s="238"/>
      <c r="LZS13" s="237"/>
      <c r="LZT13" s="238"/>
      <c r="LZU13" s="237"/>
      <c r="LZV13" s="238"/>
      <c r="LZW13" s="237"/>
      <c r="LZX13" s="238"/>
      <c r="LZY13" s="237"/>
      <c r="LZZ13" s="238"/>
      <c r="MAA13" s="237"/>
      <c r="MAB13" s="238"/>
      <c r="MAC13" s="237"/>
      <c r="MAD13" s="238"/>
      <c r="MAE13" s="239"/>
      <c r="MAF13" s="240"/>
      <c r="MAG13" s="241"/>
      <c r="MAH13" s="242"/>
      <c r="MAI13" s="241"/>
      <c r="MAJ13" s="243"/>
      <c r="MAK13" s="241"/>
      <c r="MAL13" s="243"/>
      <c r="MAM13" s="241"/>
      <c r="MAN13" s="243"/>
      <c r="MAO13" s="244"/>
      <c r="MAP13" s="243"/>
      <c r="MAQ13" s="244"/>
      <c r="MAR13" s="243"/>
      <c r="MAS13" s="244"/>
      <c r="MAT13" s="243"/>
      <c r="MAU13" s="244"/>
      <c r="MAV13" s="243"/>
      <c r="MAW13" s="244"/>
      <c r="MAX13" s="243"/>
      <c r="MAY13" s="245"/>
      <c r="MAZ13" s="246"/>
      <c r="MBA13" s="245"/>
      <c r="MBB13" s="246"/>
      <c r="MBC13" s="245"/>
      <c r="MBD13" s="246"/>
      <c r="MBE13" s="245"/>
      <c r="MBF13" s="246"/>
      <c r="MBG13" s="245"/>
      <c r="MBH13" s="246"/>
      <c r="MBI13" s="245"/>
      <c r="MBJ13" s="245"/>
      <c r="MBK13" s="236"/>
      <c r="MBL13" s="237"/>
      <c r="MBM13" s="238"/>
      <c r="MBN13" s="237"/>
      <c r="MBO13" s="238"/>
      <c r="MBP13" s="237"/>
      <c r="MBQ13" s="238"/>
      <c r="MBR13" s="237"/>
      <c r="MBS13" s="238"/>
      <c r="MBT13" s="237"/>
      <c r="MBU13" s="238"/>
      <c r="MBV13" s="237"/>
      <c r="MBW13" s="238"/>
      <c r="MBX13" s="237"/>
      <c r="MBY13" s="238"/>
      <c r="MBZ13" s="237"/>
      <c r="MCA13" s="238"/>
      <c r="MCB13" s="237"/>
      <c r="MCC13" s="238"/>
      <c r="MCD13" s="237"/>
      <c r="MCE13" s="238"/>
      <c r="MCF13" s="237"/>
      <c r="MCG13" s="238"/>
      <c r="MCH13" s="237"/>
      <c r="MCI13" s="238"/>
      <c r="MCJ13" s="237"/>
      <c r="MCK13" s="238"/>
      <c r="MCL13" s="237"/>
      <c r="MCM13" s="238"/>
      <c r="MCN13" s="237"/>
      <c r="MCO13" s="238"/>
      <c r="MCP13" s="237"/>
      <c r="MCQ13" s="238"/>
      <c r="MCR13" s="237"/>
      <c r="MCS13" s="238"/>
      <c r="MCT13" s="237"/>
      <c r="MCU13" s="238"/>
      <c r="MCV13" s="237"/>
      <c r="MCW13" s="238"/>
      <c r="MCX13" s="237"/>
      <c r="MCY13" s="238"/>
      <c r="MCZ13" s="237"/>
      <c r="MDA13" s="238"/>
      <c r="MDB13" s="239"/>
      <c r="MDC13" s="240"/>
      <c r="MDD13" s="241"/>
      <c r="MDE13" s="242"/>
      <c r="MDF13" s="241"/>
      <c r="MDG13" s="243"/>
      <c r="MDH13" s="241"/>
      <c r="MDI13" s="243"/>
      <c r="MDJ13" s="241"/>
      <c r="MDK13" s="243"/>
      <c r="MDL13" s="244"/>
      <c r="MDM13" s="243"/>
      <c r="MDN13" s="244"/>
      <c r="MDO13" s="243"/>
      <c r="MDP13" s="244"/>
      <c r="MDQ13" s="243"/>
      <c r="MDR13" s="244"/>
      <c r="MDS13" s="243"/>
      <c r="MDT13" s="244"/>
      <c r="MDU13" s="243"/>
      <c r="MDV13" s="245"/>
      <c r="MDW13" s="246"/>
      <c r="MDX13" s="245"/>
      <c r="MDY13" s="246"/>
      <c r="MDZ13" s="245"/>
      <c r="MEA13" s="246"/>
      <c r="MEB13" s="245"/>
      <c r="MEC13" s="246"/>
      <c r="MED13" s="245"/>
      <c r="MEE13" s="246"/>
      <c r="MEF13" s="245"/>
      <c r="MEG13" s="245"/>
      <c r="MEH13" s="236"/>
      <c r="MEI13" s="237"/>
      <c r="MEJ13" s="238"/>
      <c r="MEK13" s="237"/>
      <c r="MEL13" s="238"/>
      <c r="MEM13" s="237"/>
      <c r="MEN13" s="238"/>
      <c r="MEO13" s="237"/>
      <c r="MEP13" s="238"/>
      <c r="MEQ13" s="237"/>
      <c r="MER13" s="238"/>
      <c r="MES13" s="237"/>
      <c r="MET13" s="238"/>
      <c r="MEU13" s="237"/>
      <c r="MEV13" s="238"/>
      <c r="MEW13" s="237"/>
      <c r="MEX13" s="238"/>
      <c r="MEY13" s="237"/>
      <c r="MEZ13" s="238"/>
      <c r="MFA13" s="237"/>
      <c r="MFB13" s="238"/>
      <c r="MFC13" s="237"/>
      <c r="MFD13" s="238"/>
      <c r="MFE13" s="237"/>
      <c r="MFF13" s="238"/>
      <c r="MFG13" s="237"/>
      <c r="MFH13" s="238"/>
      <c r="MFI13" s="237"/>
      <c r="MFJ13" s="238"/>
      <c r="MFK13" s="237"/>
      <c r="MFL13" s="238"/>
      <c r="MFM13" s="237"/>
      <c r="MFN13" s="238"/>
      <c r="MFO13" s="237"/>
      <c r="MFP13" s="238"/>
      <c r="MFQ13" s="237"/>
      <c r="MFR13" s="238"/>
      <c r="MFS13" s="237"/>
      <c r="MFT13" s="238"/>
      <c r="MFU13" s="237"/>
      <c r="MFV13" s="238"/>
      <c r="MFW13" s="237"/>
      <c r="MFX13" s="238"/>
      <c r="MFY13" s="239"/>
      <c r="MFZ13" s="240"/>
      <c r="MGA13" s="241"/>
      <c r="MGB13" s="242"/>
      <c r="MGC13" s="241"/>
      <c r="MGD13" s="243"/>
      <c r="MGE13" s="241"/>
      <c r="MGF13" s="243"/>
      <c r="MGG13" s="241"/>
      <c r="MGH13" s="243"/>
      <c r="MGI13" s="244"/>
      <c r="MGJ13" s="243"/>
      <c r="MGK13" s="244"/>
      <c r="MGL13" s="243"/>
      <c r="MGM13" s="244"/>
      <c r="MGN13" s="243"/>
      <c r="MGO13" s="244"/>
      <c r="MGP13" s="243"/>
      <c r="MGQ13" s="244"/>
      <c r="MGR13" s="243"/>
      <c r="MGS13" s="245"/>
      <c r="MGT13" s="246"/>
      <c r="MGU13" s="245"/>
      <c r="MGV13" s="246"/>
      <c r="MGW13" s="245"/>
      <c r="MGX13" s="246"/>
      <c r="MGY13" s="245"/>
      <c r="MGZ13" s="246"/>
      <c r="MHA13" s="245"/>
      <c r="MHB13" s="246"/>
      <c r="MHC13" s="245"/>
      <c r="MHD13" s="245"/>
      <c r="MHE13" s="236"/>
      <c r="MHF13" s="237"/>
      <c r="MHG13" s="238"/>
      <c r="MHH13" s="237"/>
      <c r="MHI13" s="238"/>
      <c r="MHJ13" s="237"/>
      <c r="MHK13" s="238"/>
      <c r="MHL13" s="237"/>
      <c r="MHM13" s="238"/>
      <c r="MHN13" s="237"/>
      <c r="MHO13" s="238"/>
      <c r="MHP13" s="237"/>
      <c r="MHQ13" s="238"/>
      <c r="MHR13" s="237"/>
      <c r="MHS13" s="238"/>
      <c r="MHT13" s="237"/>
      <c r="MHU13" s="238"/>
      <c r="MHV13" s="237"/>
      <c r="MHW13" s="238"/>
      <c r="MHX13" s="237"/>
      <c r="MHY13" s="238"/>
      <c r="MHZ13" s="237"/>
      <c r="MIA13" s="238"/>
      <c r="MIB13" s="237"/>
      <c r="MIC13" s="238"/>
      <c r="MID13" s="237"/>
      <c r="MIE13" s="238"/>
      <c r="MIF13" s="237"/>
      <c r="MIG13" s="238"/>
      <c r="MIH13" s="237"/>
      <c r="MII13" s="238"/>
      <c r="MIJ13" s="237"/>
      <c r="MIK13" s="238"/>
      <c r="MIL13" s="237"/>
      <c r="MIM13" s="238"/>
      <c r="MIN13" s="237"/>
      <c r="MIO13" s="238"/>
      <c r="MIP13" s="237"/>
      <c r="MIQ13" s="238"/>
      <c r="MIR13" s="237"/>
      <c r="MIS13" s="238"/>
      <c r="MIT13" s="237"/>
      <c r="MIU13" s="238"/>
      <c r="MIV13" s="239"/>
      <c r="MIW13" s="240"/>
      <c r="MIX13" s="241"/>
      <c r="MIY13" s="242"/>
      <c r="MIZ13" s="241"/>
      <c r="MJA13" s="243"/>
      <c r="MJB13" s="241"/>
      <c r="MJC13" s="243"/>
      <c r="MJD13" s="241"/>
      <c r="MJE13" s="243"/>
      <c r="MJF13" s="244"/>
      <c r="MJG13" s="243"/>
      <c r="MJH13" s="244"/>
      <c r="MJI13" s="243"/>
      <c r="MJJ13" s="244"/>
      <c r="MJK13" s="243"/>
      <c r="MJL13" s="244"/>
      <c r="MJM13" s="243"/>
      <c r="MJN13" s="244"/>
      <c r="MJO13" s="243"/>
      <c r="MJP13" s="245"/>
      <c r="MJQ13" s="246"/>
      <c r="MJR13" s="245"/>
      <c r="MJS13" s="246"/>
      <c r="MJT13" s="245"/>
      <c r="MJU13" s="246"/>
      <c r="MJV13" s="245"/>
      <c r="MJW13" s="246"/>
      <c r="MJX13" s="245"/>
      <c r="MJY13" s="246"/>
      <c r="MJZ13" s="245"/>
      <c r="MKA13" s="245"/>
      <c r="MKB13" s="236"/>
      <c r="MKC13" s="237"/>
      <c r="MKD13" s="238"/>
      <c r="MKE13" s="237"/>
      <c r="MKF13" s="238"/>
      <c r="MKG13" s="237"/>
      <c r="MKH13" s="238"/>
      <c r="MKI13" s="237"/>
      <c r="MKJ13" s="238"/>
      <c r="MKK13" s="237"/>
      <c r="MKL13" s="238"/>
      <c r="MKM13" s="237"/>
      <c r="MKN13" s="238"/>
      <c r="MKO13" s="237"/>
      <c r="MKP13" s="238"/>
      <c r="MKQ13" s="237"/>
      <c r="MKR13" s="238"/>
      <c r="MKS13" s="237"/>
      <c r="MKT13" s="238"/>
      <c r="MKU13" s="237"/>
      <c r="MKV13" s="238"/>
      <c r="MKW13" s="237"/>
      <c r="MKX13" s="238"/>
      <c r="MKY13" s="237"/>
      <c r="MKZ13" s="238"/>
      <c r="MLA13" s="237"/>
      <c r="MLB13" s="238"/>
      <c r="MLC13" s="237"/>
      <c r="MLD13" s="238"/>
      <c r="MLE13" s="237"/>
      <c r="MLF13" s="238"/>
      <c r="MLG13" s="237"/>
      <c r="MLH13" s="238"/>
      <c r="MLI13" s="237"/>
      <c r="MLJ13" s="238"/>
      <c r="MLK13" s="237"/>
      <c r="MLL13" s="238"/>
      <c r="MLM13" s="237"/>
      <c r="MLN13" s="238"/>
      <c r="MLO13" s="237"/>
      <c r="MLP13" s="238"/>
      <c r="MLQ13" s="237"/>
      <c r="MLR13" s="238"/>
      <c r="MLS13" s="239"/>
      <c r="MLT13" s="240"/>
      <c r="MLU13" s="241"/>
      <c r="MLV13" s="242"/>
      <c r="MLW13" s="241"/>
      <c r="MLX13" s="243"/>
      <c r="MLY13" s="241"/>
      <c r="MLZ13" s="243"/>
      <c r="MMA13" s="241"/>
      <c r="MMB13" s="243"/>
      <c r="MMC13" s="244"/>
      <c r="MMD13" s="243"/>
      <c r="MME13" s="244"/>
      <c r="MMF13" s="243"/>
      <c r="MMG13" s="244"/>
      <c r="MMH13" s="243"/>
      <c r="MMI13" s="244"/>
      <c r="MMJ13" s="243"/>
      <c r="MMK13" s="244"/>
      <c r="MML13" s="243"/>
      <c r="MMM13" s="245"/>
      <c r="MMN13" s="246"/>
      <c r="MMO13" s="245"/>
      <c r="MMP13" s="246"/>
      <c r="MMQ13" s="245"/>
      <c r="MMR13" s="246"/>
      <c r="MMS13" s="245"/>
      <c r="MMT13" s="246"/>
      <c r="MMU13" s="245"/>
      <c r="MMV13" s="246"/>
      <c r="MMW13" s="245"/>
      <c r="MMX13" s="245"/>
      <c r="MMY13" s="236"/>
      <c r="MMZ13" s="237"/>
      <c r="MNA13" s="238"/>
      <c r="MNB13" s="237"/>
      <c r="MNC13" s="238"/>
      <c r="MND13" s="237"/>
      <c r="MNE13" s="238"/>
      <c r="MNF13" s="237"/>
      <c r="MNG13" s="238"/>
      <c r="MNH13" s="237"/>
      <c r="MNI13" s="238"/>
      <c r="MNJ13" s="237"/>
      <c r="MNK13" s="238"/>
      <c r="MNL13" s="237"/>
      <c r="MNM13" s="238"/>
      <c r="MNN13" s="237"/>
      <c r="MNO13" s="238"/>
      <c r="MNP13" s="237"/>
      <c r="MNQ13" s="238"/>
      <c r="MNR13" s="237"/>
      <c r="MNS13" s="238"/>
      <c r="MNT13" s="237"/>
      <c r="MNU13" s="238"/>
      <c r="MNV13" s="237"/>
      <c r="MNW13" s="238"/>
      <c r="MNX13" s="237"/>
      <c r="MNY13" s="238"/>
      <c r="MNZ13" s="237"/>
      <c r="MOA13" s="238"/>
      <c r="MOB13" s="237"/>
      <c r="MOC13" s="238"/>
      <c r="MOD13" s="237"/>
      <c r="MOE13" s="238"/>
      <c r="MOF13" s="237"/>
      <c r="MOG13" s="238"/>
      <c r="MOH13" s="237"/>
      <c r="MOI13" s="238"/>
      <c r="MOJ13" s="237"/>
      <c r="MOK13" s="238"/>
      <c r="MOL13" s="237"/>
      <c r="MOM13" s="238"/>
      <c r="MON13" s="237"/>
      <c r="MOO13" s="238"/>
      <c r="MOP13" s="239"/>
      <c r="MOQ13" s="240"/>
      <c r="MOR13" s="241"/>
      <c r="MOS13" s="242"/>
      <c r="MOT13" s="241"/>
      <c r="MOU13" s="243"/>
      <c r="MOV13" s="241"/>
      <c r="MOW13" s="243"/>
      <c r="MOX13" s="241"/>
      <c r="MOY13" s="243"/>
      <c r="MOZ13" s="244"/>
      <c r="MPA13" s="243"/>
      <c r="MPB13" s="244"/>
      <c r="MPC13" s="243"/>
      <c r="MPD13" s="244"/>
      <c r="MPE13" s="243"/>
      <c r="MPF13" s="244"/>
      <c r="MPG13" s="243"/>
      <c r="MPH13" s="244"/>
      <c r="MPI13" s="243"/>
      <c r="MPJ13" s="245"/>
      <c r="MPK13" s="246"/>
      <c r="MPL13" s="245"/>
      <c r="MPM13" s="246"/>
      <c r="MPN13" s="245"/>
      <c r="MPO13" s="246"/>
      <c r="MPP13" s="245"/>
      <c r="MPQ13" s="246"/>
      <c r="MPR13" s="245"/>
      <c r="MPS13" s="246"/>
      <c r="MPT13" s="245"/>
      <c r="MPU13" s="245"/>
      <c r="MPV13" s="236"/>
      <c r="MPW13" s="237"/>
      <c r="MPX13" s="238"/>
      <c r="MPY13" s="237"/>
      <c r="MPZ13" s="238"/>
      <c r="MQA13" s="237"/>
      <c r="MQB13" s="238"/>
      <c r="MQC13" s="237"/>
      <c r="MQD13" s="238"/>
      <c r="MQE13" s="237"/>
      <c r="MQF13" s="238"/>
      <c r="MQG13" s="237"/>
      <c r="MQH13" s="238"/>
      <c r="MQI13" s="237"/>
      <c r="MQJ13" s="238"/>
      <c r="MQK13" s="237"/>
      <c r="MQL13" s="238"/>
      <c r="MQM13" s="237"/>
      <c r="MQN13" s="238"/>
      <c r="MQO13" s="237"/>
      <c r="MQP13" s="238"/>
      <c r="MQQ13" s="237"/>
      <c r="MQR13" s="238"/>
      <c r="MQS13" s="237"/>
      <c r="MQT13" s="238"/>
      <c r="MQU13" s="237"/>
      <c r="MQV13" s="238"/>
      <c r="MQW13" s="237"/>
      <c r="MQX13" s="238"/>
      <c r="MQY13" s="237"/>
      <c r="MQZ13" s="238"/>
      <c r="MRA13" s="237"/>
      <c r="MRB13" s="238"/>
      <c r="MRC13" s="237"/>
      <c r="MRD13" s="238"/>
      <c r="MRE13" s="237"/>
      <c r="MRF13" s="238"/>
      <c r="MRG13" s="237"/>
      <c r="MRH13" s="238"/>
      <c r="MRI13" s="237"/>
      <c r="MRJ13" s="238"/>
      <c r="MRK13" s="237"/>
      <c r="MRL13" s="238"/>
      <c r="MRM13" s="239"/>
      <c r="MRN13" s="240"/>
      <c r="MRO13" s="241"/>
      <c r="MRP13" s="242"/>
      <c r="MRQ13" s="241"/>
      <c r="MRR13" s="243"/>
      <c r="MRS13" s="241"/>
      <c r="MRT13" s="243"/>
      <c r="MRU13" s="241"/>
      <c r="MRV13" s="243"/>
      <c r="MRW13" s="244"/>
      <c r="MRX13" s="243"/>
      <c r="MRY13" s="244"/>
      <c r="MRZ13" s="243"/>
      <c r="MSA13" s="244"/>
      <c r="MSB13" s="243"/>
      <c r="MSC13" s="244"/>
      <c r="MSD13" s="243"/>
      <c r="MSE13" s="244"/>
      <c r="MSF13" s="243"/>
      <c r="MSG13" s="245"/>
      <c r="MSH13" s="246"/>
      <c r="MSI13" s="245"/>
      <c r="MSJ13" s="246"/>
      <c r="MSK13" s="245"/>
      <c r="MSL13" s="246"/>
      <c r="MSM13" s="245"/>
      <c r="MSN13" s="246"/>
      <c r="MSO13" s="245"/>
      <c r="MSP13" s="246"/>
      <c r="MSQ13" s="245"/>
      <c r="MSR13" s="245"/>
      <c r="MSS13" s="236"/>
      <c r="MST13" s="237"/>
      <c r="MSU13" s="238"/>
      <c r="MSV13" s="237"/>
      <c r="MSW13" s="238"/>
      <c r="MSX13" s="237"/>
      <c r="MSY13" s="238"/>
      <c r="MSZ13" s="237"/>
      <c r="MTA13" s="238"/>
      <c r="MTB13" s="237"/>
      <c r="MTC13" s="238"/>
      <c r="MTD13" s="237"/>
      <c r="MTE13" s="238"/>
      <c r="MTF13" s="237"/>
      <c r="MTG13" s="238"/>
      <c r="MTH13" s="237"/>
      <c r="MTI13" s="238"/>
      <c r="MTJ13" s="237"/>
      <c r="MTK13" s="238"/>
      <c r="MTL13" s="237"/>
      <c r="MTM13" s="238"/>
      <c r="MTN13" s="237"/>
      <c r="MTO13" s="238"/>
      <c r="MTP13" s="237"/>
      <c r="MTQ13" s="238"/>
      <c r="MTR13" s="237"/>
      <c r="MTS13" s="238"/>
      <c r="MTT13" s="237"/>
      <c r="MTU13" s="238"/>
      <c r="MTV13" s="237"/>
      <c r="MTW13" s="238"/>
      <c r="MTX13" s="237"/>
      <c r="MTY13" s="238"/>
      <c r="MTZ13" s="237"/>
      <c r="MUA13" s="238"/>
      <c r="MUB13" s="237"/>
      <c r="MUC13" s="238"/>
      <c r="MUD13" s="237"/>
      <c r="MUE13" s="238"/>
      <c r="MUF13" s="237"/>
      <c r="MUG13" s="238"/>
      <c r="MUH13" s="237"/>
      <c r="MUI13" s="238"/>
      <c r="MUJ13" s="239"/>
      <c r="MUK13" s="240"/>
      <c r="MUL13" s="241"/>
      <c r="MUM13" s="242"/>
      <c r="MUN13" s="241"/>
      <c r="MUO13" s="243"/>
      <c r="MUP13" s="241"/>
      <c r="MUQ13" s="243"/>
      <c r="MUR13" s="241"/>
      <c r="MUS13" s="243"/>
      <c r="MUT13" s="244"/>
      <c r="MUU13" s="243"/>
      <c r="MUV13" s="244"/>
      <c r="MUW13" s="243"/>
      <c r="MUX13" s="244"/>
      <c r="MUY13" s="243"/>
      <c r="MUZ13" s="244"/>
      <c r="MVA13" s="243"/>
      <c r="MVB13" s="244"/>
      <c r="MVC13" s="243"/>
      <c r="MVD13" s="245"/>
      <c r="MVE13" s="246"/>
      <c r="MVF13" s="245"/>
      <c r="MVG13" s="246"/>
      <c r="MVH13" s="245"/>
      <c r="MVI13" s="246"/>
      <c r="MVJ13" s="245"/>
      <c r="MVK13" s="246"/>
      <c r="MVL13" s="245"/>
      <c r="MVM13" s="246"/>
      <c r="MVN13" s="245"/>
      <c r="MVO13" s="245"/>
      <c r="MVP13" s="236"/>
      <c r="MVQ13" s="237"/>
      <c r="MVR13" s="238"/>
      <c r="MVS13" s="237"/>
      <c r="MVT13" s="238"/>
      <c r="MVU13" s="237"/>
      <c r="MVV13" s="238"/>
      <c r="MVW13" s="237"/>
      <c r="MVX13" s="238"/>
      <c r="MVY13" s="237"/>
      <c r="MVZ13" s="238"/>
      <c r="MWA13" s="237"/>
      <c r="MWB13" s="238"/>
      <c r="MWC13" s="237"/>
      <c r="MWD13" s="238"/>
      <c r="MWE13" s="237"/>
      <c r="MWF13" s="238"/>
      <c r="MWG13" s="237"/>
      <c r="MWH13" s="238"/>
      <c r="MWI13" s="237"/>
      <c r="MWJ13" s="238"/>
      <c r="MWK13" s="237"/>
      <c r="MWL13" s="238"/>
      <c r="MWM13" s="237"/>
      <c r="MWN13" s="238"/>
      <c r="MWO13" s="237"/>
      <c r="MWP13" s="238"/>
      <c r="MWQ13" s="237"/>
      <c r="MWR13" s="238"/>
      <c r="MWS13" s="237"/>
      <c r="MWT13" s="238"/>
      <c r="MWU13" s="237"/>
      <c r="MWV13" s="238"/>
      <c r="MWW13" s="237"/>
      <c r="MWX13" s="238"/>
      <c r="MWY13" s="237"/>
      <c r="MWZ13" s="238"/>
      <c r="MXA13" s="237"/>
      <c r="MXB13" s="238"/>
      <c r="MXC13" s="237"/>
      <c r="MXD13" s="238"/>
      <c r="MXE13" s="237"/>
      <c r="MXF13" s="238"/>
      <c r="MXG13" s="239"/>
      <c r="MXH13" s="240"/>
      <c r="MXI13" s="241"/>
      <c r="MXJ13" s="242"/>
      <c r="MXK13" s="241"/>
      <c r="MXL13" s="243"/>
      <c r="MXM13" s="241"/>
      <c r="MXN13" s="243"/>
      <c r="MXO13" s="241"/>
      <c r="MXP13" s="243"/>
      <c r="MXQ13" s="244"/>
      <c r="MXR13" s="243"/>
      <c r="MXS13" s="244"/>
      <c r="MXT13" s="243"/>
      <c r="MXU13" s="244"/>
      <c r="MXV13" s="243"/>
      <c r="MXW13" s="244"/>
      <c r="MXX13" s="243"/>
      <c r="MXY13" s="244"/>
      <c r="MXZ13" s="243"/>
      <c r="MYA13" s="245"/>
      <c r="MYB13" s="246"/>
      <c r="MYC13" s="245"/>
      <c r="MYD13" s="246"/>
      <c r="MYE13" s="245"/>
      <c r="MYF13" s="246"/>
      <c r="MYG13" s="245"/>
      <c r="MYH13" s="246"/>
      <c r="MYI13" s="245"/>
      <c r="MYJ13" s="246"/>
      <c r="MYK13" s="245"/>
      <c r="MYL13" s="245"/>
      <c r="MYM13" s="236"/>
      <c r="MYN13" s="237"/>
      <c r="MYO13" s="238"/>
      <c r="MYP13" s="237"/>
      <c r="MYQ13" s="238"/>
      <c r="MYR13" s="237"/>
      <c r="MYS13" s="238"/>
      <c r="MYT13" s="237"/>
      <c r="MYU13" s="238"/>
      <c r="MYV13" s="237"/>
      <c r="MYW13" s="238"/>
      <c r="MYX13" s="237"/>
      <c r="MYY13" s="238"/>
      <c r="MYZ13" s="237"/>
      <c r="MZA13" s="238"/>
      <c r="MZB13" s="237"/>
      <c r="MZC13" s="238"/>
      <c r="MZD13" s="237"/>
      <c r="MZE13" s="238"/>
      <c r="MZF13" s="237"/>
      <c r="MZG13" s="238"/>
      <c r="MZH13" s="237"/>
      <c r="MZI13" s="238"/>
      <c r="MZJ13" s="237"/>
      <c r="MZK13" s="238"/>
      <c r="MZL13" s="237"/>
      <c r="MZM13" s="238"/>
      <c r="MZN13" s="237"/>
      <c r="MZO13" s="238"/>
      <c r="MZP13" s="237"/>
      <c r="MZQ13" s="238"/>
      <c r="MZR13" s="237"/>
      <c r="MZS13" s="238"/>
      <c r="MZT13" s="237"/>
      <c r="MZU13" s="238"/>
      <c r="MZV13" s="237"/>
      <c r="MZW13" s="238"/>
      <c r="MZX13" s="237"/>
      <c r="MZY13" s="238"/>
      <c r="MZZ13" s="237"/>
      <c r="NAA13" s="238"/>
      <c r="NAB13" s="237"/>
      <c r="NAC13" s="238"/>
      <c r="NAD13" s="239"/>
      <c r="NAE13" s="240"/>
      <c r="NAF13" s="241"/>
      <c r="NAG13" s="242"/>
      <c r="NAH13" s="241"/>
      <c r="NAI13" s="243"/>
      <c r="NAJ13" s="241"/>
      <c r="NAK13" s="243"/>
      <c r="NAL13" s="241"/>
      <c r="NAM13" s="243"/>
      <c r="NAN13" s="244"/>
      <c r="NAO13" s="243"/>
      <c r="NAP13" s="244"/>
      <c r="NAQ13" s="243"/>
      <c r="NAR13" s="244"/>
      <c r="NAS13" s="243"/>
      <c r="NAT13" s="244"/>
      <c r="NAU13" s="243"/>
      <c r="NAV13" s="244"/>
      <c r="NAW13" s="243"/>
      <c r="NAX13" s="245"/>
      <c r="NAY13" s="246"/>
      <c r="NAZ13" s="245"/>
      <c r="NBA13" s="246"/>
      <c r="NBB13" s="245"/>
      <c r="NBC13" s="246"/>
      <c r="NBD13" s="245"/>
      <c r="NBE13" s="246"/>
      <c r="NBF13" s="245"/>
      <c r="NBG13" s="246"/>
      <c r="NBH13" s="245"/>
      <c r="NBI13" s="245"/>
      <c r="NBJ13" s="236"/>
      <c r="NBK13" s="237"/>
      <c r="NBL13" s="238"/>
      <c r="NBM13" s="237"/>
      <c r="NBN13" s="238"/>
      <c r="NBO13" s="237"/>
      <c r="NBP13" s="238"/>
      <c r="NBQ13" s="237"/>
      <c r="NBR13" s="238"/>
      <c r="NBS13" s="237"/>
      <c r="NBT13" s="238"/>
      <c r="NBU13" s="237"/>
      <c r="NBV13" s="238"/>
      <c r="NBW13" s="237"/>
      <c r="NBX13" s="238"/>
      <c r="NBY13" s="237"/>
      <c r="NBZ13" s="238"/>
      <c r="NCA13" s="237"/>
      <c r="NCB13" s="238"/>
      <c r="NCC13" s="237"/>
      <c r="NCD13" s="238"/>
      <c r="NCE13" s="237"/>
      <c r="NCF13" s="238"/>
      <c r="NCG13" s="237"/>
      <c r="NCH13" s="238"/>
      <c r="NCI13" s="237"/>
      <c r="NCJ13" s="238"/>
      <c r="NCK13" s="237"/>
      <c r="NCL13" s="238"/>
      <c r="NCM13" s="237"/>
      <c r="NCN13" s="238"/>
      <c r="NCO13" s="237"/>
      <c r="NCP13" s="238"/>
      <c r="NCQ13" s="237"/>
      <c r="NCR13" s="238"/>
      <c r="NCS13" s="237"/>
      <c r="NCT13" s="238"/>
      <c r="NCU13" s="237"/>
      <c r="NCV13" s="238"/>
      <c r="NCW13" s="237"/>
      <c r="NCX13" s="238"/>
      <c r="NCY13" s="237"/>
      <c r="NCZ13" s="238"/>
      <c r="NDA13" s="239"/>
      <c r="NDB13" s="240"/>
      <c r="NDC13" s="241"/>
      <c r="NDD13" s="242"/>
      <c r="NDE13" s="241"/>
      <c r="NDF13" s="243"/>
      <c r="NDG13" s="241"/>
      <c r="NDH13" s="243"/>
      <c r="NDI13" s="241"/>
      <c r="NDJ13" s="243"/>
      <c r="NDK13" s="244"/>
      <c r="NDL13" s="243"/>
      <c r="NDM13" s="244"/>
      <c r="NDN13" s="243"/>
      <c r="NDO13" s="244"/>
      <c r="NDP13" s="243"/>
      <c r="NDQ13" s="244"/>
      <c r="NDR13" s="243"/>
      <c r="NDS13" s="244"/>
      <c r="NDT13" s="243"/>
      <c r="NDU13" s="245"/>
      <c r="NDV13" s="246"/>
      <c r="NDW13" s="245"/>
      <c r="NDX13" s="246"/>
      <c r="NDY13" s="245"/>
      <c r="NDZ13" s="246"/>
      <c r="NEA13" s="245"/>
      <c r="NEB13" s="246"/>
      <c r="NEC13" s="245"/>
      <c r="NED13" s="246"/>
      <c r="NEE13" s="245"/>
      <c r="NEF13" s="245"/>
      <c r="NEG13" s="236"/>
      <c r="NEH13" s="237"/>
      <c r="NEI13" s="238"/>
      <c r="NEJ13" s="237"/>
      <c r="NEK13" s="238"/>
      <c r="NEL13" s="237"/>
      <c r="NEM13" s="238"/>
      <c r="NEN13" s="237"/>
      <c r="NEO13" s="238"/>
      <c r="NEP13" s="237"/>
      <c r="NEQ13" s="238"/>
      <c r="NER13" s="237"/>
      <c r="NES13" s="238"/>
      <c r="NET13" s="237"/>
      <c r="NEU13" s="238"/>
      <c r="NEV13" s="237"/>
      <c r="NEW13" s="238"/>
      <c r="NEX13" s="237"/>
      <c r="NEY13" s="238"/>
      <c r="NEZ13" s="237"/>
      <c r="NFA13" s="238"/>
      <c r="NFB13" s="237"/>
      <c r="NFC13" s="238"/>
      <c r="NFD13" s="237"/>
      <c r="NFE13" s="238"/>
      <c r="NFF13" s="237"/>
      <c r="NFG13" s="238"/>
      <c r="NFH13" s="237"/>
      <c r="NFI13" s="238"/>
      <c r="NFJ13" s="237"/>
      <c r="NFK13" s="238"/>
      <c r="NFL13" s="237"/>
      <c r="NFM13" s="238"/>
      <c r="NFN13" s="237"/>
      <c r="NFO13" s="238"/>
      <c r="NFP13" s="237"/>
      <c r="NFQ13" s="238"/>
      <c r="NFR13" s="237"/>
      <c r="NFS13" s="238"/>
      <c r="NFT13" s="237"/>
      <c r="NFU13" s="238"/>
      <c r="NFV13" s="237"/>
      <c r="NFW13" s="238"/>
      <c r="NFX13" s="239"/>
      <c r="NFY13" s="240"/>
      <c r="NFZ13" s="241"/>
      <c r="NGA13" s="242"/>
      <c r="NGB13" s="241"/>
      <c r="NGC13" s="243"/>
      <c r="NGD13" s="241"/>
      <c r="NGE13" s="243"/>
      <c r="NGF13" s="241"/>
      <c r="NGG13" s="243"/>
      <c r="NGH13" s="244"/>
      <c r="NGI13" s="243"/>
      <c r="NGJ13" s="244"/>
      <c r="NGK13" s="243"/>
      <c r="NGL13" s="244"/>
      <c r="NGM13" s="243"/>
      <c r="NGN13" s="244"/>
      <c r="NGO13" s="243"/>
      <c r="NGP13" s="244"/>
      <c r="NGQ13" s="243"/>
      <c r="NGR13" s="245"/>
      <c r="NGS13" s="246"/>
      <c r="NGT13" s="245"/>
      <c r="NGU13" s="246"/>
      <c r="NGV13" s="245"/>
      <c r="NGW13" s="246"/>
      <c r="NGX13" s="245"/>
      <c r="NGY13" s="246"/>
      <c r="NGZ13" s="245"/>
      <c r="NHA13" s="246"/>
      <c r="NHB13" s="245"/>
      <c r="NHC13" s="245"/>
      <c r="NHD13" s="236"/>
      <c r="NHE13" s="237"/>
      <c r="NHF13" s="238"/>
      <c r="NHG13" s="237"/>
      <c r="NHH13" s="238"/>
      <c r="NHI13" s="237"/>
      <c r="NHJ13" s="238"/>
      <c r="NHK13" s="237"/>
      <c r="NHL13" s="238"/>
      <c r="NHM13" s="237"/>
      <c r="NHN13" s="238"/>
      <c r="NHO13" s="237"/>
      <c r="NHP13" s="238"/>
      <c r="NHQ13" s="237"/>
      <c r="NHR13" s="238"/>
      <c r="NHS13" s="237"/>
      <c r="NHT13" s="238"/>
      <c r="NHU13" s="237"/>
      <c r="NHV13" s="238"/>
      <c r="NHW13" s="237"/>
      <c r="NHX13" s="238"/>
      <c r="NHY13" s="237"/>
      <c r="NHZ13" s="238"/>
      <c r="NIA13" s="237"/>
      <c r="NIB13" s="238"/>
      <c r="NIC13" s="237"/>
      <c r="NID13" s="238"/>
      <c r="NIE13" s="237"/>
      <c r="NIF13" s="238"/>
      <c r="NIG13" s="237"/>
      <c r="NIH13" s="238"/>
      <c r="NII13" s="237"/>
      <c r="NIJ13" s="238"/>
      <c r="NIK13" s="237"/>
      <c r="NIL13" s="238"/>
      <c r="NIM13" s="237"/>
      <c r="NIN13" s="238"/>
      <c r="NIO13" s="237"/>
      <c r="NIP13" s="238"/>
      <c r="NIQ13" s="237"/>
      <c r="NIR13" s="238"/>
      <c r="NIS13" s="237"/>
      <c r="NIT13" s="238"/>
      <c r="NIU13" s="239"/>
      <c r="NIV13" s="240"/>
      <c r="NIW13" s="241"/>
      <c r="NIX13" s="242"/>
      <c r="NIY13" s="241"/>
      <c r="NIZ13" s="243"/>
      <c r="NJA13" s="241"/>
      <c r="NJB13" s="243"/>
      <c r="NJC13" s="241"/>
      <c r="NJD13" s="243"/>
      <c r="NJE13" s="244"/>
      <c r="NJF13" s="243"/>
      <c r="NJG13" s="244"/>
      <c r="NJH13" s="243"/>
      <c r="NJI13" s="244"/>
      <c r="NJJ13" s="243"/>
      <c r="NJK13" s="244"/>
      <c r="NJL13" s="243"/>
      <c r="NJM13" s="244"/>
      <c r="NJN13" s="243"/>
      <c r="NJO13" s="245"/>
      <c r="NJP13" s="246"/>
      <c r="NJQ13" s="245"/>
      <c r="NJR13" s="246"/>
      <c r="NJS13" s="245"/>
      <c r="NJT13" s="246"/>
      <c r="NJU13" s="245"/>
      <c r="NJV13" s="246"/>
      <c r="NJW13" s="245"/>
      <c r="NJX13" s="246"/>
      <c r="NJY13" s="245"/>
      <c r="NJZ13" s="245"/>
      <c r="NKA13" s="236"/>
      <c r="NKB13" s="237"/>
      <c r="NKC13" s="238"/>
      <c r="NKD13" s="237"/>
      <c r="NKE13" s="238"/>
      <c r="NKF13" s="237"/>
      <c r="NKG13" s="238"/>
      <c r="NKH13" s="237"/>
      <c r="NKI13" s="238"/>
      <c r="NKJ13" s="237"/>
      <c r="NKK13" s="238"/>
      <c r="NKL13" s="237"/>
      <c r="NKM13" s="238"/>
      <c r="NKN13" s="237"/>
      <c r="NKO13" s="238"/>
      <c r="NKP13" s="237"/>
      <c r="NKQ13" s="238"/>
      <c r="NKR13" s="237"/>
      <c r="NKS13" s="238"/>
      <c r="NKT13" s="237"/>
      <c r="NKU13" s="238"/>
      <c r="NKV13" s="237"/>
      <c r="NKW13" s="238"/>
      <c r="NKX13" s="237"/>
      <c r="NKY13" s="238"/>
      <c r="NKZ13" s="237"/>
      <c r="NLA13" s="238"/>
      <c r="NLB13" s="237"/>
      <c r="NLC13" s="238"/>
      <c r="NLD13" s="237"/>
      <c r="NLE13" s="238"/>
      <c r="NLF13" s="237"/>
      <c r="NLG13" s="238"/>
      <c r="NLH13" s="237"/>
      <c r="NLI13" s="238"/>
      <c r="NLJ13" s="237"/>
      <c r="NLK13" s="238"/>
      <c r="NLL13" s="237"/>
      <c r="NLM13" s="238"/>
      <c r="NLN13" s="237"/>
      <c r="NLO13" s="238"/>
      <c r="NLP13" s="237"/>
      <c r="NLQ13" s="238"/>
      <c r="NLR13" s="239"/>
      <c r="NLS13" s="240"/>
      <c r="NLT13" s="241"/>
      <c r="NLU13" s="242"/>
      <c r="NLV13" s="241"/>
      <c r="NLW13" s="243"/>
      <c r="NLX13" s="241"/>
      <c r="NLY13" s="243"/>
      <c r="NLZ13" s="241"/>
      <c r="NMA13" s="243"/>
      <c r="NMB13" s="244"/>
      <c r="NMC13" s="243"/>
      <c r="NMD13" s="244"/>
      <c r="NME13" s="243"/>
      <c r="NMF13" s="244"/>
      <c r="NMG13" s="243"/>
      <c r="NMH13" s="244"/>
      <c r="NMI13" s="243"/>
      <c r="NMJ13" s="244"/>
      <c r="NMK13" s="243"/>
      <c r="NML13" s="245"/>
      <c r="NMM13" s="246"/>
      <c r="NMN13" s="245"/>
      <c r="NMO13" s="246"/>
      <c r="NMP13" s="245"/>
      <c r="NMQ13" s="246"/>
      <c r="NMR13" s="245"/>
      <c r="NMS13" s="246"/>
      <c r="NMT13" s="245"/>
      <c r="NMU13" s="246"/>
      <c r="NMV13" s="245"/>
      <c r="NMW13" s="245"/>
      <c r="NMX13" s="236"/>
      <c r="NMY13" s="237"/>
      <c r="NMZ13" s="238"/>
      <c r="NNA13" s="237"/>
      <c r="NNB13" s="238"/>
      <c r="NNC13" s="237"/>
      <c r="NND13" s="238"/>
      <c r="NNE13" s="237"/>
      <c r="NNF13" s="238"/>
      <c r="NNG13" s="237"/>
      <c r="NNH13" s="238"/>
      <c r="NNI13" s="237"/>
      <c r="NNJ13" s="238"/>
      <c r="NNK13" s="237"/>
      <c r="NNL13" s="238"/>
      <c r="NNM13" s="237"/>
      <c r="NNN13" s="238"/>
      <c r="NNO13" s="237"/>
      <c r="NNP13" s="238"/>
      <c r="NNQ13" s="237"/>
      <c r="NNR13" s="238"/>
      <c r="NNS13" s="237"/>
      <c r="NNT13" s="238"/>
      <c r="NNU13" s="237"/>
      <c r="NNV13" s="238"/>
      <c r="NNW13" s="237"/>
      <c r="NNX13" s="238"/>
      <c r="NNY13" s="237"/>
      <c r="NNZ13" s="238"/>
      <c r="NOA13" s="237"/>
      <c r="NOB13" s="238"/>
      <c r="NOC13" s="237"/>
      <c r="NOD13" s="238"/>
      <c r="NOE13" s="237"/>
      <c r="NOF13" s="238"/>
      <c r="NOG13" s="237"/>
      <c r="NOH13" s="238"/>
      <c r="NOI13" s="237"/>
      <c r="NOJ13" s="238"/>
      <c r="NOK13" s="237"/>
      <c r="NOL13" s="238"/>
      <c r="NOM13" s="237"/>
      <c r="NON13" s="238"/>
      <c r="NOO13" s="239"/>
      <c r="NOP13" s="240"/>
      <c r="NOQ13" s="241"/>
      <c r="NOR13" s="242"/>
      <c r="NOS13" s="241"/>
      <c r="NOT13" s="243"/>
      <c r="NOU13" s="241"/>
      <c r="NOV13" s="243"/>
      <c r="NOW13" s="241"/>
      <c r="NOX13" s="243"/>
      <c r="NOY13" s="244"/>
      <c r="NOZ13" s="243"/>
      <c r="NPA13" s="244"/>
      <c r="NPB13" s="243"/>
      <c r="NPC13" s="244"/>
      <c r="NPD13" s="243"/>
      <c r="NPE13" s="244"/>
      <c r="NPF13" s="243"/>
      <c r="NPG13" s="244"/>
      <c r="NPH13" s="243"/>
      <c r="NPI13" s="245"/>
      <c r="NPJ13" s="246"/>
      <c r="NPK13" s="245"/>
      <c r="NPL13" s="246"/>
      <c r="NPM13" s="245"/>
      <c r="NPN13" s="246"/>
      <c r="NPO13" s="245"/>
      <c r="NPP13" s="246"/>
      <c r="NPQ13" s="245"/>
      <c r="NPR13" s="246"/>
      <c r="NPS13" s="245"/>
      <c r="NPT13" s="245"/>
      <c r="NPU13" s="236"/>
      <c r="NPV13" s="237"/>
      <c r="NPW13" s="238"/>
      <c r="NPX13" s="237"/>
      <c r="NPY13" s="238"/>
      <c r="NPZ13" s="237"/>
      <c r="NQA13" s="238"/>
      <c r="NQB13" s="237"/>
      <c r="NQC13" s="238"/>
      <c r="NQD13" s="237"/>
      <c r="NQE13" s="238"/>
      <c r="NQF13" s="237"/>
      <c r="NQG13" s="238"/>
      <c r="NQH13" s="237"/>
      <c r="NQI13" s="238"/>
      <c r="NQJ13" s="237"/>
      <c r="NQK13" s="238"/>
      <c r="NQL13" s="237"/>
      <c r="NQM13" s="238"/>
      <c r="NQN13" s="237"/>
      <c r="NQO13" s="238"/>
      <c r="NQP13" s="237"/>
      <c r="NQQ13" s="238"/>
      <c r="NQR13" s="237"/>
      <c r="NQS13" s="238"/>
      <c r="NQT13" s="237"/>
      <c r="NQU13" s="238"/>
      <c r="NQV13" s="237"/>
      <c r="NQW13" s="238"/>
      <c r="NQX13" s="237"/>
      <c r="NQY13" s="238"/>
      <c r="NQZ13" s="237"/>
      <c r="NRA13" s="238"/>
      <c r="NRB13" s="237"/>
      <c r="NRC13" s="238"/>
      <c r="NRD13" s="237"/>
      <c r="NRE13" s="238"/>
      <c r="NRF13" s="237"/>
      <c r="NRG13" s="238"/>
      <c r="NRH13" s="237"/>
      <c r="NRI13" s="238"/>
      <c r="NRJ13" s="237"/>
      <c r="NRK13" s="238"/>
      <c r="NRL13" s="239"/>
      <c r="NRM13" s="240"/>
      <c r="NRN13" s="241"/>
      <c r="NRO13" s="242"/>
      <c r="NRP13" s="241"/>
      <c r="NRQ13" s="243"/>
      <c r="NRR13" s="241"/>
      <c r="NRS13" s="243"/>
      <c r="NRT13" s="241"/>
      <c r="NRU13" s="243"/>
      <c r="NRV13" s="244"/>
      <c r="NRW13" s="243"/>
      <c r="NRX13" s="244"/>
      <c r="NRY13" s="243"/>
      <c r="NRZ13" s="244"/>
      <c r="NSA13" s="243"/>
      <c r="NSB13" s="244"/>
      <c r="NSC13" s="243"/>
      <c r="NSD13" s="244"/>
      <c r="NSE13" s="243"/>
      <c r="NSF13" s="245"/>
      <c r="NSG13" s="246"/>
      <c r="NSH13" s="245"/>
      <c r="NSI13" s="246"/>
      <c r="NSJ13" s="245"/>
      <c r="NSK13" s="246"/>
      <c r="NSL13" s="245"/>
      <c r="NSM13" s="246"/>
      <c r="NSN13" s="245"/>
      <c r="NSO13" s="246"/>
      <c r="NSP13" s="245"/>
      <c r="NSQ13" s="245"/>
      <c r="NSR13" s="236"/>
      <c r="NSS13" s="237"/>
      <c r="NST13" s="238"/>
      <c r="NSU13" s="237"/>
      <c r="NSV13" s="238"/>
      <c r="NSW13" s="237"/>
      <c r="NSX13" s="238"/>
      <c r="NSY13" s="237"/>
      <c r="NSZ13" s="238"/>
      <c r="NTA13" s="237"/>
      <c r="NTB13" s="238"/>
      <c r="NTC13" s="237"/>
      <c r="NTD13" s="238"/>
      <c r="NTE13" s="237"/>
      <c r="NTF13" s="238"/>
      <c r="NTG13" s="237"/>
      <c r="NTH13" s="238"/>
      <c r="NTI13" s="237"/>
      <c r="NTJ13" s="238"/>
      <c r="NTK13" s="237"/>
      <c r="NTL13" s="238"/>
      <c r="NTM13" s="237"/>
      <c r="NTN13" s="238"/>
      <c r="NTO13" s="237"/>
      <c r="NTP13" s="238"/>
      <c r="NTQ13" s="237"/>
      <c r="NTR13" s="238"/>
      <c r="NTS13" s="237"/>
      <c r="NTT13" s="238"/>
      <c r="NTU13" s="237"/>
      <c r="NTV13" s="238"/>
      <c r="NTW13" s="237"/>
      <c r="NTX13" s="238"/>
      <c r="NTY13" s="237"/>
      <c r="NTZ13" s="238"/>
      <c r="NUA13" s="237"/>
      <c r="NUB13" s="238"/>
      <c r="NUC13" s="237"/>
      <c r="NUD13" s="238"/>
      <c r="NUE13" s="237"/>
      <c r="NUF13" s="238"/>
      <c r="NUG13" s="237"/>
      <c r="NUH13" s="238"/>
      <c r="NUI13" s="239"/>
      <c r="NUJ13" s="240"/>
      <c r="NUK13" s="241"/>
      <c r="NUL13" s="242"/>
      <c r="NUM13" s="241"/>
      <c r="NUN13" s="243"/>
      <c r="NUO13" s="241"/>
      <c r="NUP13" s="243"/>
      <c r="NUQ13" s="241"/>
      <c r="NUR13" s="243"/>
      <c r="NUS13" s="244"/>
      <c r="NUT13" s="243"/>
      <c r="NUU13" s="244"/>
      <c r="NUV13" s="243"/>
      <c r="NUW13" s="244"/>
      <c r="NUX13" s="243"/>
      <c r="NUY13" s="244"/>
      <c r="NUZ13" s="243"/>
      <c r="NVA13" s="244"/>
      <c r="NVB13" s="243"/>
      <c r="NVC13" s="245"/>
      <c r="NVD13" s="246"/>
      <c r="NVE13" s="245"/>
      <c r="NVF13" s="246"/>
      <c r="NVG13" s="245"/>
      <c r="NVH13" s="246"/>
      <c r="NVI13" s="245"/>
      <c r="NVJ13" s="246"/>
      <c r="NVK13" s="245"/>
      <c r="NVL13" s="246"/>
      <c r="NVM13" s="245"/>
      <c r="NVN13" s="245"/>
      <c r="NVO13" s="236"/>
      <c r="NVP13" s="237"/>
      <c r="NVQ13" s="238"/>
      <c r="NVR13" s="237"/>
      <c r="NVS13" s="238"/>
      <c r="NVT13" s="237"/>
      <c r="NVU13" s="238"/>
      <c r="NVV13" s="237"/>
      <c r="NVW13" s="238"/>
      <c r="NVX13" s="237"/>
      <c r="NVY13" s="238"/>
      <c r="NVZ13" s="237"/>
      <c r="NWA13" s="238"/>
      <c r="NWB13" s="237"/>
      <c r="NWC13" s="238"/>
      <c r="NWD13" s="237"/>
      <c r="NWE13" s="238"/>
      <c r="NWF13" s="237"/>
      <c r="NWG13" s="238"/>
      <c r="NWH13" s="237"/>
      <c r="NWI13" s="238"/>
      <c r="NWJ13" s="237"/>
      <c r="NWK13" s="238"/>
      <c r="NWL13" s="237"/>
      <c r="NWM13" s="238"/>
      <c r="NWN13" s="237"/>
      <c r="NWO13" s="238"/>
      <c r="NWP13" s="237"/>
      <c r="NWQ13" s="238"/>
      <c r="NWR13" s="237"/>
      <c r="NWS13" s="238"/>
      <c r="NWT13" s="237"/>
      <c r="NWU13" s="238"/>
      <c r="NWV13" s="237"/>
      <c r="NWW13" s="238"/>
      <c r="NWX13" s="237"/>
      <c r="NWY13" s="238"/>
      <c r="NWZ13" s="237"/>
      <c r="NXA13" s="238"/>
      <c r="NXB13" s="237"/>
      <c r="NXC13" s="238"/>
      <c r="NXD13" s="237"/>
      <c r="NXE13" s="238"/>
      <c r="NXF13" s="239"/>
      <c r="NXG13" s="240"/>
      <c r="NXH13" s="241"/>
      <c r="NXI13" s="242"/>
      <c r="NXJ13" s="241"/>
      <c r="NXK13" s="243"/>
      <c r="NXL13" s="241"/>
      <c r="NXM13" s="243"/>
      <c r="NXN13" s="241"/>
      <c r="NXO13" s="243"/>
      <c r="NXP13" s="244"/>
      <c r="NXQ13" s="243"/>
      <c r="NXR13" s="244"/>
      <c r="NXS13" s="243"/>
      <c r="NXT13" s="244"/>
      <c r="NXU13" s="243"/>
      <c r="NXV13" s="244"/>
      <c r="NXW13" s="243"/>
      <c r="NXX13" s="244"/>
      <c r="NXY13" s="243"/>
      <c r="NXZ13" s="245"/>
      <c r="NYA13" s="246"/>
      <c r="NYB13" s="245"/>
      <c r="NYC13" s="246"/>
      <c r="NYD13" s="245"/>
      <c r="NYE13" s="246"/>
      <c r="NYF13" s="245"/>
      <c r="NYG13" s="246"/>
      <c r="NYH13" s="245"/>
      <c r="NYI13" s="246"/>
      <c r="NYJ13" s="245"/>
      <c r="NYK13" s="245"/>
      <c r="NYL13" s="236"/>
      <c r="NYM13" s="237"/>
      <c r="NYN13" s="238"/>
      <c r="NYO13" s="237"/>
      <c r="NYP13" s="238"/>
      <c r="NYQ13" s="237"/>
      <c r="NYR13" s="238"/>
      <c r="NYS13" s="237"/>
      <c r="NYT13" s="238"/>
      <c r="NYU13" s="237"/>
      <c r="NYV13" s="238"/>
      <c r="NYW13" s="237"/>
      <c r="NYX13" s="238"/>
      <c r="NYY13" s="237"/>
      <c r="NYZ13" s="238"/>
      <c r="NZA13" s="237"/>
      <c r="NZB13" s="238"/>
      <c r="NZC13" s="237"/>
      <c r="NZD13" s="238"/>
      <c r="NZE13" s="237"/>
      <c r="NZF13" s="238"/>
      <c r="NZG13" s="237"/>
      <c r="NZH13" s="238"/>
      <c r="NZI13" s="237"/>
      <c r="NZJ13" s="238"/>
      <c r="NZK13" s="237"/>
      <c r="NZL13" s="238"/>
      <c r="NZM13" s="237"/>
      <c r="NZN13" s="238"/>
      <c r="NZO13" s="237"/>
      <c r="NZP13" s="238"/>
      <c r="NZQ13" s="237"/>
      <c r="NZR13" s="238"/>
      <c r="NZS13" s="237"/>
      <c r="NZT13" s="238"/>
      <c r="NZU13" s="237"/>
      <c r="NZV13" s="238"/>
      <c r="NZW13" s="237"/>
      <c r="NZX13" s="238"/>
      <c r="NZY13" s="237"/>
      <c r="NZZ13" s="238"/>
      <c r="OAA13" s="237"/>
      <c r="OAB13" s="238"/>
      <c r="OAC13" s="239"/>
      <c r="OAD13" s="240"/>
      <c r="OAE13" s="241"/>
      <c r="OAF13" s="242"/>
      <c r="OAG13" s="241"/>
      <c r="OAH13" s="243"/>
      <c r="OAI13" s="241"/>
      <c r="OAJ13" s="243"/>
      <c r="OAK13" s="241"/>
      <c r="OAL13" s="243"/>
      <c r="OAM13" s="244"/>
      <c r="OAN13" s="243"/>
      <c r="OAO13" s="244"/>
      <c r="OAP13" s="243"/>
      <c r="OAQ13" s="244"/>
      <c r="OAR13" s="243"/>
      <c r="OAS13" s="244"/>
      <c r="OAT13" s="243"/>
      <c r="OAU13" s="244"/>
      <c r="OAV13" s="243"/>
      <c r="OAW13" s="245"/>
      <c r="OAX13" s="246"/>
      <c r="OAY13" s="245"/>
      <c r="OAZ13" s="246"/>
      <c r="OBA13" s="245"/>
      <c r="OBB13" s="246"/>
      <c r="OBC13" s="245"/>
      <c r="OBD13" s="246"/>
      <c r="OBE13" s="245"/>
      <c r="OBF13" s="246"/>
      <c r="OBG13" s="245"/>
      <c r="OBH13" s="245"/>
      <c r="OBI13" s="236"/>
      <c r="OBJ13" s="237"/>
      <c r="OBK13" s="238"/>
      <c r="OBL13" s="237"/>
      <c r="OBM13" s="238"/>
      <c r="OBN13" s="237"/>
      <c r="OBO13" s="238"/>
      <c r="OBP13" s="237"/>
      <c r="OBQ13" s="238"/>
      <c r="OBR13" s="237"/>
      <c r="OBS13" s="238"/>
      <c r="OBT13" s="237"/>
      <c r="OBU13" s="238"/>
      <c r="OBV13" s="237"/>
      <c r="OBW13" s="238"/>
      <c r="OBX13" s="237"/>
      <c r="OBY13" s="238"/>
      <c r="OBZ13" s="237"/>
      <c r="OCA13" s="238"/>
      <c r="OCB13" s="237"/>
      <c r="OCC13" s="238"/>
      <c r="OCD13" s="237"/>
      <c r="OCE13" s="238"/>
      <c r="OCF13" s="237"/>
      <c r="OCG13" s="238"/>
      <c r="OCH13" s="237"/>
      <c r="OCI13" s="238"/>
      <c r="OCJ13" s="237"/>
      <c r="OCK13" s="238"/>
      <c r="OCL13" s="237"/>
      <c r="OCM13" s="238"/>
      <c r="OCN13" s="237"/>
      <c r="OCO13" s="238"/>
      <c r="OCP13" s="237"/>
      <c r="OCQ13" s="238"/>
      <c r="OCR13" s="237"/>
      <c r="OCS13" s="238"/>
      <c r="OCT13" s="237"/>
      <c r="OCU13" s="238"/>
      <c r="OCV13" s="237"/>
      <c r="OCW13" s="238"/>
      <c r="OCX13" s="237"/>
      <c r="OCY13" s="238"/>
      <c r="OCZ13" s="239"/>
      <c r="ODA13" s="240"/>
      <c r="ODB13" s="241"/>
      <c r="ODC13" s="242"/>
      <c r="ODD13" s="241"/>
      <c r="ODE13" s="243"/>
      <c r="ODF13" s="241"/>
      <c r="ODG13" s="243"/>
      <c r="ODH13" s="241"/>
      <c r="ODI13" s="243"/>
      <c r="ODJ13" s="244"/>
      <c r="ODK13" s="243"/>
      <c r="ODL13" s="244"/>
      <c r="ODM13" s="243"/>
      <c r="ODN13" s="244"/>
      <c r="ODO13" s="243"/>
      <c r="ODP13" s="244"/>
      <c r="ODQ13" s="243"/>
      <c r="ODR13" s="244"/>
      <c r="ODS13" s="243"/>
      <c r="ODT13" s="245"/>
      <c r="ODU13" s="246"/>
      <c r="ODV13" s="245"/>
      <c r="ODW13" s="246"/>
      <c r="ODX13" s="245"/>
      <c r="ODY13" s="246"/>
      <c r="ODZ13" s="245"/>
      <c r="OEA13" s="246"/>
      <c r="OEB13" s="245"/>
      <c r="OEC13" s="246"/>
      <c r="OED13" s="245"/>
      <c r="OEE13" s="245"/>
      <c r="OEF13" s="236"/>
      <c r="OEG13" s="237"/>
      <c r="OEH13" s="238"/>
      <c r="OEI13" s="237"/>
      <c r="OEJ13" s="238"/>
      <c r="OEK13" s="237"/>
      <c r="OEL13" s="238"/>
      <c r="OEM13" s="237"/>
      <c r="OEN13" s="238"/>
      <c r="OEO13" s="237"/>
      <c r="OEP13" s="238"/>
      <c r="OEQ13" s="237"/>
      <c r="OER13" s="238"/>
      <c r="OES13" s="237"/>
      <c r="OET13" s="238"/>
      <c r="OEU13" s="237"/>
      <c r="OEV13" s="238"/>
      <c r="OEW13" s="237"/>
      <c r="OEX13" s="238"/>
      <c r="OEY13" s="237"/>
      <c r="OEZ13" s="238"/>
      <c r="OFA13" s="237"/>
      <c r="OFB13" s="238"/>
      <c r="OFC13" s="237"/>
      <c r="OFD13" s="238"/>
      <c r="OFE13" s="237"/>
      <c r="OFF13" s="238"/>
      <c r="OFG13" s="237"/>
      <c r="OFH13" s="238"/>
      <c r="OFI13" s="237"/>
      <c r="OFJ13" s="238"/>
      <c r="OFK13" s="237"/>
      <c r="OFL13" s="238"/>
      <c r="OFM13" s="237"/>
      <c r="OFN13" s="238"/>
      <c r="OFO13" s="237"/>
      <c r="OFP13" s="238"/>
      <c r="OFQ13" s="237"/>
      <c r="OFR13" s="238"/>
      <c r="OFS13" s="237"/>
      <c r="OFT13" s="238"/>
      <c r="OFU13" s="237"/>
      <c r="OFV13" s="238"/>
      <c r="OFW13" s="239"/>
      <c r="OFX13" s="240"/>
      <c r="OFY13" s="241"/>
      <c r="OFZ13" s="242"/>
      <c r="OGA13" s="241"/>
      <c r="OGB13" s="243"/>
      <c r="OGC13" s="241"/>
      <c r="OGD13" s="243"/>
      <c r="OGE13" s="241"/>
      <c r="OGF13" s="243"/>
      <c r="OGG13" s="244"/>
      <c r="OGH13" s="243"/>
      <c r="OGI13" s="244"/>
      <c r="OGJ13" s="243"/>
      <c r="OGK13" s="244"/>
      <c r="OGL13" s="243"/>
      <c r="OGM13" s="244"/>
      <c r="OGN13" s="243"/>
      <c r="OGO13" s="244"/>
      <c r="OGP13" s="243"/>
      <c r="OGQ13" s="245"/>
      <c r="OGR13" s="246"/>
      <c r="OGS13" s="245"/>
      <c r="OGT13" s="246"/>
      <c r="OGU13" s="245"/>
      <c r="OGV13" s="246"/>
      <c r="OGW13" s="245"/>
      <c r="OGX13" s="246"/>
      <c r="OGY13" s="245"/>
      <c r="OGZ13" s="246"/>
      <c r="OHA13" s="245"/>
      <c r="OHB13" s="245"/>
      <c r="OHC13" s="236"/>
      <c r="OHD13" s="237"/>
      <c r="OHE13" s="238"/>
      <c r="OHF13" s="237"/>
      <c r="OHG13" s="238"/>
      <c r="OHH13" s="237"/>
      <c r="OHI13" s="238"/>
      <c r="OHJ13" s="237"/>
      <c r="OHK13" s="238"/>
      <c r="OHL13" s="237"/>
      <c r="OHM13" s="238"/>
      <c r="OHN13" s="237"/>
      <c r="OHO13" s="238"/>
      <c r="OHP13" s="237"/>
      <c r="OHQ13" s="238"/>
      <c r="OHR13" s="237"/>
      <c r="OHS13" s="238"/>
      <c r="OHT13" s="237"/>
      <c r="OHU13" s="238"/>
      <c r="OHV13" s="237"/>
      <c r="OHW13" s="238"/>
      <c r="OHX13" s="237"/>
      <c r="OHY13" s="238"/>
      <c r="OHZ13" s="237"/>
      <c r="OIA13" s="238"/>
      <c r="OIB13" s="237"/>
      <c r="OIC13" s="238"/>
      <c r="OID13" s="237"/>
      <c r="OIE13" s="238"/>
      <c r="OIF13" s="237"/>
      <c r="OIG13" s="238"/>
      <c r="OIH13" s="237"/>
      <c r="OII13" s="238"/>
      <c r="OIJ13" s="237"/>
      <c r="OIK13" s="238"/>
      <c r="OIL13" s="237"/>
      <c r="OIM13" s="238"/>
      <c r="OIN13" s="237"/>
      <c r="OIO13" s="238"/>
      <c r="OIP13" s="237"/>
      <c r="OIQ13" s="238"/>
      <c r="OIR13" s="237"/>
      <c r="OIS13" s="238"/>
      <c r="OIT13" s="239"/>
      <c r="OIU13" s="240"/>
      <c r="OIV13" s="241"/>
      <c r="OIW13" s="242"/>
      <c r="OIX13" s="241"/>
      <c r="OIY13" s="243"/>
      <c r="OIZ13" s="241"/>
      <c r="OJA13" s="243"/>
      <c r="OJB13" s="241"/>
      <c r="OJC13" s="243"/>
      <c r="OJD13" s="244"/>
      <c r="OJE13" s="243"/>
      <c r="OJF13" s="244"/>
      <c r="OJG13" s="243"/>
      <c r="OJH13" s="244"/>
      <c r="OJI13" s="243"/>
      <c r="OJJ13" s="244"/>
      <c r="OJK13" s="243"/>
      <c r="OJL13" s="244"/>
      <c r="OJM13" s="243"/>
      <c r="OJN13" s="245"/>
      <c r="OJO13" s="246"/>
      <c r="OJP13" s="245"/>
      <c r="OJQ13" s="246"/>
      <c r="OJR13" s="245"/>
      <c r="OJS13" s="246"/>
      <c r="OJT13" s="245"/>
      <c r="OJU13" s="246"/>
      <c r="OJV13" s="245"/>
      <c r="OJW13" s="246"/>
      <c r="OJX13" s="245"/>
      <c r="OJY13" s="245"/>
      <c r="OJZ13" s="236"/>
      <c r="OKA13" s="237"/>
      <c r="OKB13" s="238"/>
      <c r="OKC13" s="237"/>
      <c r="OKD13" s="238"/>
      <c r="OKE13" s="237"/>
      <c r="OKF13" s="238"/>
      <c r="OKG13" s="237"/>
      <c r="OKH13" s="238"/>
      <c r="OKI13" s="237"/>
      <c r="OKJ13" s="238"/>
      <c r="OKK13" s="237"/>
      <c r="OKL13" s="238"/>
      <c r="OKM13" s="237"/>
      <c r="OKN13" s="238"/>
      <c r="OKO13" s="237"/>
      <c r="OKP13" s="238"/>
      <c r="OKQ13" s="237"/>
      <c r="OKR13" s="238"/>
      <c r="OKS13" s="237"/>
      <c r="OKT13" s="238"/>
      <c r="OKU13" s="237"/>
      <c r="OKV13" s="238"/>
      <c r="OKW13" s="237"/>
      <c r="OKX13" s="238"/>
      <c r="OKY13" s="237"/>
      <c r="OKZ13" s="238"/>
      <c r="OLA13" s="237"/>
      <c r="OLB13" s="238"/>
      <c r="OLC13" s="237"/>
      <c r="OLD13" s="238"/>
      <c r="OLE13" s="237"/>
      <c r="OLF13" s="238"/>
      <c r="OLG13" s="237"/>
      <c r="OLH13" s="238"/>
      <c r="OLI13" s="237"/>
      <c r="OLJ13" s="238"/>
      <c r="OLK13" s="237"/>
      <c r="OLL13" s="238"/>
      <c r="OLM13" s="237"/>
      <c r="OLN13" s="238"/>
      <c r="OLO13" s="237"/>
      <c r="OLP13" s="238"/>
      <c r="OLQ13" s="239"/>
      <c r="OLR13" s="240"/>
      <c r="OLS13" s="241"/>
      <c r="OLT13" s="242"/>
      <c r="OLU13" s="241"/>
      <c r="OLV13" s="243"/>
      <c r="OLW13" s="241"/>
      <c r="OLX13" s="243"/>
      <c r="OLY13" s="241"/>
      <c r="OLZ13" s="243"/>
      <c r="OMA13" s="244"/>
      <c r="OMB13" s="243"/>
      <c r="OMC13" s="244"/>
      <c r="OMD13" s="243"/>
      <c r="OME13" s="244"/>
      <c r="OMF13" s="243"/>
      <c r="OMG13" s="244"/>
      <c r="OMH13" s="243"/>
      <c r="OMI13" s="244"/>
      <c r="OMJ13" s="243"/>
      <c r="OMK13" s="245"/>
      <c r="OML13" s="246"/>
      <c r="OMM13" s="245"/>
      <c r="OMN13" s="246"/>
      <c r="OMO13" s="245"/>
      <c r="OMP13" s="246"/>
      <c r="OMQ13" s="245"/>
      <c r="OMR13" s="246"/>
      <c r="OMS13" s="245"/>
      <c r="OMT13" s="246"/>
      <c r="OMU13" s="245"/>
      <c r="OMV13" s="245"/>
      <c r="OMW13" s="236"/>
      <c r="OMX13" s="237"/>
      <c r="OMY13" s="238"/>
      <c r="OMZ13" s="237"/>
      <c r="ONA13" s="238"/>
      <c r="ONB13" s="237"/>
      <c r="ONC13" s="238"/>
      <c r="OND13" s="237"/>
      <c r="ONE13" s="238"/>
      <c r="ONF13" s="237"/>
      <c r="ONG13" s="238"/>
      <c r="ONH13" s="237"/>
      <c r="ONI13" s="238"/>
      <c r="ONJ13" s="237"/>
      <c r="ONK13" s="238"/>
      <c r="ONL13" s="237"/>
      <c r="ONM13" s="238"/>
      <c r="ONN13" s="237"/>
      <c r="ONO13" s="238"/>
      <c r="ONP13" s="237"/>
      <c r="ONQ13" s="238"/>
      <c r="ONR13" s="237"/>
      <c r="ONS13" s="238"/>
      <c r="ONT13" s="237"/>
      <c r="ONU13" s="238"/>
      <c r="ONV13" s="237"/>
      <c r="ONW13" s="238"/>
      <c r="ONX13" s="237"/>
      <c r="ONY13" s="238"/>
      <c r="ONZ13" s="237"/>
      <c r="OOA13" s="238"/>
      <c r="OOB13" s="237"/>
      <c r="OOC13" s="238"/>
      <c r="OOD13" s="237"/>
      <c r="OOE13" s="238"/>
      <c r="OOF13" s="237"/>
      <c r="OOG13" s="238"/>
      <c r="OOH13" s="237"/>
      <c r="OOI13" s="238"/>
      <c r="OOJ13" s="237"/>
      <c r="OOK13" s="238"/>
      <c r="OOL13" s="237"/>
      <c r="OOM13" s="238"/>
      <c r="OON13" s="239"/>
      <c r="OOO13" s="240"/>
      <c r="OOP13" s="241"/>
      <c r="OOQ13" s="242"/>
      <c r="OOR13" s="241"/>
      <c r="OOS13" s="243"/>
      <c r="OOT13" s="241"/>
      <c r="OOU13" s="243"/>
      <c r="OOV13" s="241"/>
      <c r="OOW13" s="243"/>
      <c r="OOX13" s="244"/>
      <c r="OOY13" s="243"/>
      <c r="OOZ13" s="244"/>
      <c r="OPA13" s="243"/>
      <c r="OPB13" s="244"/>
      <c r="OPC13" s="243"/>
      <c r="OPD13" s="244"/>
      <c r="OPE13" s="243"/>
      <c r="OPF13" s="244"/>
      <c r="OPG13" s="243"/>
      <c r="OPH13" s="245"/>
      <c r="OPI13" s="246"/>
      <c r="OPJ13" s="245"/>
      <c r="OPK13" s="246"/>
      <c r="OPL13" s="245"/>
      <c r="OPM13" s="246"/>
      <c r="OPN13" s="245"/>
      <c r="OPO13" s="246"/>
      <c r="OPP13" s="245"/>
      <c r="OPQ13" s="246"/>
      <c r="OPR13" s="245"/>
      <c r="OPS13" s="245"/>
      <c r="OPT13" s="236"/>
      <c r="OPU13" s="237"/>
      <c r="OPV13" s="238"/>
      <c r="OPW13" s="237"/>
      <c r="OPX13" s="238"/>
      <c r="OPY13" s="237"/>
      <c r="OPZ13" s="238"/>
      <c r="OQA13" s="237"/>
      <c r="OQB13" s="238"/>
      <c r="OQC13" s="237"/>
      <c r="OQD13" s="238"/>
      <c r="OQE13" s="237"/>
      <c r="OQF13" s="238"/>
      <c r="OQG13" s="237"/>
      <c r="OQH13" s="238"/>
      <c r="OQI13" s="237"/>
      <c r="OQJ13" s="238"/>
      <c r="OQK13" s="237"/>
      <c r="OQL13" s="238"/>
      <c r="OQM13" s="237"/>
      <c r="OQN13" s="238"/>
      <c r="OQO13" s="237"/>
      <c r="OQP13" s="238"/>
      <c r="OQQ13" s="237"/>
      <c r="OQR13" s="238"/>
      <c r="OQS13" s="237"/>
      <c r="OQT13" s="238"/>
      <c r="OQU13" s="237"/>
      <c r="OQV13" s="238"/>
      <c r="OQW13" s="237"/>
      <c r="OQX13" s="238"/>
      <c r="OQY13" s="237"/>
      <c r="OQZ13" s="238"/>
      <c r="ORA13" s="237"/>
      <c r="ORB13" s="238"/>
      <c r="ORC13" s="237"/>
      <c r="ORD13" s="238"/>
      <c r="ORE13" s="237"/>
      <c r="ORF13" s="238"/>
      <c r="ORG13" s="237"/>
      <c r="ORH13" s="238"/>
      <c r="ORI13" s="237"/>
      <c r="ORJ13" s="238"/>
      <c r="ORK13" s="239"/>
      <c r="ORL13" s="240"/>
      <c r="ORM13" s="241"/>
      <c r="ORN13" s="242"/>
      <c r="ORO13" s="241"/>
      <c r="ORP13" s="243"/>
      <c r="ORQ13" s="241"/>
      <c r="ORR13" s="243"/>
      <c r="ORS13" s="241"/>
      <c r="ORT13" s="243"/>
      <c r="ORU13" s="244"/>
      <c r="ORV13" s="243"/>
      <c r="ORW13" s="244"/>
      <c r="ORX13" s="243"/>
      <c r="ORY13" s="244"/>
      <c r="ORZ13" s="243"/>
      <c r="OSA13" s="244"/>
      <c r="OSB13" s="243"/>
      <c r="OSC13" s="244"/>
      <c r="OSD13" s="243"/>
      <c r="OSE13" s="245"/>
      <c r="OSF13" s="246"/>
      <c r="OSG13" s="245"/>
      <c r="OSH13" s="246"/>
      <c r="OSI13" s="245"/>
      <c r="OSJ13" s="246"/>
      <c r="OSK13" s="245"/>
      <c r="OSL13" s="246"/>
      <c r="OSM13" s="245"/>
      <c r="OSN13" s="246"/>
      <c r="OSO13" s="245"/>
      <c r="OSP13" s="245"/>
      <c r="OSQ13" s="236"/>
      <c r="OSR13" s="237"/>
      <c r="OSS13" s="238"/>
      <c r="OST13" s="237"/>
      <c r="OSU13" s="238"/>
      <c r="OSV13" s="237"/>
      <c r="OSW13" s="238"/>
      <c r="OSX13" s="237"/>
      <c r="OSY13" s="238"/>
      <c r="OSZ13" s="237"/>
      <c r="OTA13" s="238"/>
      <c r="OTB13" s="237"/>
      <c r="OTC13" s="238"/>
      <c r="OTD13" s="237"/>
      <c r="OTE13" s="238"/>
      <c r="OTF13" s="237"/>
      <c r="OTG13" s="238"/>
      <c r="OTH13" s="237"/>
      <c r="OTI13" s="238"/>
      <c r="OTJ13" s="237"/>
      <c r="OTK13" s="238"/>
      <c r="OTL13" s="237"/>
      <c r="OTM13" s="238"/>
      <c r="OTN13" s="237"/>
      <c r="OTO13" s="238"/>
      <c r="OTP13" s="237"/>
      <c r="OTQ13" s="238"/>
      <c r="OTR13" s="237"/>
      <c r="OTS13" s="238"/>
      <c r="OTT13" s="237"/>
      <c r="OTU13" s="238"/>
      <c r="OTV13" s="237"/>
      <c r="OTW13" s="238"/>
      <c r="OTX13" s="237"/>
      <c r="OTY13" s="238"/>
      <c r="OTZ13" s="237"/>
      <c r="OUA13" s="238"/>
      <c r="OUB13" s="237"/>
      <c r="OUC13" s="238"/>
      <c r="OUD13" s="237"/>
      <c r="OUE13" s="238"/>
      <c r="OUF13" s="237"/>
      <c r="OUG13" s="238"/>
      <c r="OUH13" s="239"/>
      <c r="OUI13" s="240"/>
      <c r="OUJ13" s="241"/>
      <c r="OUK13" s="242"/>
      <c r="OUL13" s="241"/>
      <c r="OUM13" s="243"/>
      <c r="OUN13" s="241"/>
      <c r="OUO13" s="243"/>
      <c r="OUP13" s="241"/>
      <c r="OUQ13" s="243"/>
      <c r="OUR13" s="244"/>
      <c r="OUS13" s="243"/>
      <c r="OUT13" s="244"/>
      <c r="OUU13" s="243"/>
      <c r="OUV13" s="244"/>
      <c r="OUW13" s="243"/>
      <c r="OUX13" s="244"/>
      <c r="OUY13" s="243"/>
      <c r="OUZ13" s="244"/>
      <c r="OVA13" s="243"/>
      <c r="OVB13" s="245"/>
      <c r="OVC13" s="246"/>
      <c r="OVD13" s="245"/>
      <c r="OVE13" s="246"/>
      <c r="OVF13" s="245"/>
      <c r="OVG13" s="246"/>
      <c r="OVH13" s="245"/>
      <c r="OVI13" s="246"/>
      <c r="OVJ13" s="245"/>
      <c r="OVK13" s="246"/>
      <c r="OVL13" s="245"/>
      <c r="OVM13" s="245"/>
      <c r="OVN13" s="236"/>
      <c r="OVO13" s="237"/>
      <c r="OVP13" s="238"/>
      <c r="OVQ13" s="237"/>
      <c r="OVR13" s="238"/>
      <c r="OVS13" s="237"/>
      <c r="OVT13" s="238"/>
      <c r="OVU13" s="237"/>
      <c r="OVV13" s="238"/>
      <c r="OVW13" s="237"/>
      <c r="OVX13" s="238"/>
      <c r="OVY13" s="237"/>
      <c r="OVZ13" s="238"/>
      <c r="OWA13" s="237"/>
      <c r="OWB13" s="238"/>
      <c r="OWC13" s="237"/>
      <c r="OWD13" s="238"/>
      <c r="OWE13" s="237"/>
      <c r="OWF13" s="238"/>
      <c r="OWG13" s="237"/>
      <c r="OWH13" s="238"/>
      <c r="OWI13" s="237"/>
      <c r="OWJ13" s="238"/>
      <c r="OWK13" s="237"/>
      <c r="OWL13" s="238"/>
      <c r="OWM13" s="237"/>
      <c r="OWN13" s="238"/>
      <c r="OWO13" s="237"/>
      <c r="OWP13" s="238"/>
      <c r="OWQ13" s="237"/>
      <c r="OWR13" s="238"/>
      <c r="OWS13" s="237"/>
      <c r="OWT13" s="238"/>
      <c r="OWU13" s="237"/>
      <c r="OWV13" s="238"/>
      <c r="OWW13" s="237"/>
      <c r="OWX13" s="238"/>
      <c r="OWY13" s="237"/>
      <c r="OWZ13" s="238"/>
      <c r="OXA13" s="237"/>
      <c r="OXB13" s="238"/>
      <c r="OXC13" s="237"/>
      <c r="OXD13" s="238"/>
      <c r="OXE13" s="239"/>
      <c r="OXF13" s="240"/>
      <c r="OXG13" s="241"/>
      <c r="OXH13" s="242"/>
      <c r="OXI13" s="241"/>
      <c r="OXJ13" s="243"/>
      <c r="OXK13" s="241"/>
      <c r="OXL13" s="243"/>
      <c r="OXM13" s="241"/>
      <c r="OXN13" s="243"/>
      <c r="OXO13" s="244"/>
      <c r="OXP13" s="243"/>
      <c r="OXQ13" s="244"/>
      <c r="OXR13" s="243"/>
      <c r="OXS13" s="244"/>
      <c r="OXT13" s="243"/>
      <c r="OXU13" s="244"/>
      <c r="OXV13" s="243"/>
      <c r="OXW13" s="244"/>
      <c r="OXX13" s="243"/>
      <c r="OXY13" s="245"/>
      <c r="OXZ13" s="246"/>
      <c r="OYA13" s="245"/>
      <c r="OYB13" s="246"/>
      <c r="OYC13" s="245"/>
      <c r="OYD13" s="246"/>
      <c r="OYE13" s="245"/>
      <c r="OYF13" s="246"/>
      <c r="OYG13" s="245"/>
      <c r="OYH13" s="246"/>
      <c r="OYI13" s="245"/>
      <c r="OYJ13" s="245"/>
      <c r="OYK13" s="236"/>
      <c r="OYL13" s="237"/>
      <c r="OYM13" s="238"/>
      <c r="OYN13" s="237"/>
      <c r="OYO13" s="238"/>
      <c r="OYP13" s="237"/>
      <c r="OYQ13" s="238"/>
      <c r="OYR13" s="237"/>
      <c r="OYS13" s="238"/>
      <c r="OYT13" s="237"/>
      <c r="OYU13" s="238"/>
      <c r="OYV13" s="237"/>
      <c r="OYW13" s="238"/>
      <c r="OYX13" s="237"/>
      <c r="OYY13" s="238"/>
      <c r="OYZ13" s="237"/>
      <c r="OZA13" s="238"/>
      <c r="OZB13" s="237"/>
      <c r="OZC13" s="238"/>
      <c r="OZD13" s="237"/>
      <c r="OZE13" s="238"/>
      <c r="OZF13" s="237"/>
      <c r="OZG13" s="238"/>
      <c r="OZH13" s="237"/>
      <c r="OZI13" s="238"/>
      <c r="OZJ13" s="237"/>
      <c r="OZK13" s="238"/>
      <c r="OZL13" s="237"/>
      <c r="OZM13" s="238"/>
      <c r="OZN13" s="237"/>
      <c r="OZO13" s="238"/>
      <c r="OZP13" s="237"/>
      <c r="OZQ13" s="238"/>
      <c r="OZR13" s="237"/>
      <c r="OZS13" s="238"/>
      <c r="OZT13" s="237"/>
      <c r="OZU13" s="238"/>
      <c r="OZV13" s="237"/>
      <c r="OZW13" s="238"/>
      <c r="OZX13" s="237"/>
      <c r="OZY13" s="238"/>
      <c r="OZZ13" s="237"/>
      <c r="PAA13" s="238"/>
      <c r="PAB13" s="239"/>
      <c r="PAC13" s="240"/>
      <c r="PAD13" s="241"/>
      <c r="PAE13" s="242"/>
      <c r="PAF13" s="241"/>
      <c r="PAG13" s="243"/>
      <c r="PAH13" s="241"/>
      <c r="PAI13" s="243"/>
      <c r="PAJ13" s="241"/>
      <c r="PAK13" s="243"/>
      <c r="PAL13" s="244"/>
      <c r="PAM13" s="243"/>
      <c r="PAN13" s="244"/>
      <c r="PAO13" s="243"/>
      <c r="PAP13" s="244"/>
      <c r="PAQ13" s="243"/>
      <c r="PAR13" s="244"/>
      <c r="PAS13" s="243"/>
      <c r="PAT13" s="244"/>
      <c r="PAU13" s="243"/>
      <c r="PAV13" s="245"/>
      <c r="PAW13" s="246"/>
      <c r="PAX13" s="245"/>
      <c r="PAY13" s="246"/>
      <c r="PAZ13" s="245"/>
      <c r="PBA13" s="246"/>
      <c r="PBB13" s="245"/>
      <c r="PBC13" s="246"/>
      <c r="PBD13" s="245"/>
      <c r="PBE13" s="246"/>
      <c r="PBF13" s="245"/>
      <c r="PBG13" s="245"/>
      <c r="PBH13" s="236"/>
      <c r="PBI13" s="237"/>
      <c r="PBJ13" s="238"/>
      <c r="PBK13" s="237"/>
      <c r="PBL13" s="238"/>
      <c r="PBM13" s="237"/>
      <c r="PBN13" s="238"/>
      <c r="PBO13" s="237"/>
      <c r="PBP13" s="238"/>
      <c r="PBQ13" s="237"/>
      <c r="PBR13" s="238"/>
      <c r="PBS13" s="237"/>
      <c r="PBT13" s="238"/>
      <c r="PBU13" s="237"/>
      <c r="PBV13" s="238"/>
      <c r="PBW13" s="237"/>
      <c r="PBX13" s="238"/>
      <c r="PBY13" s="237"/>
      <c r="PBZ13" s="238"/>
      <c r="PCA13" s="237"/>
      <c r="PCB13" s="238"/>
      <c r="PCC13" s="237"/>
      <c r="PCD13" s="238"/>
      <c r="PCE13" s="237"/>
      <c r="PCF13" s="238"/>
      <c r="PCG13" s="237"/>
      <c r="PCH13" s="238"/>
      <c r="PCI13" s="237"/>
      <c r="PCJ13" s="238"/>
      <c r="PCK13" s="237"/>
      <c r="PCL13" s="238"/>
      <c r="PCM13" s="237"/>
      <c r="PCN13" s="238"/>
      <c r="PCO13" s="237"/>
      <c r="PCP13" s="238"/>
      <c r="PCQ13" s="237"/>
      <c r="PCR13" s="238"/>
      <c r="PCS13" s="237"/>
      <c r="PCT13" s="238"/>
      <c r="PCU13" s="237"/>
      <c r="PCV13" s="238"/>
      <c r="PCW13" s="237"/>
      <c r="PCX13" s="238"/>
      <c r="PCY13" s="239"/>
      <c r="PCZ13" s="240"/>
      <c r="PDA13" s="241"/>
      <c r="PDB13" s="242"/>
      <c r="PDC13" s="241"/>
      <c r="PDD13" s="243"/>
      <c r="PDE13" s="241"/>
      <c r="PDF13" s="243"/>
      <c r="PDG13" s="241"/>
      <c r="PDH13" s="243"/>
      <c r="PDI13" s="244"/>
      <c r="PDJ13" s="243"/>
      <c r="PDK13" s="244"/>
      <c r="PDL13" s="243"/>
      <c r="PDM13" s="244"/>
      <c r="PDN13" s="243"/>
      <c r="PDO13" s="244"/>
      <c r="PDP13" s="243"/>
      <c r="PDQ13" s="244"/>
      <c r="PDR13" s="243"/>
      <c r="PDS13" s="245"/>
      <c r="PDT13" s="246"/>
      <c r="PDU13" s="245"/>
      <c r="PDV13" s="246"/>
      <c r="PDW13" s="245"/>
      <c r="PDX13" s="246"/>
      <c r="PDY13" s="245"/>
      <c r="PDZ13" s="246"/>
      <c r="PEA13" s="245"/>
      <c r="PEB13" s="246"/>
      <c r="PEC13" s="245"/>
      <c r="PED13" s="245"/>
      <c r="PEE13" s="236"/>
      <c r="PEF13" s="237"/>
      <c r="PEG13" s="238"/>
      <c r="PEH13" s="237"/>
      <c r="PEI13" s="238"/>
      <c r="PEJ13" s="237"/>
      <c r="PEK13" s="238"/>
      <c r="PEL13" s="237"/>
      <c r="PEM13" s="238"/>
      <c r="PEN13" s="237"/>
      <c r="PEO13" s="238"/>
      <c r="PEP13" s="237"/>
      <c r="PEQ13" s="238"/>
      <c r="PER13" s="237"/>
      <c r="PES13" s="238"/>
      <c r="PET13" s="237"/>
      <c r="PEU13" s="238"/>
      <c r="PEV13" s="237"/>
      <c r="PEW13" s="238"/>
      <c r="PEX13" s="237"/>
      <c r="PEY13" s="238"/>
      <c r="PEZ13" s="237"/>
      <c r="PFA13" s="238"/>
      <c r="PFB13" s="237"/>
      <c r="PFC13" s="238"/>
      <c r="PFD13" s="237"/>
      <c r="PFE13" s="238"/>
      <c r="PFF13" s="237"/>
      <c r="PFG13" s="238"/>
      <c r="PFH13" s="237"/>
      <c r="PFI13" s="238"/>
      <c r="PFJ13" s="237"/>
      <c r="PFK13" s="238"/>
      <c r="PFL13" s="237"/>
      <c r="PFM13" s="238"/>
      <c r="PFN13" s="237"/>
      <c r="PFO13" s="238"/>
      <c r="PFP13" s="237"/>
      <c r="PFQ13" s="238"/>
      <c r="PFR13" s="237"/>
      <c r="PFS13" s="238"/>
      <c r="PFT13" s="237"/>
      <c r="PFU13" s="238"/>
      <c r="PFV13" s="239"/>
      <c r="PFW13" s="240"/>
      <c r="PFX13" s="241"/>
      <c r="PFY13" s="242"/>
      <c r="PFZ13" s="241"/>
      <c r="PGA13" s="243"/>
      <c r="PGB13" s="241"/>
      <c r="PGC13" s="243"/>
      <c r="PGD13" s="241"/>
      <c r="PGE13" s="243"/>
      <c r="PGF13" s="244"/>
      <c r="PGG13" s="243"/>
      <c r="PGH13" s="244"/>
      <c r="PGI13" s="243"/>
      <c r="PGJ13" s="244"/>
      <c r="PGK13" s="243"/>
      <c r="PGL13" s="244"/>
      <c r="PGM13" s="243"/>
      <c r="PGN13" s="244"/>
      <c r="PGO13" s="243"/>
      <c r="PGP13" s="245"/>
      <c r="PGQ13" s="246"/>
      <c r="PGR13" s="245"/>
      <c r="PGS13" s="246"/>
      <c r="PGT13" s="245"/>
      <c r="PGU13" s="246"/>
      <c r="PGV13" s="245"/>
      <c r="PGW13" s="246"/>
      <c r="PGX13" s="245"/>
      <c r="PGY13" s="246"/>
      <c r="PGZ13" s="245"/>
      <c r="PHA13" s="245"/>
      <c r="PHB13" s="236"/>
      <c r="PHC13" s="237"/>
      <c r="PHD13" s="238"/>
      <c r="PHE13" s="237"/>
      <c r="PHF13" s="238"/>
      <c r="PHG13" s="237"/>
      <c r="PHH13" s="238"/>
      <c r="PHI13" s="237"/>
      <c r="PHJ13" s="238"/>
      <c r="PHK13" s="237"/>
      <c r="PHL13" s="238"/>
      <c r="PHM13" s="237"/>
      <c r="PHN13" s="238"/>
      <c r="PHO13" s="237"/>
      <c r="PHP13" s="238"/>
      <c r="PHQ13" s="237"/>
      <c r="PHR13" s="238"/>
      <c r="PHS13" s="237"/>
      <c r="PHT13" s="238"/>
      <c r="PHU13" s="237"/>
      <c r="PHV13" s="238"/>
      <c r="PHW13" s="237"/>
      <c r="PHX13" s="238"/>
      <c r="PHY13" s="237"/>
      <c r="PHZ13" s="238"/>
      <c r="PIA13" s="237"/>
      <c r="PIB13" s="238"/>
      <c r="PIC13" s="237"/>
      <c r="PID13" s="238"/>
      <c r="PIE13" s="237"/>
      <c r="PIF13" s="238"/>
      <c r="PIG13" s="237"/>
      <c r="PIH13" s="238"/>
      <c r="PII13" s="237"/>
      <c r="PIJ13" s="238"/>
      <c r="PIK13" s="237"/>
      <c r="PIL13" s="238"/>
      <c r="PIM13" s="237"/>
      <c r="PIN13" s="238"/>
      <c r="PIO13" s="237"/>
      <c r="PIP13" s="238"/>
      <c r="PIQ13" s="237"/>
      <c r="PIR13" s="238"/>
      <c r="PIS13" s="239"/>
      <c r="PIT13" s="240"/>
      <c r="PIU13" s="241"/>
      <c r="PIV13" s="242"/>
      <c r="PIW13" s="241"/>
      <c r="PIX13" s="243"/>
      <c r="PIY13" s="241"/>
      <c r="PIZ13" s="243"/>
      <c r="PJA13" s="241"/>
      <c r="PJB13" s="243"/>
      <c r="PJC13" s="244"/>
      <c r="PJD13" s="243"/>
      <c r="PJE13" s="244"/>
      <c r="PJF13" s="243"/>
      <c r="PJG13" s="244"/>
      <c r="PJH13" s="243"/>
      <c r="PJI13" s="244"/>
      <c r="PJJ13" s="243"/>
      <c r="PJK13" s="244"/>
      <c r="PJL13" s="243"/>
      <c r="PJM13" s="245"/>
      <c r="PJN13" s="246"/>
      <c r="PJO13" s="245"/>
      <c r="PJP13" s="246"/>
      <c r="PJQ13" s="245"/>
      <c r="PJR13" s="246"/>
      <c r="PJS13" s="245"/>
      <c r="PJT13" s="246"/>
      <c r="PJU13" s="245"/>
      <c r="PJV13" s="246"/>
      <c r="PJW13" s="245"/>
      <c r="PJX13" s="245"/>
      <c r="PJY13" s="236"/>
      <c r="PJZ13" s="237"/>
      <c r="PKA13" s="238"/>
      <c r="PKB13" s="237"/>
      <c r="PKC13" s="238"/>
      <c r="PKD13" s="237"/>
      <c r="PKE13" s="238"/>
      <c r="PKF13" s="237"/>
      <c r="PKG13" s="238"/>
      <c r="PKH13" s="237"/>
      <c r="PKI13" s="238"/>
      <c r="PKJ13" s="237"/>
      <c r="PKK13" s="238"/>
      <c r="PKL13" s="237"/>
      <c r="PKM13" s="238"/>
      <c r="PKN13" s="237"/>
      <c r="PKO13" s="238"/>
      <c r="PKP13" s="237"/>
      <c r="PKQ13" s="238"/>
      <c r="PKR13" s="237"/>
      <c r="PKS13" s="238"/>
      <c r="PKT13" s="237"/>
      <c r="PKU13" s="238"/>
      <c r="PKV13" s="237"/>
      <c r="PKW13" s="238"/>
      <c r="PKX13" s="237"/>
      <c r="PKY13" s="238"/>
      <c r="PKZ13" s="237"/>
      <c r="PLA13" s="238"/>
      <c r="PLB13" s="237"/>
      <c r="PLC13" s="238"/>
      <c r="PLD13" s="237"/>
      <c r="PLE13" s="238"/>
      <c r="PLF13" s="237"/>
      <c r="PLG13" s="238"/>
      <c r="PLH13" s="237"/>
      <c r="PLI13" s="238"/>
      <c r="PLJ13" s="237"/>
      <c r="PLK13" s="238"/>
      <c r="PLL13" s="237"/>
      <c r="PLM13" s="238"/>
      <c r="PLN13" s="237"/>
      <c r="PLO13" s="238"/>
      <c r="PLP13" s="239"/>
      <c r="PLQ13" s="240"/>
      <c r="PLR13" s="241"/>
      <c r="PLS13" s="242"/>
      <c r="PLT13" s="241"/>
      <c r="PLU13" s="243"/>
      <c r="PLV13" s="241"/>
      <c r="PLW13" s="243"/>
      <c r="PLX13" s="241"/>
      <c r="PLY13" s="243"/>
      <c r="PLZ13" s="244"/>
      <c r="PMA13" s="243"/>
      <c r="PMB13" s="244"/>
      <c r="PMC13" s="243"/>
      <c r="PMD13" s="244"/>
      <c r="PME13" s="243"/>
      <c r="PMF13" s="244"/>
      <c r="PMG13" s="243"/>
      <c r="PMH13" s="244"/>
      <c r="PMI13" s="243"/>
      <c r="PMJ13" s="245"/>
      <c r="PMK13" s="246"/>
      <c r="PML13" s="245"/>
      <c r="PMM13" s="246"/>
      <c r="PMN13" s="245"/>
      <c r="PMO13" s="246"/>
      <c r="PMP13" s="245"/>
      <c r="PMQ13" s="246"/>
      <c r="PMR13" s="245"/>
      <c r="PMS13" s="246"/>
      <c r="PMT13" s="245"/>
      <c r="PMU13" s="245"/>
      <c r="PMV13" s="236"/>
      <c r="PMW13" s="237"/>
      <c r="PMX13" s="238"/>
      <c r="PMY13" s="237"/>
      <c r="PMZ13" s="238"/>
      <c r="PNA13" s="237"/>
      <c r="PNB13" s="238"/>
      <c r="PNC13" s="237"/>
      <c r="PND13" s="238"/>
      <c r="PNE13" s="237"/>
      <c r="PNF13" s="238"/>
      <c r="PNG13" s="237"/>
      <c r="PNH13" s="238"/>
      <c r="PNI13" s="237"/>
      <c r="PNJ13" s="238"/>
      <c r="PNK13" s="237"/>
      <c r="PNL13" s="238"/>
      <c r="PNM13" s="237"/>
      <c r="PNN13" s="238"/>
      <c r="PNO13" s="237"/>
      <c r="PNP13" s="238"/>
      <c r="PNQ13" s="237"/>
      <c r="PNR13" s="238"/>
      <c r="PNS13" s="237"/>
      <c r="PNT13" s="238"/>
      <c r="PNU13" s="237"/>
      <c r="PNV13" s="238"/>
      <c r="PNW13" s="237"/>
      <c r="PNX13" s="238"/>
      <c r="PNY13" s="237"/>
      <c r="PNZ13" s="238"/>
      <c r="POA13" s="237"/>
      <c r="POB13" s="238"/>
      <c r="POC13" s="237"/>
      <c r="POD13" s="238"/>
      <c r="POE13" s="237"/>
      <c r="POF13" s="238"/>
      <c r="POG13" s="237"/>
      <c r="POH13" s="238"/>
      <c r="POI13" s="237"/>
      <c r="POJ13" s="238"/>
      <c r="POK13" s="237"/>
      <c r="POL13" s="238"/>
      <c r="POM13" s="239"/>
      <c r="PON13" s="240"/>
      <c r="POO13" s="241"/>
      <c r="POP13" s="242"/>
      <c r="POQ13" s="241"/>
      <c r="POR13" s="243"/>
      <c r="POS13" s="241"/>
      <c r="POT13" s="243"/>
      <c r="POU13" s="241"/>
      <c r="POV13" s="243"/>
      <c r="POW13" s="244"/>
      <c r="POX13" s="243"/>
      <c r="POY13" s="244"/>
      <c r="POZ13" s="243"/>
      <c r="PPA13" s="244"/>
      <c r="PPB13" s="243"/>
      <c r="PPC13" s="244"/>
      <c r="PPD13" s="243"/>
      <c r="PPE13" s="244"/>
      <c r="PPF13" s="243"/>
      <c r="PPG13" s="245"/>
      <c r="PPH13" s="246"/>
      <c r="PPI13" s="245"/>
      <c r="PPJ13" s="246"/>
      <c r="PPK13" s="245"/>
      <c r="PPL13" s="246"/>
      <c r="PPM13" s="245"/>
      <c r="PPN13" s="246"/>
      <c r="PPO13" s="245"/>
      <c r="PPP13" s="246"/>
      <c r="PPQ13" s="245"/>
      <c r="PPR13" s="245"/>
      <c r="PPS13" s="236"/>
      <c r="PPT13" s="237"/>
      <c r="PPU13" s="238"/>
      <c r="PPV13" s="237"/>
      <c r="PPW13" s="238"/>
      <c r="PPX13" s="237"/>
      <c r="PPY13" s="238"/>
      <c r="PPZ13" s="237"/>
      <c r="PQA13" s="238"/>
      <c r="PQB13" s="237"/>
      <c r="PQC13" s="238"/>
      <c r="PQD13" s="237"/>
      <c r="PQE13" s="238"/>
      <c r="PQF13" s="237"/>
      <c r="PQG13" s="238"/>
      <c r="PQH13" s="237"/>
      <c r="PQI13" s="238"/>
      <c r="PQJ13" s="237"/>
      <c r="PQK13" s="238"/>
      <c r="PQL13" s="237"/>
      <c r="PQM13" s="238"/>
      <c r="PQN13" s="237"/>
      <c r="PQO13" s="238"/>
      <c r="PQP13" s="237"/>
      <c r="PQQ13" s="238"/>
      <c r="PQR13" s="237"/>
      <c r="PQS13" s="238"/>
      <c r="PQT13" s="237"/>
      <c r="PQU13" s="238"/>
      <c r="PQV13" s="237"/>
      <c r="PQW13" s="238"/>
      <c r="PQX13" s="237"/>
      <c r="PQY13" s="238"/>
      <c r="PQZ13" s="237"/>
      <c r="PRA13" s="238"/>
      <c r="PRB13" s="237"/>
      <c r="PRC13" s="238"/>
      <c r="PRD13" s="237"/>
      <c r="PRE13" s="238"/>
      <c r="PRF13" s="237"/>
      <c r="PRG13" s="238"/>
      <c r="PRH13" s="237"/>
      <c r="PRI13" s="238"/>
      <c r="PRJ13" s="239"/>
      <c r="PRK13" s="240"/>
      <c r="PRL13" s="241"/>
      <c r="PRM13" s="242"/>
      <c r="PRN13" s="241"/>
      <c r="PRO13" s="243"/>
      <c r="PRP13" s="241"/>
      <c r="PRQ13" s="243"/>
      <c r="PRR13" s="241"/>
      <c r="PRS13" s="243"/>
      <c r="PRT13" s="244"/>
      <c r="PRU13" s="243"/>
      <c r="PRV13" s="244"/>
      <c r="PRW13" s="243"/>
      <c r="PRX13" s="244"/>
      <c r="PRY13" s="243"/>
      <c r="PRZ13" s="244"/>
      <c r="PSA13" s="243"/>
      <c r="PSB13" s="244"/>
      <c r="PSC13" s="243"/>
      <c r="PSD13" s="245"/>
      <c r="PSE13" s="246"/>
      <c r="PSF13" s="245"/>
      <c r="PSG13" s="246"/>
      <c r="PSH13" s="245"/>
      <c r="PSI13" s="246"/>
      <c r="PSJ13" s="245"/>
      <c r="PSK13" s="246"/>
      <c r="PSL13" s="245"/>
      <c r="PSM13" s="246"/>
      <c r="PSN13" s="245"/>
      <c r="PSO13" s="245"/>
      <c r="PSP13" s="236"/>
      <c r="PSQ13" s="237"/>
      <c r="PSR13" s="238"/>
      <c r="PSS13" s="237"/>
      <c r="PST13" s="238"/>
      <c r="PSU13" s="237"/>
      <c r="PSV13" s="238"/>
      <c r="PSW13" s="237"/>
      <c r="PSX13" s="238"/>
      <c r="PSY13" s="237"/>
      <c r="PSZ13" s="238"/>
      <c r="PTA13" s="237"/>
      <c r="PTB13" s="238"/>
      <c r="PTC13" s="237"/>
      <c r="PTD13" s="238"/>
      <c r="PTE13" s="237"/>
      <c r="PTF13" s="238"/>
      <c r="PTG13" s="237"/>
      <c r="PTH13" s="238"/>
      <c r="PTI13" s="237"/>
      <c r="PTJ13" s="238"/>
      <c r="PTK13" s="237"/>
      <c r="PTL13" s="238"/>
      <c r="PTM13" s="237"/>
      <c r="PTN13" s="238"/>
      <c r="PTO13" s="237"/>
      <c r="PTP13" s="238"/>
      <c r="PTQ13" s="237"/>
      <c r="PTR13" s="238"/>
      <c r="PTS13" s="237"/>
      <c r="PTT13" s="238"/>
      <c r="PTU13" s="237"/>
      <c r="PTV13" s="238"/>
      <c r="PTW13" s="237"/>
      <c r="PTX13" s="238"/>
      <c r="PTY13" s="237"/>
      <c r="PTZ13" s="238"/>
      <c r="PUA13" s="237"/>
      <c r="PUB13" s="238"/>
      <c r="PUC13" s="237"/>
      <c r="PUD13" s="238"/>
      <c r="PUE13" s="237"/>
      <c r="PUF13" s="238"/>
      <c r="PUG13" s="239"/>
      <c r="PUH13" s="240"/>
      <c r="PUI13" s="241"/>
      <c r="PUJ13" s="242"/>
      <c r="PUK13" s="241"/>
      <c r="PUL13" s="243"/>
      <c r="PUM13" s="241"/>
      <c r="PUN13" s="243"/>
      <c r="PUO13" s="241"/>
      <c r="PUP13" s="243"/>
      <c r="PUQ13" s="244"/>
      <c r="PUR13" s="243"/>
      <c r="PUS13" s="244"/>
      <c r="PUT13" s="243"/>
      <c r="PUU13" s="244"/>
      <c r="PUV13" s="243"/>
      <c r="PUW13" s="244"/>
      <c r="PUX13" s="243"/>
      <c r="PUY13" s="244"/>
      <c r="PUZ13" s="243"/>
      <c r="PVA13" s="245"/>
      <c r="PVB13" s="246"/>
      <c r="PVC13" s="245"/>
      <c r="PVD13" s="246"/>
      <c r="PVE13" s="245"/>
      <c r="PVF13" s="246"/>
      <c r="PVG13" s="245"/>
      <c r="PVH13" s="246"/>
      <c r="PVI13" s="245"/>
      <c r="PVJ13" s="246"/>
      <c r="PVK13" s="245"/>
      <c r="PVL13" s="245"/>
      <c r="PVM13" s="236"/>
      <c r="PVN13" s="237"/>
      <c r="PVO13" s="238"/>
      <c r="PVP13" s="237"/>
      <c r="PVQ13" s="238"/>
      <c r="PVR13" s="237"/>
      <c r="PVS13" s="238"/>
      <c r="PVT13" s="237"/>
      <c r="PVU13" s="238"/>
      <c r="PVV13" s="237"/>
      <c r="PVW13" s="238"/>
      <c r="PVX13" s="237"/>
      <c r="PVY13" s="238"/>
      <c r="PVZ13" s="237"/>
      <c r="PWA13" s="238"/>
      <c r="PWB13" s="237"/>
      <c r="PWC13" s="238"/>
      <c r="PWD13" s="237"/>
      <c r="PWE13" s="238"/>
      <c r="PWF13" s="237"/>
      <c r="PWG13" s="238"/>
      <c r="PWH13" s="237"/>
      <c r="PWI13" s="238"/>
      <c r="PWJ13" s="237"/>
      <c r="PWK13" s="238"/>
      <c r="PWL13" s="237"/>
      <c r="PWM13" s="238"/>
      <c r="PWN13" s="237"/>
      <c r="PWO13" s="238"/>
      <c r="PWP13" s="237"/>
      <c r="PWQ13" s="238"/>
      <c r="PWR13" s="237"/>
      <c r="PWS13" s="238"/>
      <c r="PWT13" s="237"/>
      <c r="PWU13" s="238"/>
      <c r="PWV13" s="237"/>
      <c r="PWW13" s="238"/>
      <c r="PWX13" s="237"/>
      <c r="PWY13" s="238"/>
      <c r="PWZ13" s="237"/>
      <c r="PXA13" s="238"/>
      <c r="PXB13" s="237"/>
      <c r="PXC13" s="238"/>
      <c r="PXD13" s="239"/>
      <c r="PXE13" s="240"/>
      <c r="PXF13" s="241"/>
      <c r="PXG13" s="242"/>
      <c r="PXH13" s="241"/>
      <c r="PXI13" s="243"/>
      <c r="PXJ13" s="241"/>
      <c r="PXK13" s="243"/>
      <c r="PXL13" s="241"/>
      <c r="PXM13" s="243"/>
      <c r="PXN13" s="244"/>
      <c r="PXO13" s="243"/>
      <c r="PXP13" s="244"/>
      <c r="PXQ13" s="243"/>
      <c r="PXR13" s="244"/>
      <c r="PXS13" s="243"/>
      <c r="PXT13" s="244"/>
      <c r="PXU13" s="243"/>
      <c r="PXV13" s="244"/>
      <c r="PXW13" s="243"/>
      <c r="PXX13" s="245"/>
      <c r="PXY13" s="246"/>
      <c r="PXZ13" s="245"/>
      <c r="PYA13" s="246"/>
      <c r="PYB13" s="245"/>
      <c r="PYC13" s="246"/>
      <c r="PYD13" s="245"/>
      <c r="PYE13" s="246"/>
      <c r="PYF13" s="245"/>
      <c r="PYG13" s="246"/>
      <c r="PYH13" s="245"/>
      <c r="PYI13" s="245"/>
      <c r="PYJ13" s="236"/>
      <c r="PYK13" s="237"/>
      <c r="PYL13" s="238"/>
      <c r="PYM13" s="237"/>
      <c r="PYN13" s="238"/>
      <c r="PYO13" s="237"/>
      <c r="PYP13" s="238"/>
      <c r="PYQ13" s="237"/>
      <c r="PYR13" s="238"/>
      <c r="PYS13" s="237"/>
      <c r="PYT13" s="238"/>
      <c r="PYU13" s="237"/>
      <c r="PYV13" s="238"/>
      <c r="PYW13" s="237"/>
      <c r="PYX13" s="238"/>
      <c r="PYY13" s="237"/>
      <c r="PYZ13" s="238"/>
      <c r="PZA13" s="237"/>
      <c r="PZB13" s="238"/>
      <c r="PZC13" s="237"/>
      <c r="PZD13" s="238"/>
      <c r="PZE13" s="237"/>
      <c r="PZF13" s="238"/>
      <c r="PZG13" s="237"/>
      <c r="PZH13" s="238"/>
      <c r="PZI13" s="237"/>
      <c r="PZJ13" s="238"/>
      <c r="PZK13" s="237"/>
      <c r="PZL13" s="238"/>
      <c r="PZM13" s="237"/>
      <c r="PZN13" s="238"/>
      <c r="PZO13" s="237"/>
      <c r="PZP13" s="238"/>
      <c r="PZQ13" s="237"/>
      <c r="PZR13" s="238"/>
      <c r="PZS13" s="237"/>
      <c r="PZT13" s="238"/>
      <c r="PZU13" s="237"/>
      <c r="PZV13" s="238"/>
      <c r="PZW13" s="237"/>
      <c r="PZX13" s="238"/>
      <c r="PZY13" s="237"/>
      <c r="PZZ13" s="238"/>
      <c r="QAA13" s="239"/>
      <c r="QAB13" s="240"/>
      <c r="QAC13" s="241"/>
      <c r="QAD13" s="242"/>
      <c r="QAE13" s="241"/>
      <c r="QAF13" s="243"/>
      <c r="QAG13" s="241"/>
      <c r="QAH13" s="243"/>
      <c r="QAI13" s="241"/>
      <c r="QAJ13" s="243"/>
      <c r="QAK13" s="244"/>
      <c r="QAL13" s="243"/>
      <c r="QAM13" s="244"/>
      <c r="QAN13" s="243"/>
      <c r="QAO13" s="244"/>
      <c r="QAP13" s="243"/>
      <c r="QAQ13" s="244"/>
      <c r="QAR13" s="243"/>
      <c r="QAS13" s="244"/>
      <c r="QAT13" s="243"/>
      <c r="QAU13" s="245"/>
      <c r="QAV13" s="246"/>
      <c r="QAW13" s="245"/>
      <c r="QAX13" s="246"/>
      <c r="QAY13" s="245"/>
      <c r="QAZ13" s="246"/>
      <c r="QBA13" s="245"/>
      <c r="QBB13" s="246"/>
      <c r="QBC13" s="245"/>
      <c r="QBD13" s="246"/>
      <c r="QBE13" s="245"/>
      <c r="QBF13" s="245"/>
      <c r="QBG13" s="236"/>
      <c r="QBH13" s="237"/>
      <c r="QBI13" s="238"/>
      <c r="QBJ13" s="237"/>
      <c r="QBK13" s="238"/>
      <c r="QBL13" s="237"/>
      <c r="QBM13" s="238"/>
      <c r="QBN13" s="237"/>
      <c r="QBO13" s="238"/>
      <c r="QBP13" s="237"/>
      <c r="QBQ13" s="238"/>
      <c r="QBR13" s="237"/>
      <c r="QBS13" s="238"/>
      <c r="QBT13" s="237"/>
      <c r="QBU13" s="238"/>
      <c r="QBV13" s="237"/>
      <c r="QBW13" s="238"/>
      <c r="QBX13" s="237"/>
      <c r="QBY13" s="238"/>
      <c r="QBZ13" s="237"/>
      <c r="QCA13" s="238"/>
      <c r="QCB13" s="237"/>
      <c r="QCC13" s="238"/>
      <c r="QCD13" s="237"/>
      <c r="QCE13" s="238"/>
      <c r="QCF13" s="237"/>
      <c r="QCG13" s="238"/>
      <c r="QCH13" s="237"/>
      <c r="QCI13" s="238"/>
      <c r="QCJ13" s="237"/>
      <c r="QCK13" s="238"/>
      <c r="QCL13" s="237"/>
      <c r="QCM13" s="238"/>
      <c r="QCN13" s="237"/>
      <c r="QCO13" s="238"/>
      <c r="QCP13" s="237"/>
      <c r="QCQ13" s="238"/>
      <c r="QCR13" s="237"/>
      <c r="QCS13" s="238"/>
      <c r="QCT13" s="237"/>
      <c r="QCU13" s="238"/>
      <c r="QCV13" s="237"/>
      <c r="QCW13" s="238"/>
      <c r="QCX13" s="239"/>
      <c r="QCY13" s="240"/>
      <c r="QCZ13" s="241"/>
      <c r="QDA13" s="242"/>
      <c r="QDB13" s="241"/>
      <c r="QDC13" s="243"/>
      <c r="QDD13" s="241"/>
      <c r="QDE13" s="243"/>
      <c r="QDF13" s="241"/>
      <c r="QDG13" s="243"/>
      <c r="QDH13" s="244"/>
      <c r="QDI13" s="243"/>
      <c r="QDJ13" s="244"/>
      <c r="QDK13" s="243"/>
      <c r="QDL13" s="244"/>
      <c r="QDM13" s="243"/>
      <c r="QDN13" s="244"/>
      <c r="QDO13" s="243"/>
      <c r="QDP13" s="244"/>
      <c r="QDQ13" s="243"/>
      <c r="QDR13" s="245"/>
      <c r="QDS13" s="246"/>
      <c r="QDT13" s="245"/>
      <c r="QDU13" s="246"/>
      <c r="QDV13" s="245"/>
      <c r="QDW13" s="246"/>
      <c r="QDX13" s="245"/>
      <c r="QDY13" s="246"/>
      <c r="QDZ13" s="245"/>
      <c r="QEA13" s="246"/>
      <c r="QEB13" s="245"/>
      <c r="QEC13" s="245"/>
      <c r="QED13" s="236"/>
      <c r="QEE13" s="237"/>
      <c r="QEF13" s="238"/>
      <c r="QEG13" s="237"/>
      <c r="QEH13" s="238"/>
      <c r="QEI13" s="237"/>
      <c r="QEJ13" s="238"/>
      <c r="QEK13" s="237"/>
      <c r="QEL13" s="238"/>
      <c r="QEM13" s="237"/>
      <c r="QEN13" s="238"/>
      <c r="QEO13" s="237"/>
      <c r="QEP13" s="238"/>
      <c r="QEQ13" s="237"/>
      <c r="QER13" s="238"/>
      <c r="QES13" s="237"/>
      <c r="QET13" s="238"/>
      <c r="QEU13" s="237"/>
      <c r="QEV13" s="238"/>
      <c r="QEW13" s="237"/>
      <c r="QEX13" s="238"/>
      <c r="QEY13" s="237"/>
      <c r="QEZ13" s="238"/>
      <c r="QFA13" s="237"/>
      <c r="QFB13" s="238"/>
      <c r="QFC13" s="237"/>
      <c r="QFD13" s="238"/>
      <c r="QFE13" s="237"/>
      <c r="QFF13" s="238"/>
      <c r="QFG13" s="237"/>
      <c r="QFH13" s="238"/>
      <c r="QFI13" s="237"/>
      <c r="QFJ13" s="238"/>
      <c r="QFK13" s="237"/>
      <c r="QFL13" s="238"/>
      <c r="QFM13" s="237"/>
      <c r="QFN13" s="238"/>
      <c r="QFO13" s="237"/>
      <c r="QFP13" s="238"/>
      <c r="QFQ13" s="237"/>
      <c r="QFR13" s="238"/>
      <c r="QFS13" s="237"/>
      <c r="QFT13" s="238"/>
      <c r="QFU13" s="239"/>
      <c r="QFV13" s="240"/>
      <c r="QFW13" s="241"/>
      <c r="QFX13" s="242"/>
      <c r="QFY13" s="241"/>
      <c r="QFZ13" s="243"/>
      <c r="QGA13" s="241"/>
      <c r="QGB13" s="243"/>
      <c r="QGC13" s="241"/>
      <c r="QGD13" s="243"/>
      <c r="QGE13" s="244"/>
      <c r="QGF13" s="243"/>
      <c r="QGG13" s="244"/>
      <c r="QGH13" s="243"/>
      <c r="QGI13" s="244"/>
      <c r="QGJ13" s="243"/>
      <c r="QGK13" s="244"/>
      <c r="QGL13" s="243"/>
      <c r="QGM13" s="244"/>
      <c r="QGN13" s="243"/>
      <c r="QGO13" s="245"/>
      <c r="QGP13" s="246"/>
      <c r="QGQ13" s="245"/>
      <c r="QGR13" s="246"/>
      <c r="QGS13" s="245"/>
      <c r="QGT13" s="246"/>
      <c r="QGU13" s="245"/>
      <c r="QGV13" s="246"/>
      <c r="QGW13" s="245"/>
      <c r="QGX13" s="246"/>
      <c r="QGY13" s="245"/>
      <c r="QGZ13" s="245"/>
      <c r="QHA13" s="236"/>
      <c r="QHB13" s="237"/>
      <c r="QHC13" s="238"/>
      <c r="QHD13" s="237"/>
      <c r="QHE13" s="238"/>
      <c r="QHF13" s="237"/>
      <c r="QHG13" s="238"/>
      <c r="QHH13" s="237"/>
      <c r="QHI13" s="238"/>
      <c r="QHJ13" s="237"/>
      <c r="QHK13" s="238"/>
      <c r="QHL13" s="237"/>
      <c r="QHM13" s="238"/>
      <c r="QHN13" s="237"/>
      <c r="QHO13" s="238"/>
      <c r="QHP13" s="237"/>
      <c r="QHQ13" s="238"/>
      <c r="QHR13" s="237"/>
      <c r="QHS13" s="238"/>
      <c r="QHT13" s="237"/>
      <c r="QHU13" s="238"/>
      <c r="QHV13" s="237"/>
      <c r="QHW13" s="238"/>
      <c r="QHX13" s="237"/>
      <c r="QHY13" s="238"/>
      <c r="QHZ13" s="237"/>
      <c r="QIA13" s="238"/>
      <c r="QIB13" s="237"/>
      <c r="QIC13" s="238"/>
      <c r="QID13" s="237"/>
      <c r="QIE13" s="238"/>
      <c r="QIF13" s="237"/>
      <c r="QIG13" s="238"/>
      <c r="QIH13" s="237"/>
      <c r="QII13" s="238"/>
      <c r="QIJ13" s="237"/>
      <c r="QIK13" s="238"/>
      <c r="QIL13" s="237"/>
      <c r="QIM13" s="238"/>
      <c r="QIN13" s="237"/>
      <c r="QIO13" s="238"/>
      <c r="QIP13" s="237"/>
      <c r="QIQ13" s="238"/>
      <c r="QIR13" s="239"/>
      <c r="QIS13" s="240"/>
      <c r="QIT13" s="241"/>
      <c r="QIU13" s="242"/>
      <c r="QIV13" s="241"/>
      <c r="QIW13" s="243"/>
      <c r="QIX13" s="241"/>
      <c r="QIY13" s="243"/>
      <c r="QIZ13" s="241"/>
      <c r="QJA13" s="243"/>
      <c r="QJB13" s="244"/>
      <c r="QJC13" s="243"/>
      <c r="QJD13" s="244"/>
      <c r="QJE13" s="243"/>
      <c r="QJF13" s="244"/>
      <c r="QJG13" s="243"/>
      <c r="QJH13" s="244"/>
      <c r="QJI13" s="243"/>
      <c r="QJJ13" s="244"/>
      <c r="QJK13" s="243"/>
      <c r="QJL13" s="245"/>
      <c r="QJM13" s="246"/>
      <c r="QJN13" s="245"/>
      <c r="QJO13" s="246"/>
      <c r="QJP13" s="245"/>
      <c r="QJQ13" s="246"/>
      <c r="QJR13" s="245"/>
      <c r="QJS13" s="246"/>
      <c r="QJT13" s="245"/>
      <c r="QJU13" s="246"/>
      <c r="QJV13" s="245"/>
      <c r="QJW13" s="245"/>
      <c r="QJX13" s="236"/>
      <c r="QJY13" s="237"/>
      <c r="QJZ13" s="238"/>
      <c r="QKA13" s="237"/>
      <c r="QKB13" s="238"/>
      <c r="QKC13" s="237"/>
      <c r="QKD13" s="238"/>
      <c r="QKE13" s="237"/>
      <c r="QKF13" s="238"/>
      <c r="QKG13" s="237"/>
      <c r="QKH13" s="238"/>
      <c r="QKI13" s="237"/>
      <c r="QKJ13" s="238"/>
      <c r="QKK13" s="237"/>
      <c r="QKL13" s="238"/>
      <c r="QKM13" s="237"/>
      <c r="QKN13" s="238"/>
      <c r="QKO13" s="237"/>
      <c r="QKP13" s="238"/>
      <c r="QKQ13" s="237"/>
      <c r="QKR13" s="238"/>
      <c r="QKS13" s="237"/>
      <c r="QKT13" s="238"/>
      <c r="QKU13" s="237"/>
      <c r="QKV13" s="238"/>
      <c r="QKW13" s="237"/>
      <c r="QKX13" s="238"/>
      <c r="QKY13" s="237"/>
      <c r="QKZ13" s="238"/>
      <c r="QLA13" s="237"/>
      <c r="QLB13" s="238"/>
      <c r="QLC13" s="237"/>
      <c r="QLD13" s="238"/>
      <c r="QLE13" s="237"/>
      <c r="QLF13" s="238"/>
      <c r="QLG13" s="237"/>
      <c r="QLH13" s="238"/>
      <c r="QLI13" s="237"/>
      <c r="QLJ13" s="238"/>
      <c r="QLK13" s="237"/>
      <c r="QLL13" s="238"/>
      <c r="QLM13" s="237"/>
      <c r="QLN13" s="238"/>
      <c r="QLO13" s="239"/>
      <c r="QLP13" s="240"/>
      <c r="QLQ13" s="241"/>
      <c r="QLR13" s="242"/>
      <c r="QLS13" s="241"/>
      <c r="QLT13" s="243"/>
      <c r="QLU13" s="241"/>
      <c r="QLV13" s="243"/>
      <c r="QLW13" s="241"/>
      <c r="QLX13" s="243"/>
      <c r="QLY13" s="244"/>
      <c r="QLZ13" s="243"/>
      <c r="QMA13" s="244"/>
      <c r="QMB13" s="243"/>
      <c r="QMC13" s="244"/>
      <c r="QMD13" s="243"/>
      <c r="QME13" s="244"/>
      <c r="QMF13" s="243"/>
      <c r="QMG13" s="244"/>
      <c r="QMH13" s="243"/>
      <c r="QMI13" s="245"/>
      <c r="QMJ13" s="246"/>
      <c r="QMK13" s="245"/>
      <c r="QML13" s="246"/>
      <c r="QMM13" s="245"/>
      <c r="QMN13" s="246"/>
      <c r="QMO13" s="245"/>
      <c r="QMP13" s="246"/>
      <c r="QMQ13" s="245"/>
      <c r="QMR13" s="246"/>
      <c r="QMS13" s="245"/>
      <c r="QMT13" s="245"/>
      <c r="QMU13" s="236"/>
      <c r="QMV13" s="237"/>
      <c r="QMW13" s="238"/>
      <c r="QMX13" s="237"/>
      <c r="QMY13" s="238"/>
      <c r="QMZ13" s="237"/>
      <c r="QNA13" s="238"/>
      <c r="QNB13" s="237"/>
      <c r="QNC13" s="238"/>
      <c r="QND13" s="237"/>
      <c r="QNE13" s="238"/>
      <c r="QNF13" s="237"/>
      <c r="QNG13" s="238"/>
      <c r="QNH13" s="237"/>
      <c r="QNI13" s="238"/>
      <c r="QNJ13" s="237"/>
      <c r="QNK13" s="238"/>
      <c r="QNL13" s="237"/>
      <c r="QNM13" s="238"/>
      <c r="QNN13" s="237"/>
      <c r="QNO13" s="238"/>
      <c r="QNP13" s="237"/>
      <c r="QNQ13" s="238"/>
      <c r="QNR13" s="237"/>
      <c r="QNS13" s="238"/>
      <c r="QNT13" s="237"/>
      <c r="QNU13" s="238"/>
      <c r="QNV13" s="237"/>
      <c r="QNW13" s="238"/>
      <c r="QNX13" s="237"/>
      <c r="QNY13" s="238"/>
      <c r="QNZ13" s="237"/>
      <c r="QOA13" s="238"/>
      <c r="QOB13" s="237"/>
      <c r="QOC13" s="238"/>
      <c r="QOD13" s="237"/>
      <c r="QOE13" s="238"/>
      <c r="QOF13" s="237"/>
      <c r="QOG13" s="238"/>
      <c r="QOH13" s="237"/>
      <c r="QOI13" s="238"/>
      <c r="QOJ13" s="237"/>
      <c r="QOK13" s="238"/>
      <c r="QOL13" s="239"/>
      <c r="QOM13" s="240"/>
      <c r="QON13" s="241"/>
      <c r="QOO13" s="242"/>
      <c r="QOP13" s="241"/>
      <c r="QOQ13" s="243"/>
      <c r="QOR13" s="241"/>
      <c r="QOS13" s="243"/>
      <c r="QOT13" s="241"/>
      <c r="QOU13" s="243"/>
      <c r="QOV13" s="244"/>
      <c r="QOW13" s="243"/>
      <c r="QOX13" s="244"/>
      <c r="QOY13" s="243"/>
      <c r="QOZ13" s="244"/>
      <c r="QPA13" s="243"/>
      <c r="QPB13" s="244"/>
      <c r="QPC13" s="243"/>
      <c r="QPD13" s="244"/>
      <c r="QPE13" s="243"/>
      <c r="QPF13" s="245"/>
      <c r="QPG13" s="246"/>
      <c r="QPH13" s="245"/>
      <c r="QPI13" s="246"/>
      <c r="QPJ13" s="245"/>
      <c r="QPK13" s="246"/>
      <c r="QPL13" s="245"/>
      <c r="QPM13" s="246"/>
      <c r="QPN13" s="245"/>
      <c r="QPO13" s="246"/>
      <c r="QPP13" s="245"/>
      <c r="QPQ13" s="245"/>
      <c r="QPR13" s="236"/>
      <c r="QPS13" s="237"/>
      <c r="QPT13" s="238"/>
      <c r="QPU13" s="237"/>
      <c r="QPV13" s="238"/>
      <c r="QPW13" s="237"/>
      <c r="QPX13" s="238"/>
      <c r="QPY13" s="237"/>
      <c r="QPZ13" s="238"/>
      <c r="QQA13" s="237"/>
      <c r="QQB13" s="238"/>
      <c r="QQC13" s="237"/>
      <c r="QQD13" s="238"/>
      <c r="QQE13" s="237"/>
      <c r="QQF13" s="238"/>
      <c r="QQG13" s="237"/>
      <c r="QQH13" s="238"/>
      <c r="QQI13" s="237"/>
      <c r="QQJ13" s="238"/>
      <c r="QQK13" s="237"/>
      <c r="QQL13" s="238"/>
      <c r="QQM13" s="237"/>
      <c r="QQN13" s="238"/>
      <c r="QQO13" s="237"/>
      <c r="QQP13" s="238"/>
      <c r="QQQ13" s="237"/>
      <c r="QQR13" s="238"/>
      <c r="QQS13" s="237"/>
      <c r="QQT13" s="238"/>
      <c r="QQU13" s="237"/>
      <c r="QQV13" s="238"/>
      <c r="QQW13" s="237"/>
      <c r="QQX13" s="238"/>
      <c r="QQY13" s="237"/>
      <c r="QQZ13" s="238"/>
      <c r="QRA13" s="237"/>
      <c r="QRB13" s="238"/>
      <c r="QRC13" s="237"/>
      <c r="QRD13" s="238"/>
      <c r="QRE13" s="237"/>
      <c r="QRF13" s="238"/>
      <c r="QRG13" s="237"/>
      <c r="QRH13" s="238"/>
      <c r="QRI13" s="239"/>
      <c r="QRJ13" s="240"/>
      <c r="QRK13" s="241"/>
      <c r="QRL13" s="242"/>
      <c r="QRM13" s="241"/>
      <c r="QRN13" s="243"/>
      <c r="QRO13" s="241"/>
      <c r="QRP13" s="243"/>
      <c r="QRQ13" s="241"/>
      <c r="QRR13" s="243"/>
      <c r="QRS13" s="244"/>
      <c r="QRT13" s="243"/>
      <c r="QRU13" s="244"/>
      <c r="QRV13" s="243"/>
      <c r="QRW13" s="244"/>
      <c r="QRX13" s="243"/>
      <c r="QRY13" s="244"/>
      <c r="QRZ13" s="243"/>
      <c r="QSA13" s="244"/>
      <c r="QSB13" s="243"/>
      <c r="QSC13" s="245"/>
      <c r="QSD13" s="246"/>
      <c r="QSE13" s="245"/>
      <c r="QSF13" s="246"/>
      <c r="QSG13" s="245"/>
      <c r="QSH13" s="246"/>
      <c r="QSI13" s="245"/>
      <c r="QSJ13" s="246"/>
      <c r="QSK13" s="245"/>
      <c r="QSL13" s="246"/>
      <c r="QSM13" s="245"/>
      <c r="QSN13" s="245"/>
      <c r="QSO13" s="236"/>
      <c r="QSP13" s="237"/>
      <c r="QSQ13" s="238"/>
      <c r="QSR13" s="237"/>
      <c r="QSS13" s="238"/>
      <c r="QST13" s="237"/>
      <c r="QSU13" s="238"/>
      <c r="QSV13" s="237"/>
      <c r="QSW13" s="238"/>
      <c r="QSX13" s="237"/>
      <c r="QSY13" s="238"/>
      <c r="QSZ13" s="237"/>
      <c r="QTA13" s="238"/>
      <c r="QTB13" s="237"/>
      <c r="QTC13" s="238"/>
      <c r="QTD13" s="237"/>
      <c r="QTE13" s="238"/>
      <c r="QTF13" s="237"/>
      <c r="QTG13" s="238"/>
      <c r="QTH13" s="237"/>
      <c r="QTI13" s="238"/>
      <c r="QTJ13" s="237"/>
      <c r="QTK13" s="238"/>
      <c r="QTL13" s="237"/>
      <c r="QTM13" s="238"/>
      <c r="QTN13" s="237"/>
      <c r="QTO13" s="238"/>
      <c r="QTP13" s="237"/>
      <c r="QTQ13" s="238"/>
      <c r="QTR13" s="237"/>
      <c r="QTS13" s="238"/>
      <c r="QTT13" s="237"/>
      <c r="QTU13" s="238"/>
      <c r="QTV13" s="237"/>
      <c r="QTW13" s="238"/>
      <c r="QTX13" s="237"/>
      <c r="QTY13" s="238"/>
      <c r="QTZ13" s="237"/>
      <c r="QUA13" s="238"/>
      <c r="QUB13" s="237"/>
      <c r="QUC13" s="238"/>
      <c r="QUD13" s="237"/>
      <c r="QUE13" s="238"/>
      <c r="QUF13" s="239"/>
      <c r="QUG13" s="240"/>
      <c r="QUH13" s="241"/>
      <c r="QUI13" s="242"/>
      <c r="QUJ13" s="241"/>
      <c r="QUK13" s="243"/>
      <c r="QUL13" s="241"/>
      <c r="QUM13" s="243"/>
      <c r="QUN13" s="241"/>
      <c r="QUO13" s="243"/>
      <c r="QUP13" s="244"/>
      <c r="QUQ13" s="243"/>
      <c r="QUR13" s="244"/>
      <c r="QUS13" s="243"/>
      <c r="QUT13" s="244"/>
      <c r="QUU13" s="243"/>
      <c r="QUV13" s="244"/>
      <c r="QUW13" s="243"/>
      <c r="QUX13" s="244"/>
      <c r="QUY13" s="243"/>
      <c r="QUZ13" s="245"/>
      <c r="QVA13" s="246"/>
      <c r="QVB13" s="245"/>
      <c r="QVC13" s="246"/>
      <c r="QVD13" s="245"/>
      <c r="QVE13" s="246"/>
      <c r="QVF13" s="245"/>
      <c r="QVG13" s="246"/>
      <c r="QVH13" s="245"/>
      <c r="QVI13" s="246"/>
      <c r="QVJ13" s="245"/>
      <c r="QVK13" s="245"/>
      <c r="QVL13" s="236"/>
      <c r="QVM13" s="237"/>
      <c r="QVN13" s="238"/>
      <c r="QVO13" s="237"/>
      <c r="QVP13" s="238"/>
      <c r="QVQ13" s="237"/>
      <c r="QVR13" s="238"/>
      <c r="QVS13" s="237"/>
      <c r="QVT13" s="238"/>
      <c r="QVU13" s="237"/>
      <c r="QVV13" s="238"/>
      <c r="QVW13" s="237"/>
      <c r="QVX13" s="238"/>
      <c r="QVY13" s="237"/>
      <c r="QVZ13" s="238"/>
      <c r="QWA13" s="237"/>
      <c r="QWB13" s="238"/>
      <c r="QWC13" s="237"/>
      <c r="QWD13" s="238"/>
      <c r="QWE13" s="237"/>
      <c r="QWF13" s="238"/>
      <c r="QWG13" s="237"/>
      <c r="QWH13" s="238"/>
      <c r="QWI13" s="237"/>
      <c r="QWJ13" s="238"/>
      <c r="QWK13" s="237"/>
      <c r="QWL13" s="238"/>
      <c r="QWM13" s="237"/>
      <c r="QWN13" s="238"/>
      <c r="QWO13" s="237"/>
      <c r="QWP13" s="238"/>
      <c r="QWQ13" s="237"/>
      <c r="QWR13" s="238"/>
      <c r="QWS13" s="237"/>
      <c r="QWT13" s="238"/>
      <c r="QWU13" s="237"/>
      <c r="QWV13" s="238"/>
      <c r="QWW13" s="237"/>
      <c r="QWX13" s="238"/>
      <c r="QWY13" s="237"/>
      <c r="QWZ13" s="238"/>
      <c r="QXA13" s="237"/>
      <c r="QXB13" s="238"/>
      <c r="QXC13" s="239"/>
      <c r="QXD13" s="240"/>
      <c r="QXE13" s="241"/>
      <c r="QXF13" s="242"/>
      <c r="QXG13" s="241"/>
      <c r="QXH13" s="243"/>
      <c r="QXI13" s="241"/>
      <c r="QXJ13" s="243"/>
      <c r="QXK13" s="241"/>
      <c r="QXL13" s="243"/>
      <c r="QXM13" s="244"/>
      <c r="QXN13" s="243"/>
      <c r="QXO13" s="244"/>
      <c r="QXP13" s="243"/>
      <c r="QXQ13" s="244"/>
      <c r="QXR13" s="243"/>
      <c r="QXS13" s="244"/>
      <c r="QXT13" s="243"/>
      <c r="QXU13" s="244"/>
      <c r="QXV13" s="243"/>
      <c r="QXW13" s="245"/>
      <c r="QXX13" s="246"/>
      <c r="QXY13" s="245"/>
      <c r="QXZ13" s="246"/>
      <c r="QYA13" s="245"/>
      <c r="QYB13" s="246"/>
      <c r="QYC13" s="245"/>
      <c r="QYD13" s="246"/>
      <c r="QYE13" s="245"/>
      <c r="QYF13" s="246"/>
      <c r="QYG13" s="245"/>
      <c r="QYH13" s="245"/>
      <c r="QYI13" s="236"/>
      <c r="QYJ13" s="237"/>
      <c r="QYK13" s="238"/>
      <c r="QYL13" s="237"/>
      <c r="QYM13" s="238"/>
      <c r="QYN13" s="237"/>
      <c r="QYO13" s="238"/>
      <c r="QYP13" s="237"/>
      <c r="QYQ13" s="238"/>
      <c r="QYR13" s="237"/>
      <c r="QYS13" s="238"/>
      <c r="QYT13" s="237"/>
      <c r="QYU13" s="238"/>
      <c r="QYV13" s="237"/>
      <c r="QYW13" s="238"/>
      <c r="QYX13" s="237"/>
      <c r="QYY13" s="238"/>
      <c r="QYZ13" s="237"/>
      <c r="QZA13" s="238"/>
      <c r="QZB13" s="237"/>
      <c r="QZC13" s="238"/>
      <c r="QZD13" s="237"/>
      <c r="QZE13" s="238"/>
      <c r="QZF13" s="237"/>
      <c r="QZG13" s="238"/>
      <c r="QZH13" s="237"/>
      <c r="QZI13" s="238"/>
      <c r="QZJ13" s="237"/>
      <c r="QZK13" s="238"/>
      <c r="QZL13" s="237"/>
      <c r="QZM13" s="238"/>
      <c r="QZN13" s="237"/>
      <c r="QZO13" s="238"/>
      <c r="QZP13" s="237"/>
      <c r="QZQ13" s="238"/>
      <c r="QZR13" s="237"/>
      <c r="QZS13" s="238"/>
      <c r="QZT13" s="237"/>
      <c r="QZU13" s="238"/>
      <c r="QZV13" s="237"/>
      <c r="QZW13" s="238"/>
      <c r="QZX13" s="237"/>
      <c r="QZY13" s="238"/>
      <c r="QZZ13" s="239"/>
      <c r="RAA13" s="240"/>
      <c r="RAB13" s="241"/>
      <c r="RAC13" s="242"/>
      <c r="RAD13" s="241"/>
      <c r="RAE13" s="243"/>
      <c r="RAF13" s="241"/>
      <c r="RAG13" s="243"/>
      <c r="RAH13" s="241"/>
      <c r="RAI13" s="243"/>
      <c r="RAJ13" s="244"/>
      <c r="RAK13" s="243"/>
      <c r="RAL13" s="244"/>
      <c r="RAM13" s="243"/>
      <c r="RAN13" s="244"/>
      <c r="RAO13" s="243"/>
      <c r="RAP13" s="244"/>
      <c r="RAQ13" s="243"/>
      <c r="RAR13" s="244"/>
      <c r="RAS13" s="243"/>
      <c r="RAT13" s="245"/>
      <c r="RAU13" s="246"/>
      <c r="RAV13" s="245"/>
      <c r="RAW13" s="246"/>
      <c r="RAX13" s="245"/>
      <c r="RAY13" s="246"/>
      <c r="RAZ13" s="245"/>
      <c r="RBA13" s="246"/>
      <c r="RBB13" s="245"/>
      <c r="RBC13" s="246"/>
      <c r="RBD13" s="245"/>
      <c r="RBE13" s="245"/>
      <c r="RBF13" s="236"/>
      <c r="RBG13" s="237"/>
      <c r="RBH13" s="238"/>
      <c r="RBI13" s="237"/>
      <c r="RBJ13" s="238"/>
      <c r="RBK13" s="237"/>
      <c r="RBL13" s="238"/>
      <c r="RBM13" s="237"/>
      <c r="RBN13" s="238"/>
      <c r="RBO13" s="237"/>
      <c r="RBP13" s="238"/>
      <c r="RBQ13" s="237"/>
      <c r="RBR13" s="238"/>
      <c r="RBS13" s="237"/>
      <c r="RBT13" s="238"/>
      <c r="RBU13" s="237"/>
      <c r="RBV13" s="238"/>
      <c r="RBW13" s="237"/>
      <c r="RBX13" s="238"/>
      <c r="RBY13" s="237"/>
      <c r="RBZ13" s="238"/>
      <c r="RCA13" s="237"/>
      <c r="RCB13" s="238"/>
      <c r="RCC13" s="237"/>
      <c r="RCD13" s="238"/>
      <c r="RCE13" s="237"/>
      <c r="RCF13" s="238"/>
      <c r="RCG13" s="237"/>
      <c r="RCH13" s="238"/>
      <c r="RCI13" s="237"/>
      <c r="RCJ13" s="238"/>
      <c r="RCK13" s="237"/>
      <c r="RCL13" s="238"/>
      <c r="RCM13" s="237"/>
      <c r="RCN13" s="238"/>
      <c r="RCO13" s="237"/>
      <c r="RCP13" s="238"/>
      <c r="RCQ13" s="237"/>
      <c r="RCR13" s="238"/>
      <c r="RCS13" s="237"/>
      <c r="RCT13" s="238"/>
      <c r="RCU13" s="237"/>
      <c r="RCV13" s="238"/>
      <c r="RCW13" s="239"/>
      <c r="RCX13" s="240"/>
      <c r="RCY13" s="241"/>
      <c r="RCZ13" s="242"/>
      <c r="RDA13" s="241"/>
      <c r="RDB13" s="243"/>
      <c r="RDC13" s="241"/>
      <c r="RDD13" s="243"/>
      <c r="RDE13" s="241"/>
      <c r="RDF13" s="243"/>
      <c r="RDG13" s="244"/>
      <c r="RDH13" s="243"/>
      <c r="RDI13" s="244"/>
      <c r="RDJ13" s="243"/>
      <c r="RDK13" s="244"/>
      <c r="RDL13" s="243"/>
      <c r="RDM13" s="244"/>
      <c r="RDN13" s="243"/>
      <c r="RDO13" s="244"/>
      <c r="RDP13" s="243"/>
      <c r="RDQ13" s="245"/>
      <c r="RDR13" s="246"/>
      <c r="RDS13" s="245"/>
      <c r="RDT13" s="246"/>
      <c r="RDU13" s="245"/>
      <c r="RDV13" s="246"/>
      <c r="RDW13" s="245"/>
      <c r="RDX13" s="246"/>
      <c r="RDY13" s="245"/>
      <c r="RDZ13" s="246"/>
      <c r="REA13" s="245"/>
      <c r="REB13" s="245"/>
      <c r="REC13" s="236"/>
      <c r="RED13" s="237"/>
      <c r="REE13" s="238"/>
      <c r="REF13" s="237"/>
      <c r="REG13" s="238"/>
      <c r="REH13" s="237"/>
      <c r="REI13" s="238"/>
      <c r="REJ13" s="237"/>
      <c r="REK13" s="238"/>
      <c r="REL13" s="237"/>
      <c r="REM13" s="238"/>
      <c r="REN13" s="237"/>
      <c r="REO13" s="238"/>
      <c r="REP13" s="237"/>
      <c r="REQ13" s="238"/>
      <c r="RER13" s="237"/>
      <c r="RES13" s="238"/>
      <c r="RET13" s="237"/>
      <c r="REU13" s="238"/>
      <c r="REV13" s="237"/>
      <c r="REW13" s="238"/>
      <c r="REX13" s="237"/>
      <c r="REY13" s="238"/>
      <c r="REZ13" s="237"/>
      <c r="RFA13" s="238"/>
      <c r="RFB13" s="237"/>
      <c r="RFC13" s="238"/>
      <c r="RFD13" s="237"/>
      <c r="RFE13" s="238"/>
      <c r="RFF13" s="237"/>
      <c r="RFG13" s="238"/>
      <c r="RFH13" s="237"/>
      <c r="RFI13" s="238"/>
      <c r="RFJ13" s="237"/>
      <c r="RFK13" s="238"/>
      <c r="RFL13" s="237"/>
      <c r="RFM13" s="238"/>
      <c r="RFN13" s="237"/>
      <c r="RFO13" s="238"/>
      <c r="RFP13" s="237"/>
      <c r="RFQ13" s="238"/>
      <c r="RFR13" s="237"/>
      <c r="RFS13" s="238"/>
      <c r="RFT13" s="239"/>
      <c r="RFU13" s="240"/>
      <c r="RFV13" s="241"/>
      <c r="RFW13" s="242"/>
      <c r="RFX13" s="241"/>
      <c r="RFY13" s="243"/>
      <c r="RFZ13" s="241"/>
      <c r="RGA13" s="243"/>
      <c r="RGB13" s="241"/>
      <c r="RGC13" s="243"/>
      <c r="RGD13" s="244"/>
      <c r="RGE13" s="243"/>
      <c r="RGF13" s="244"/>
      <c r="RGG13" s="243"/>
      <c r="RGH13" s="244"/>
      <c r="RGI13" s="243"/>
      <c r="RGJ13" s="244"/>
      <c r="RGK13" s="243"/>
      <c r="RGL13" s="244"/>
      <c r="RGM13" s="243"/>
      <c r="RGN13" s="245"/>
      <c r="RGO13" s="246"/>
      <c r="RGP13" s="245"/>
      <c r="RGQ13" s="246"/>
      <c r="RGR13" s="245"/>
      <c r="RGS13" s="246"/>
      <c r="RGT13" s="245"/>
      <c r="RGU13" s="246"/>
      <c r="RGV13" s="245"/>
      <c r="RGW13" s="246"/>
      <c r="RGX13" s="245"/>
      <c r="RGY13" s="245"/>
      <c r="RGZ13" s="236"/>
      <c r="RHA13" s="237"/>
      <c r="RHB13" s="238"/>
      <c r="RHC13" s="237"/>
      <c r="RHD13" s="238"/>
      <c r="RHE13" s="237"/>
      <c r="RHF13" s="238"/>
      <c r="RHG13" s="237"/>
      <c r="RHH13" s="238"/>
      <c r="RHI13" s="237"/>
      <c r="RHJ13" s="238"/>
      <c r="RHK13" s="237"/>
      <c r="RHL13" s="238"/>
      <c r="RHM13" s="237"/>
      <c r="RHN13" s="238"/>
      <c r="RHO13" s="237"/>
      <c r="RHP13" s="238"/>
      <c r="RHQ13" s="237"/>
      <c r="RHR13" s="238"/>
      <c r="RHS13" s="237"/>
      <c r="RHT13" s="238"/>
      <c r="RHU13" s="237"/>
      <c r="RHV13" s="238"/>
      <c r="RHW13" s="237"/>
      <c r="RHX13" s="238"/>
      <c r="RHY13" s="237"/>
      <c r="RHZ13" s="238"/>
      <c r="RIA13" s="237"/>
      <c r="RIB13" s="238"/>
      <c r="RIC13" s="237"/>
      <c r="RID13" s="238"/>
      <c r="RIE13" s="237"/>
      <c r="RIF13" s="238"/>
      <c r="RIG13" s="237"/>
      <c r="RIH13" s="238"/>
      <c r="RII13" s="237"/>
      <c r="RIJ13" s="238"/>
      <c r="RIK13" s="237"/>
      <c r="RIL13" s="238"/>
      <c r="RIM13" s="237"/>
      <c r="RIN13" s="238"/>
      <c r="RIO13" s="237"/>
      <c r="RIP13" s="238"/>
      <c r="RIQ13" s="239"/>
      <c r="RIR13" s="240"/>
      <c r="RIS13" s="241"/>
      <c r="RIT13" s="242"/>
      <c r="RIU13" s="241"/>
      <c r="RIV13" s="243"/>
      <c r="RIW13" s="241"/>
      <c r="RIX13" s="243"/>
      <c r="RIY13" s="241"/>
      <c r="RIZ13" s="243"/>
      <c r="RJA13" s="244"/>
      <c r="RJB13" s="243"/>
      <c r="RJC13" s="244"/>
      <c r="RJD13" s="243"/>
      <c r="RJE13" s="244"/>
      <c r="RJF13" s="243"/>
      <c r="RJG13" s="244"/>
      <c r="RJH13" s="243"/>
      <c r="RJI13" s="244"/>
      <c r="RJJ13" s="243"/>
      <c r="RJK13" s="245"/>
      <c r="RJL13" s="246"/>
      <c r="RJM13" s="245"/>
      <c r="RJN13" s="246"/>
      <c r="RJO13" s="245"/>
      <c r="RJP13" s="246"/>
      <c r="RJQ13" s="245"/>
      <c r="RJR13" s="246"/>
      <c r="RJS13" s="245"/>
      <c r="RJT13" s="246"/>
      <c r="RJU13" s="245"/>
      <c r="RJV13" s="245"/>
      <c r="RJW13" s="236"/>
      <c r="RJX13" s="237"/>
      <c r="RJY13" s="238"/>
      <c r="RJZ13" s="237"/>
      <c r="RKA13" s="238"/>
      <c r="RKB13" s="237"/>
      <c r="RKC13" s="238"/>
      <c r="RKD13" s="237"/>
      <c r="RKE13" s="238"/>
      <c r="RKF13" s="237"/>
      <c r="RKG13" s="238"/>
      <c r="RKH13" s="237"/>
      <c r="RKI13" s="238"/>
      <c r="RKJ13" s="237"/>
      <c r="RKK13" s="238"/>
      <c r="RKL13" s="237"/>
      <c r="RKM13" s="238"/>
      <c r="RKN13" s="237"/>
      <c r="RKO13" s="238"/>
      <c r="RKP13" s="237"/>
      <c r="RKQ13" s="238"/>
      <c r="RKR13" s="237"/>
      <c r="RKS13" s="238"/>
      <c r="RKT13" s="237"/>
      <c r="RKU13" s="238"/>
      <c r="RKV13" s="237"/>
      <c r="RKW13" s="238"/>
      <c r="RKX13" s="237"/>
      <c r="RKY13" s="238"/>
      <c r="RKZ13" s="237"/>
      <c r="RLA13" s="238"/>
      <c r="RLB13" s="237"/>
      <c r="RLC13" s="238"/>
      <c r="RLD13" s="237"/>
      <c r="RLE13" s="238"/>
      <c r="RLF13" s="237"/>
      <c r="RLG13" s="238"/>
      <c r="RLH13" s="237"/>
      <c r="RLI13" s="238"/>
      <c r="RLJ13" s="237"/>
      <c r="RLK13" s="238"/>
      <c r="RLL13" s="237"/>
      <c r="RLM13" s="238"/>
      <c r="RLN13" s="239"/>
      <c r="RLO13" s="240"/>
      <c r="RLP13" s="241"/>
      <c r="RLQ13" s="242"/>
      <c r="RLR13" s="241"/>
      <c r="RLS13" s="243"/>
      <c r="RLT13" s="241"/>
      <c r="RLU13" s="243"/>
      <c r="RLV13" s="241"/>
      <c r="RLW13" s="243"/>
      <c r="RLX13" s="244"/>
      <c r="RLY13" s="243"/>
      <c r="RLZ13" s="244"/>
      <c r="RMA13" s="243"/>
      <c r="RMB13" s="244"/>
      <c r="RMC13" s="243"/>
      <c r="RMD13" s="244"/>
      <c r="RME13" s="243"/>
      <c r="RMF13" s="244"/>
      <c r="RMG13" s="243"/>
      <c r="RMH13" s="245"/>
      <c r="RMI13" s="246"/>
      <c r="RMJ13" s="245"/>
      <c r="RMK13" s="246"/>
      <c r="RML13" s="245"/>
      <c r="RMM13" s="246"/>
      <c r="RMN13" s="245"/>
      <c r="RMO13" s="246"/>
      <c r="RMP13" s="245"/>
      <c r="RMQ13" s="246"/>
      <c r="RMR13" s="245"/>
      <c r="RMS13" s="245"/>
      <c r="RMT13" s="236"/>
      <c r="RMU13" s="237"/>
      <c r="RMV13" s="238"/>
      <c r="RMW13" s="237"/>
      <c r="RMX13" s="238"/>
      <c r="RMY13" s="237"/>
      <c r="RMZ13" s="238"/>
      <c r="RNA13" s="237"/>
      <c r="RNB13" s="238"/>
      <c r="RNC13" s="237"/>
      <c r="RND13" s="238"/>
      <c r="RNE13" s="237"/>
      <c r="RNF13" s="238"/>
      <c r="RNG13" s="237"/>
      <c r="RNH13" s="238"/>
      <c r="RNI13" s="237"/>
      <c r="RNJ13" s="238"/>
      <c r="RNK13" s="237"/>
      <c r="RNL13" s="238"/>
      <c r="RNM13" s="237"/>
      <c r="RNN13" s="238"/>
      <c r="RNO13" s="237"/>
      <c r="RNP13" s="238"/>
      <c r="RNQ13" s="237"/>
      <c r="RNR13" s="238"/>
      <c r="RNS13" s="237"/>
      <c r="RNT13" s="238"/>
      <c r="RNU13" s="237"/>
      <c r="RNV13" s="238"/>
      <c r="RNW13" s="237"/>
      <c r="RNX13" s="238"/>
      <c r="RNY13" s="237"/>
      <c r="RNZ13" s="238"/>
      <c r="ROA13" s="237"/>
      <c r="ROB13" s="238"/>
      <c r="ROC13" s="237"/>
      <c r="ROD13" s="238"/>
      <c r="ROE13" s="237"/>
      <c r="ROF13" s="238"/>
      <c r="ROG13" s="237"/>
      <c r="ROH13" s="238"/>
      <c r="ROI13" s="237"/>
      <c r="ROJ13" s="238"/>
      <c r="ROK13" s="239"/>
      <c r="ROL13" s="240"/>
      <c r="ROM13" s="241"/>
      <c r="RON13" s="242"/>
      <c r="ROO13" s="241"/>
      <c r="ROP13" s="243"/>
      <c r="ROQ13" s="241"/>
      <c r="ROR13" s="243"/>
      <c r="ROS13" s="241"/>
      <c r="ROT13" s="243"/>
      <c r="ROU13" s="244"/>
      <c r="ROV13" s="243"/>
      <c r="ROW13" s="244"/>
      <c r="ROX13" s="243"/>
      <c r="ROY13" s="244"/>
      <c r="ROZ13" s="243"/>
      <c r="RPA13" s="244"/>
      <c r="RPB13" s="243"/>
      <c r="RPC13" s="244"/>
      <c r="RPD13" s="243"/>
      <c r="RPE13" s="245"/>
      <c r="RPF13" s="246"/>
      <c r="RPG13" s="245"/>
      <c r="RPH13" s="246"/>
      <c r="RPI13" s="245"/>
      <c r="RPJ13" s="246"/>
      <c r="RPK13" s="245"/>
      <c r="RPL13" s="246"/>
      <c r="RPM13" s="245"/>
      <c r="RPN13" s="246"/>
      <c r="RPO13" s="245"/>
      <c r="RPP13" s="245"/>
      <c r="RPQ13" s="236"/>
      <c r="RPR13" s="237"/>
      <c r="RPS13" s="238"/>
      <c r="RPT13" s="237"/>
      <c r="RPU13" s="238"/>
      <c r="RPV13" s="237"/>
      <c r="RPW13" s="238"/>
      <c r="RPX13" s="237"/>
      <c r="RPY13" s="238"/>
      <c r="RPZ13" s="237"/>
      <c r="RQA13" s="238"/>
      <c r="RQB13" s="237"/>
      <c r="RQC13" s="238"/>
      <c r="RQD13" s="237"/>
      <c r="RQE13" s="238"/>
      <c r="RQF13" s="237"/>
      <c r="RQG13" s="238"/>
      <c r="RQH13" s="237"/>
      <c r="RQI13" s="238"/>
      <c r="RQJ13" s="237"/>
      <c r="RQK13" s="238"/>
      <c r="RQL13" s="237"/>
      <c r="RQM13" s="238"/>
      <c r="RQN13" s="237"/>
      <c r="RQO13" s="238"/>
      <c r="RQP13" s="237"/>
      <c r="RQQ13" s="238"/>
      <c r="RQR13" s="237"/>
      <c r="RQS13" s="238"/>
      <c r="RQT13" s="237"/>
      <c r="RQU13" s="238"/>
      <c r="RQV13" s="237"/>
      <c r="RQW13" s="238"/>
      <c r="RQX13" s="237"/>
      <c r="RQY13" s="238"/>
      <c r="RQZ13" s="237"/>
      <c r="RRA13" s="238"/>
      <c r="RRB13" s="237"/>
      <c r="RRC13" s="238"/>
      <c r="RRD13" s="237"/>
      <c r="RRE13" s="238"/>
      <c r="RRF13" s="237"/>
      <c r="RRG13" s="238"/>
      <c r="RRH13" s="239"/>
      <c r="RRI13" s="240"/>
      <c r="RRJ13" s="241"/>
      <c r="RRK13" s="242"/>
      <c r="RRL13" s="241"/>
      <c r="RRM13" s="243"/>
      <c r="RRN13" s="241"/>
      <c r="RRO13" s="243"/>
      <c r="RRP13" s="241"/>
      <c r="RRQ13" s="243"/>
      <c r="RRR13" s="244"/>
      <c r="RRS13" s="243"/>
      <c r="RRT13" s="244"/>
      <c r="RRU13" s="243"/>
      <c r="RRV13" s="244"/>
      <c r="RRW13" s="243"/>
      <c r="RRX13" s="244"/>
      <c r="RRY13" s="243"/>
      <c r="RRZ13" s="244"/>
      <c r="RSA13" s="243"/>
      <c r="RSB13" s="245"/>
      <c r="RSC13" s="246"/>
      <c r="RSD13" s="245"/>
      <c r="RSE13" s="246"/>
      <c r="RSF13" s="245"/>
      <c r="RSG13" s="246"/>
      <c r="RSH13" s="245"/>
      <c r="RSI13" s="246"/>
      <c r="RSJ13" s="245"/>
      <c r="RSK13" s="246"/>
      <c r="RSL13" s="245"/>
      <c r="RSM13" s="245"/>
      <c r="RSN13" s="236"/>
      <c r="RSO13" s="237"/>
      <c r="RSP13" s="238"/>
      <c r="RSQ13" s="237"/>
      <c r="RSR13" s="238"/>
      <c r="RSS13" s="237"/>
      <c r="RST13" s="238"/>
      <c r="RSU13" s="237"/>
      <c r="RSV13" s="238"/>
      <c r="RSW13" s="237"/>
      <c r="RSX13" s="238"/>
      <c r="RSY13" s="237"/>
      <c r="RSZ13" s="238"/>
      <c r="RTA13" s="237"/>
      <c r="RTB13" s="238"/>
      <c r="RTC13" s="237"/>
      <c r="RTD13" s="238"/>
      <c r="RTE13" s="237"/>
      <c r="RTF13" s="238"/>
      <c r="RTG13" s="237"/>
      <c r="RTH13" s="238"/>
      <c r="RTI13" s="237"/>
      <c r="RTJ13" s="238"/>
      <c r="RTK13" s="237"/>
      <c r="RTL13" s="238"/>
      <c r="RTM13" s="237"/>
      <c r="RTN13" s="238"/>
      <c r="RTO13" s="237"/>
      <c r="RTP13" s="238"/>
      <c r="RTQ13" s="237"/>
      <c r="RTR13" s="238"/>
      <c r="RTS13" s="237"/>
      <c r="RTT13" s="238"/>
      <c r="RTU13" s="237"/>
      <c r="RTV13" s="238"/>
      <c r="RTW13" s="237"/>
      <c r="RTX13" s="238"/>
      <c r="RTY13" s="237"/>
      <c r="RTZ13" s="238"/>
      <c r="RUA13" s="237"/>
      <c r="RUB13" s="238"/>
      <c r="RUC13" s="237"/>
      <c r="RUD13" s="238"/>
      <c r="RUE13" s="239"/>
      <c r="RUF13" s="240"/>
      <c r="RUG13" s="241"/>
      <c r="RUH13" s="242"/>
      <c r="RUI13" s="241"/>
      <c r="RUJ13" s="243"/>
      <c r="RUK13" s="241"/>
      <c r="RUL13" s="243"/>
      <c r="RUM13" s="241"/>
      <c r="RUN13" s="243"/>
      <c r="RUO13" s="244"/>
      <c r="RUP13" s="243"/>
      <c r="RUQ13" s="244"/>
      <c r="RUR13" s="243"/>
      <c r="RUS13" s="244"/>
      <c r="RUT13" s="243"/>
      <c r="RUU13" s="244"/>
      <c r="RUV13" s="243"/>
      <c r="RUW13" s="244"/>
      <c r="RUX13" s="243"/>
      <c r="RUY13" s="245"/>
      <c r="RUZ13" s="246"/>
      <c r="RVA13" s="245"/>
      <c r="RVB13" s="246"/>
      <c r="RVC13" s="245"/>
      <c r="RVD13" s="246"/>
      <c r="RVE13" s="245"/>
      <c r="RVF13" s="246"/>
      <c r="RVG13" s="245"/>
      <c r="RVH13" s="246"/>
      <c r="RVI13" s="245"/>
      <c r="RVJ13" s="245"/>
      <c r="RVK13" s="236"/>
      <c r="RVL13" s="237"/>
      <c r="RVM13" s="238"/>
      <c r="RVN13" s="237"/>
      <c r="RVO13" s="238"/>
      <c r="RVP13" s="237"/>
      <c r="RVQ13" s="238"/>
      <c r="RVR13" s="237"/>
      <c r="RVS13" s="238"/>
      <c r="RVT13" s="237"/>
      <c r="RVU13" s="238"/>
      <c r="RVV13" s="237"/>
      <c r="RVW13" s="238"/>
      <c r="RVX13" s="237"/>
      <c r="RVY13" s="238"/>
      <c r="RVZ13" s="237"/>
      <c r="RWA13" s="238"/>
      <c r="RWB13" s="237"/>
      <c r="RWC13" s="238"/>
      <c r="RWD13" s="237"/>
      <c r="RWE13" s="238"/>
      <c r="RWF13" s="237"/>
      <c r="RWG13" s="238"/>
      <c r="RWH13" s="237"/>
      <c r="RWI13" s="238"/>
      <c r="RWJ13" s="237"/>
      <c r="RWK13" s="238"/>
      <c r="RWL13" s="237"/>
      <c r="RWM13" s="238"/>
      <c r="RWN13" s="237"/>
      <c r="RWO13" s="238"/>
      <c r="RWP13" s="237"/>
      <c r="RWQ13" s="238"/>
      <c r="RWR13" s="237"/>
      <c r="RWS13" s="238"/>
      <c r="RWT13" s="237"/>
      <c r="RWU13" s="238"/>
      <c r="RWV13" s="237"/>
      <c r="RWW13" s="238"/>
      <c r="RWX13" s="237"/>
      <c r="RWY13" s="238"/>
      <c r="RWZ13" s="237"/>
      <c r="RXA13" s="238"/>
      <c r="RXB13" s="239"/>
      <c r="RXC13" s="240"/>
      <c r="RXD13" s="241"/>
      <c r="RXE13" s="242"/>
      <c r="RXF13" s="241"/>
      <c r="RXG13" s="243"/>
      <c r="RXH13" s="241"/>
      <c r="RXI13" s="243"/>
      <c r="RXJ13" s="241"/>
      <c r="RXK13" s="243"/>
      <c r="RXL13" s="244"/>
      <c r="RXM13" s="243"/>
      <c r="RXN13" s="244"/>
      <c r="RXO13" s="243"/>
      <c r="RXP13" s="244"/>
      <c r="RXQ13" s="243"/>
      <c r="RXR13" s="244"/>
      <c r="RXS13" s="243"/>
      <c r="RXT13" s="244"/>
      <c r="RXU13" s="243"/>
      <c r="RXV13" s="245"/>
      <c r="RXW13" s="246"/>
      <c r="RXX13" s="245"/>
      <c r="RXY13" s="246"/>
      <c r="RXZ13" s="245"/>
      <c r="RYA13" s="246"/>
      <c r="RYB13" s="245"/>
      <c r="RYC13" s="246"/>
      <c r="RYD13" s="245"/>
      <c r="RYE13" s="246"/>
      <c r="RYF13" s="245"/>
      <c r="RYG13" s="245"/>
      <c r="RYH13" s="236"/>
      <c r="RYI13" s="237"/>
      <c r="RYJ13" s="238"/>
      <c r="RYK13" s="237"/>
      <c r="RYL13" s="238"/>
      <c r="RYM13" s="237"/>
      <c r="RYN13" s="238"/>
      <c r="RYO13" s="237"/>
      <c r="RYP13" s="238"/>
      <c r="RYQ13" s="237"/>
      <c r="RYR13" s="238"/>
      <c r="RYS13" s="237"/>
      <c r="RYT13" s="238"/>
      <c r="RYU13" s="237"/>
      <c r="RYV13" s="238"/>
      <c r="RYW13" s="237"/>
      <c r="RYX13" s="238"/>
      <c r="RYY13" s="237"/>
      <c r="RYZ13" s="238"/>
      <c r="RZA13" s="237"/>
      <c r="RZB13" s="238"/>
      <c r="RZC13" s="237"/>
      <c r="RZD13" s="238"/>
      <c r="RZE13" s="237"/>
      <c r="RZF13" s="238"/>
      <c r="RZG13" s="237"/>
      <c r="RZH13" s="238"/>
      <c r="RZI13" s="237"/>
      <c r="RZJ13" s="238"/>
      <c r="RZK13" s="237"/>
      <c r="RZL13" s="238"/>
      <c r="RZM13" s="237"/>
      <c r="RZN13" s="238"/>
      <c r="RZO13" s="237"/>
      <c r="RZP13" s="238"/>
      <c r="RZQ13" s="237"/>
      <c r="RZR13" s="238"/>
      <c r="RZS13" s="237"/>
      <c r="RZT13" s="238"/>
      <c r="RZU13" s="237"/>
      <c r="RZV13" s="238"/>
      <c r="RZW13" s="237"/>
      <c r="RZX13" s="238"/>
      <c r="RZY13" s="239"/>
      <c r="RZZ13" s="240"/>
      <c r="SAA13" s="241"/>
      <c r="SAB13" s="242"/>
      <c r="SAC13" s="241"/>
      <c r="SAD13" s="243"/>
      <c r="SAE13" s="241"/>
      <c r="SAF13" s="243"/>
      <c r="SAG13" s="241"/>
      <c r="SAH13" s="243"/>
      <c r="SAI13" s="244"/>
      <c r="SAJ13" s="243"/>
      <c r="SAK13" s="244"/>
      <c r="SAL13" s="243"/>
      <c r="SAM13" s="244"/>
      <c r="SAN13" s="243"/>
      <c r="SAO13" s="244"/>
      <c r="SAP13" s="243"/>
      <c r="SAQ13" s="244"/>
      <c r="SAR13" s="243"/>
      <c r="SAS13" s="245"/>
      <c r="SAT13" s="246"/>
      <c r="SAU13" s="245"/>
      <c r="SAV13" s="246"/>
      <c r="SAW13" s="245"/>
      <c r="SAX13" s="246"/>
      <c r="SAY13" s="245"/>
      <c r="SAZ13" s="246"/>
      <c r="SBA13" s="245"/>
      <c r="SBB13" s="246"/>
      <c r="SBC13" s="245"/>
      <c r="SBD13" s="245"/>
      <c r="SBE13" s="236"/>
      <c r="SBF13" s="237"/>
      <c r="SBG13" s="238"/>
      <c r="SBH13" s="237"/>
      <c r="SBI13" s="238"/>
      <c r="SBJ13" s="237"/>
      <c r="SBK13" s="238"/>
      <c r="SBL13" s="237"/>
      <c r="SBM13" s="238"/>
      <c r="SBN13" s="237"/>
      <c r="SBO13" s="238"/>
      <c r="SBP13" s="237"/>
      <c r="SBQ13" s="238"/>
      <c r="SBR13" s="237"/>
      <c r="SBS13" s="238"/>
      <c r="SBT13" s="237"/>
      <c r="SBU13" s="238"/>
      <c r="SBV13" s="237"/>
      <c r="SBW13" s="238"/>
      <c r="SBX13" s="237"/>
      <c r="SBY13" s="238"/>
      <c r="SBZ13" s="237"/>
      <c r="SCA13" s="238"/>
      <c r="SCB13" s="237"/>
      <c r="SCC13" s="238"/>
      <c r="SCD13" s="237"/>
      <c r="SCE13" s="238"/>
      <c r="SCF13" s="237"/>
      <c r="SCG13" s="238"/>
      <c r="SCH13" s="237"/>
      <c r="SCI13" s="238"/>
      <c r="SCJ13" s="237"/>
      <c r="SCK13" s="238"/>
      <c r="SCL13" s="237"/>
      <c r="SCM13" s="238"/>
      <c r="SCN13" s="237"/>
      <c r="SCO13" s="238"/>
      <c r="SCP13" s="237"/>
      <c r="SCQ13" s="238"/>
      <c r="SCR13" s="237"/>
      <c r="SCS13" s="238"/>
      <c r="SCT13" s="237"/>
      <c r="SCU13" s="238"/>
      <c r="SCV13" s="239"/>
      <c r="SCW13" s="240"/>
      <c r="SCX13" s="241"/>
      <c r="SCY13" s="242"/>
      <c r="SCZ13" s="241"/>
      <c r="SDA13" s="243"/>
      <c r="SDB13" s="241"/>
      <c r="SDC13" s="243"/>
      <c r="SDD13" s="241"/>
      <c r="SDE13" s="243"/>
      <c r="SDF13" s="244"/>
      <c r="SDG13" s="243"/>
      <c r="SDH13" s="244"/>
      <c r="SDI13" s="243"/>
      <c r="SDJ13" s="244"/>
      <c r="SDK13" s="243"/>
      <c r="SDL13" s="244"/>
      <c r="SDM13" s="243"/>
      <c r="SDN13" s="244"/>
      <c r="SDO13" s="243"/>
      <c r="SDP13" s="245"/>
      <c r="SDQ13" s="246"/>
      <c r="SDR13" s="245"/>
      <c r="SDS13" s="246"/>
      <c r="SDT13" s="245"/>
      <c r="SDU13" s="246"/>
      <c r="SDV13" s="245"/>
      <c r="SDW13" s="246"/>
      <c r="SDX13" s="245"/>
      <c r="SDY13" s="246"/>
      <c r="SDZ13" s="245"/>
      <c r="SEA13" s="245"/>
      <c r="SEB13" s="236"/>
      <c r="SEC13" s="237"/>
      <c r="SED13" s="238"/>
      <c r="SEE13" s="237"/>
      <c r="SEF13" s="238"/>
      <c r="SEG13" s="237"/>
      <c r="SEH13" s="238"/>
      <c r="SEI13" s="237"/>
      <c r="SEJ13" s="238"/>
      <c r="SEK13" s="237"/>
      <c r="SEL13" s="238"/>
      <c r="SEM13" s="237"/>
      <c r="SEN13" s="238"/>
      <c r="SEO13" s="237"/>
      <c r="SEP13" s="238"/>
      <c r="SEQ13" s="237"/>
      <c r="SER13" s="238"/>
      <c r="SES13" s="237"/>
      <c r="SET13" s="238"/>
      <c r="SEU13" s="237"/>
      <c r="SEV13" s="238"/>
      <c r="SEW13" s="237"/>
      <c r="SEX13" s="238"/>
      <c r="SEY13" s="237"/>
      <c r="SEZ13" s="238"/>
      <c r="SFA13" s="237"/>
      <c r="SFB13" s="238"/>
      <c r="SFC13" s="237"/>
      <c r="SFD13" s="238"/>
      <c r="SFE13" s="237"/>
      <c r="SFF13" s="238"/>
      <c r="SFG13" s="237"/>
      <c r="SFH13" s="238"/>
      <c r="SFI13" s="237"/>
      <c r="SFJ13" s="238"/>
      <c r="SFK13" s="237"/>
      <c r="SFL13" s="238"/>
      <c r="SFM13" s="237"/>
      <c r="SFN13" s="238"/>
      <c r="SFO13" s="237"/>
      <c r="SFP13" s="238"/>
      <c r="SFQ13" s="237"/>
      <c r="SFR13" s="238"/>
      <c r="SFS13" s="239"/>
      <c r="SFT13" s="240"/>
      <c r="SFU13" s="241"/>
      <c r="SFV13" s="242"/>
      <c r="SFW13" s="241"/>
      <c r="SFX13" s="243"/>
      <c r="SFY13" s="241"/>
      <c r="SFZ13" s="243"/>
      <c r="SGA13" s="241"/>
      <c r="SGB13" s="243"/>
      <c r="SGC13" s="244"/>
      <c r="SGD13" s="243"/>
      <c r="SGE13" s="244"/>
      <c r="SGF13" s="243"/>
      <c r="SGG13" s="244"/>
      <c r="SGH13" s="243"/>
      <c r="SGI13" s="244"/>
      <c r="SGJ13" s="243"/>
      <c r="SGK13" s="244"/>
      <c r="SGL13" s="243"/>
      <c r="SGM13" s="245"/>
      <c r="SGN13" s="246"/>
      <c r="SGO13" s="245"/>
      <c r="SGP13" s="246"/>
      <c r="SGQ13" s="245"/>
      <c r="SGR13" s="246"/>
      <c r="SGS13" s="245"/>
      <c r="SGT13" s="246"/>
      <c r="SGU13" s="245"/>
      <c r="SGV13" s="246"/>
      <c r="SGW13" s="245"/>
      <c r="SGX13" s="245"/>
      <c r="SGY13" s="236"/>
      <c r="SGZ13" s="237"/>
      <c r="SHA13" s="238"/>
      <c r="SHB13" s="237"/>
      <c r="SHC13" s="238"/>
      <c r="SHD13" s="237"/>
      <c r="SHE13" s="238"/>
      <c r="SHF13" s="237"/>
      <c r="SHG13" s="238"/>
      <c r="SHH13" s="237"/>
      <c r="SHI13" s="238"/>
      <c r="SHJ13" s="237"/>
      <c r="SHK13" s="238"/>
      <c r="SHL13" s="237"/>
      <c r="SHM13" s="238"/>
      <c r="SHN13" s="237"/>
      <c r="SHO13" s="238"/>
      <c r="SHP13" s="237"/>
      <c r="SHQ13" s="238"/>
      <c r="SHR13" s="237"/>
      <c r="SHS13" s="238"/>
      <c r="SHT13" s="237"/>
      <c r="SHU13" s="238"/>
      <c r="SHV13" s="237"/>
      <c r="SHW13" s="238"/>
      <c r="SHX13" s="237"/>
      <c r="SHY13" s="238"/>
      <c r="SHZ13" s="237"/>
      <c r="SIA13" s="238"/>
      <c r="SIB13" s="237"/>
      <c r="SIC13" s="238"/>
      <c r="SID13" s="237"/>
      <c r="SIE13" s="238"/>
      <c r="SIF13" s="237"/>
      <c r="SIG13" s="238"/>
      <c r="SIH13" s="237"/>
      <c r="SII13" s="238"/>
      <c r="SIJ13" s="237"/>
      <c r="SIK13" s="238"/>
      <c r="SIL13" s="237"/>
      <c r="SIM13" s="238"/>
      <c r="SIN13" s="237"/>
      <c r="SIO13" s="238"/>
      <c r="SIP13" s="239"/>
      <c r="SIQ13" s="240"/>
      <c r="SIR13" s="241"/>
      <c r="SIS13" s="242"/>
      <c r="SIT13" s="241"/>
      <c r="SIU13" s="243"/>
      <c r="SIV13" s="241"/>
      <c r="SIW13" s="243"/>
      <c r="SIX13" s="241"/>
      <c r="SIY13" s="243"/>
      <c r="SIZ13" s="244"/>
      <c r="SJA13" s="243"/>
      <c r="SJB13" s="244"/>
      <c r="SJC13" s="243"/>
      <c r="SJD13" s="244"/>
      <c r="SJE13" s="243"/>
      <c r="SJF13" s="244"/>
      <c r="SJG13" s="243"/>
      <c r="SJH13" s="244"/>
      <c r="SJI13" s="243"/>
      <c r="SJJ13" s="245"/>
      <c r="SJK13" s="246"/>
      <c r="SJL13" s="245"/>
      <c r="SJM13" s="246"/>
      <c r="SJN13" s="245"/>
      <c r="SJO13" s="246"/>
      <c r="SJP13" s="245"/>
      <c r="SJQ13" s="246"/>
      <c r="SJR13" s="245"/>
      <c r="SJS13" s="246"/>
      <c r="SJT13" s="245"/>
      <c r="SJU13" s="245"/>
      <c r="SJV13" s="236"/>
      <c r="SJW13" s="237"/>
      <c r="SJX13" s="238"/>
      <c r="SJY13" s="237"/>
      <c r="SJZ13" s="238"/>
      <c r="SKA13" s="237"/>
      <c r="SKB13" s="238"/>
      <c r="SKC13" s="237"/>
      <c r="SKD13" s="238"/>
      <c r="SKE13" s="237"/>
      <c r="SKF13" s="238"/>
      <c r="SKG13" s="237"/>
      <c r="SKH13" s="238"/>
      <c r="SKI13" s="237"/>
      <c r="SKJ13" s="238"/>
      <c r="SKK13" s="237"/>
      <c r="SKL13" s="238"/>
      <c r="SKM13" s="237"/>
      <c r="SKN13" s="238"/>
      <c r="SKO13" s="237"/>
      <c r="SKP13" s="238"/>
      <c r="SKQ13" s="237"/>
      <c r="SKR13" s="238"/>
      <c r="SKS13" s="237"/>
      <c r="SKT13" s="238"/>
      <c r="SKU13" s="237"/>
      <c r="SKV13" s="238"/>
      <c r="SKW13" s="237"/>
      <c r="SKX13" s="238"/>
      <c r="SKY13" s="237"/>
      <c r="SKZ13" s="238"/>
      <c r="SLA13" s="237"/>
      <c r="SLB13" s="238"/>
      <c r="SLC13" s="237"/>
      <c r="SLD13" s="238"/>
      <c r="SLE13" s="237"/>
      <c r="SLF13" s="238"/>
      <c r="SLG13" s="237"/>
      <c r="SLH13" s="238"/>
      <c r="SLI13" s="237"/>
      <c r="SLJ13" s="238"/>
      <c r="SLK13" s="237"/>
      <c r="SLL13" s="238"/>
      <c r="SLM13" s="239"/>
      <c r="SLN13" s="240"/>
      <c r="SLO13" s="241"/>
      <c r="SLP13" s="242"/>
      <c r="SLQ13" s="241"/>
      <c r="SLR13" s="243"/>
      <c r="SLS13" s="241"/>
      <c r="SLT13" s="243"/>
      <c r="SLU13" s="241"/>
      <c r="SLV13" s="243"/>
      <c r="SLW13" s="244"/>
      <c r="SLX13" s="243"/>
      <c r="SLY13" s="244"/>
      <c r="SLZ13" s="243"/>
      <c r="SMA13" s="244"/>
      <c r="SMB13" s="243"/>
      <c r="SMC13" s="244"/>
      <c r="SMD13" s="243"/>
      <c r="SME13" s="244"/>
      <c r="SMF13" s="243"/>
      <c r="SMG13" s="245"/>
      <c r="SMH13" s="246"/>
      <c r="SMI13" s="245"/>
      <c r="SMJ13" s="246"/>
      <c r="SMK13" s="245"/>
      <c r="SML13" s="246"/>
      <c r="SMM13" s="245"/>
      <c r="SMN13" s="246"/>
      <c r="SMO13" s="245"/>
      <c r="SMP13" s="246"/>
      <c r="SMQ13" s="245"/>
      <c r="SMR13" s="245"/>
      <c r="SMS13" s="236"/>
      <c r="SMT13" s="237"/>
      <c r="SMU13" s="238"/>
      <c r="SMV13" s="237"/>
      <c r="SMW13" s="238"/>
      <c r="SMX13" s="237"/>
      <c r="SMY13" s="238"/>
      <c r="SMZ13" s="237"/>
      <c r="SNA13" s="238"/>
      <c r="SNB13" s="237"/>
      <c r="SNC13" s="238"/>
      <c r="SND13" s="237"/>
      <c r="SNE13" s="238"/>
      <c r="SNF13" s="237"/>
      <c r="SNG13" s="238"/>
      <c r="SNH13" s="237"/>
      <c r="SNI13" s="238"/>
      <c r="SNJ13" s="237"/>
      <c r="SNK13" s="238"/>
      <c r="SNL13" s="237"/>
      <c r="SNM13" s="238"/>
      <c r="SNN13" s="237"/>
      <c r="SNO13" s="238"/>
      <c r="SNP13" s="237"/>
      <c r="SNQ13" s="238"/>
      <c r="SNR13" s="237"/>
      <c r="SNS13" s="238"/>
      <c r="SNT13" s="237"/>
      <c r="SNU13" s="238"/>
      <c r="SNV13" s="237"/>
      <c r="SNW13" s="238"/>
      <c r="SNX13" s="237"/>
      <c r="SNY13" s="238"/>
      <c r="SNZ13" s="237"/>
      <c r="SOA13" s="238"/>
      <c r="SOB13" s="237"/>
      <c r="SOC13" s="238"/>
      <c r="SOD13" s="237"/>
      <c r="SOE13" s="238"/>
      <c r="SOF13" s="237"/>
      <c r="SOG13" s="238"/>
      <c r="SOH13" s="237"/>
      <c r="SOI13" s="238"/>
      <c r="SOJ13" s="239"/>
      <c r="SOK13" s="240"/>
      <c r="SOL13" s="241"/>
      <c r="SOM13" s="242"/>
      <c r="SON13" s="241"/>
      <c r="SOO13" s="243"/>
      <c r="SOP13" s="241"/>
      <c r="SOQ13" s="243"/>
      <c r="SOR13" s="241"/>
      <c r="SOS13" s="243"/>
      <c r="SOT13" s="244"/>
      <c r="SOU13" s="243"/>
      <c r="SOV13" s="244"/>
      <c r="SOW13" s="243"/>
      <c r="SOX13" s="244"/>
      <c r="SOY13" s="243"/>
      <c r="SOZ13" s="244"/>
      <c r="SPA13" s="243"/>
      <c r="SPB13" s="244"/>
      <c r="SPC13" s="243"/>
      <c r="SPD13" s="245"/>
      <c r="SPE13" s="246"/>
      <c r="SPF13" s="245"/>
      <c r="SPG13" s="246"/>
      <c r="SPH13" s="245"/>
      <c r="SPI13" s="246"/>
      <c r="SPJ13" s="245"/>
      <c r="SPK13" s="246"/>
      <c r="SPL13" s="245"/>
      <c r="SPM13" s="246"/>
      <c r="SPN13" s="245"/>
      <c r="SPO13" s="245"/>
      <c r="SPP13" s="236"/>
      <c r="SPQ13" s="237"/>
      <c r="SPR13" s="238"/>
      <c r="SPS13" s="237"/>
      <c r="SPT13" s="238"/>
      <c r="SPU13" s="237"/>
      <c r="SPV13" s="238"/>
      <c r="SPW13" s="237"/>
      <c r="SPX13" s="238"/>
      <c r="SPY13" s="237"/>
      <c r="SPZ13" s="238"/>
      <c r="SQA13" s="237"/>
      <c r="SQB13" s="238"/>
      <c r="SQC13" s="237"/>
      <c r="SQD13" s="238"/>
      <c r="SQE13" s="237"/>
      <c r="SQF13" s="238"/>
      <c r="SQG13" s="237"/>
      <c r="SQH13" s="238"/>
      <c r="SQI13" s="237"/>
      <c r="SQJ13" s="238"/>
      <c r="SQK13" s="237"/>
      <c r="SQL13" s="238"/>
      <c r="SQM13" s="237"/>
      <c r="SQN13" s="238"/>
      <c r="SQO13" s="237"/>
      <c r="SQP13" s="238"/>
      <c r="SQQ13" s="237"/>
      <c r="SQR13" s="238"/>
      <c r="SQS13" s="237"/>
      <c r="SQT13" s="238"/>
      <c r="SQU13" s="237"/>
      <c r="SQV13" s="238"/>
      <c r="SQW13" s="237"/>
      <c r="SQX13" s="238"/>
      <c r="SQY13" s="237"/>
      <c r="SQZ13" s="238"/>
      <c r="SRA13" s="237"/>
      <c r="SRB13" s="238"/>
      <c r="SRC13" s="237"/>
      <c r="SRD13" s="238"/>
      <c r="SRE13" s="237"/>
      <c r="SRF13" s="238"/>
      <c r="SRG13" s="239"/>
      <c r="SRH13" s="240"/>
      <c r="SRI13" s="241"/>
      <c r="SRJ13" s="242"/>
      <c r="SRK13" s="241"/>
      <c r="SRL13" s="243"/>
      <c r="SRM13" s="241"/>
      <c r="SRN13" s="243"/>
      <c r="SRO13" s="241"/>
      <c r="SRP13" s="243"/>
      <c r="SRQ13" s="244"/>
      <c r="SRR13" s="243"/>
      <c r="SRS13" s="244"/>
      <c r="SRT13" s="243"/>
      <c r="SRU13" s="244"/>
      <c r="SRV13" s="243"/>
      <c r="SRW13" s="244"/>
      <c r="SRX13" s="243"/>
      <c r="SRY13" s="244"/>
      <c r="SRZ13" s="243"/>
      <c r="SSA13" s="245"/>
      <c r="SSB13" s="246"/>
      <c r="SSC13" s="245"/>
      <c r="SSD13" s="246"/>
      <c r="SSE13" s="245"/>
      <c r="SSF13" s="246"/>
      <c r="SSG13" s="245"/>
      <c r="SSH13" s="246"/>
      <c r="SSI13" s="245"/>
      <c r="SSJ13" s="246"/>
      <c r="SSK13" s="245"/>
      <c r="SSL13" s="245"/>
      <c r="SSM13" s="236"/>
      <c r="SSN13" s="237"/>
      <c r="SSO13" s="238"/>
      <c r="SSP13" s="237"/>
      <c r="SSQ13" s="238"/>
      <c r="SSR13" s="237"/>
      <c r="SSS13" s="238"/>
      <c r="SST13" s="237"/>
      <c r="SSU13" s="238"/>
      <c r="SSV13" s="237"/>
      <c r="SSW13" s="238"/>
      <c r="SSX13" s="237"/>
      <c r="SSY13" s="238"/>
      <c r="SSZ13" s="237"/>
      <c r="STA13" s="238"/>
      <c r="STB13" s="237"/>
      <c r="STC13" s="238"/>
      <c r="STD13" s="237"/>
      <c r="STE13" s="238"/>
      <c r="STF13" s="237"/>
      <c r="STG13" s="238"/>
      <c r="STH13" s="237"/>
      <c r="STI13" s="238"/>
      <c r="STJ13" s="237"/>
      <c r="STK13" s="238"/>
      <c r="STL13" s="237"/>
      <c r="STM13" s="238"/>
      <c r="STN13" s="237"/>
      <c r="STO13" s="238"/>
      <c r="STP13" s="237"/>
      <c r="STQ13" s="238"/>
      <c r="STR13" s="237"/>
      <c r="STS13" s="238"/>
      <c r="STT13" s="237"/>
      <c r="STU13" s="238"/>
      <c r="STV13" s="237"/>
      <c r="STW13" s="238"/>
      <c r="STX13" s="237"/>
      <c r="STY13" s="238"/>
      <c r="STZ13" s="237"/>
      <c r="SUA13" s="238"/>
      <c r="SUB13" s="237"/>
      <c r="SUC13" s="238"/>
      <c r="SUD13" s="239"/>
      <c r="SUE13" s="240"/>
      <c r="SUF13" s="241"/>
      <c r="SUG13" s="242"/>
      <c r="SUH13" s="241"/>
      <c r="SUI13" s="243"/>
      <c r="SUJ13" s="241"/>
      <c r="SUK13" s="243"/>
      <c r="SUL13" s="241"/>
      <c r="SUM13" s="243"/>
      <c r="SUN13" s="244"/>
      <c r="SUO13" s="243"/>
      <c r="SUP13" s="244"/>
      <c r="SUQ13" s="243"/>
      <c r="SUR13" s="244"/>
      <c r="SUS13" s="243"/>
      <c r="SUT13" s="244"/>
      <c r="SUU13" s="243"/>
      <c r="SUV13" s="244"/>
      <c r="SUW13" s="243"/>
      <c r="SUX13" s="245"/>
      <c r="SUY13" s="246"/>
      <c r="SUZ13" s="245"/>
      <c r="SVA13" s="246"/>
      <c r="SVB13" s="245"/>
      <c r="SVC13" s="246"/>
      <c r="SVD13" s="245"/>
      <c r="SVE13" s="246"/>
      <c r="SVF13" s="245"/>
      <c r="SVG13" s="246"/>
      <c r="SVH13" s="245"/>
      <c r="SVI13" s="245"/>
      <c r="SVJ13" s="236"/>
      <c r="SVK13" s="237"/>
      <c r="SVL13" s="238"/>
      <c r="SVM13" s="237"/>
      <c r="SVN13" s="238"/>
      <c r="SVO13" s="237"/>
      <c r="SVP13" s="238"/>
      <c r="SVQ13" s="237"/>
      <c r="SVR13" s="238"/>
      <c r="SVS13" s="237"/>
      <c r="SVT13" s="238"/>
      <c r="SVU13" s="237"/>
      <c r="SVV13" s="238"/>
      <c r="SVW13" s="237"/>
      <c r="SVX13" s="238"/>
      <c r="SVY13" s="237"/>
      <c r="SVZ13" s="238"/>
      <c r="SWA13" s="237"/>
      <c r="SWB13" s="238"/>
      <c r="SWC13" s="237"/>
      <c r="SWD13" s="238"/>
      <c r="SWE13" s="237"/>
      <c r="SWF13" s="238"/>
      <c r="SWG13" s="237"/>
      <c r="SWH13" s="238"/>
      <c r="SWI13" s="237"/>
      <c r="SWJ13" s="238"/>
      <c r="SWK13" s="237"/>
      <c r="SWL13" s="238"/>
      <c r="SWM13" s="237"/>
      <c r="SWN13" s="238"/>
      <c r="SWO13" s="237"/>
      <c r="SWP13" s="238"/>
      <c r="SWQ13" s="237"/>
      <c r="SWR13" s="238"/>
      <c r="SWS13" s="237"/>
      <c r="SWT13" s="238"/>
      <c r="SWU13" s="237"/>
      <c r="SWV13" s="238"/>
      <c r="SWW13" s="237"/>
      <c r="SWX13" s="238"/>
      <c r="SWY13" s="237"/>
      <c r="SWZ13" s="238"/>
      <c r="SXA13" s="239"/>
      <c r="SXB13" s="240"/>
      <c r="SXC13" s="241"/>
      <c r="SXD13" s="242"/>
      <c r="SXE13" s="241"/>
      <c r="SXF13" s="243"/>
      <c r="SXG13" s="241"/>
      <c r="SXH13" s="243"/>
      <c r="SXI13" s="241"/>
      <c r="SXJ13" s="243"/>
      <c r="SXK13" s="244"/>
      <c r="SXL13" s="243"/>
      <c r="SXM13" s="244"/>
      <c r="SXN13" s="243"/>
      <c r="SXO13" s="244"/>
      <c r="SXP13" s="243"/>
      <c r="SXQ13" s="244"/>
      <c r="SXR13" s="243"/>
      <c r="SXS13" s="244"/>
      <c r="SXT13" s="243"/>
      <c r="SXU13" s="245"/>
      <c r="SXV13" s="246"/>
      <c r="SXW13" s="245"/>
      <c r="SXX13" s="246"/>
      <c r="SXY13" s="245"/>
      <c r="SXZ13" s="246"/>
      <c r="SYA13" s="245"/>
      <c r="SYB13" s="246"/>
      <c r="SYC13" s="245"/>
      <c r="SYD13" s="246"/>
      <c r="SYE13" s="245"/>
      <c r="SYF13" s="245"/>
      <c r="SYG13" s="236"/>
      <c r="SYH13" s="237"/>
      <c r="SYI13" s="238"/>
      <c r="SYJ13" s="237"/>
      <c r="SYK13" s="238"/>
      <c r="SYL13" s="237"/>
      <c r="SYM13" s="238"/>
      <c r="SYN13" s="237"/>
      <c r="SYO13" s="238"/>
      <c r="SYP13" s="237"/>
      <c r="SYQ13" s="238"/>
      <c r="SYR13" s="237"/>
      <c r="SYS13" s="238"/>
      <c r="SYT13" s="237"/>
      <c r="SYU13" s="238"/>
      <c r="SYV13" s="237"/>
      <c r="SYW13" s="238"/>
      <c r="SYX13" s="237"/>
      <c r="SYY13" s="238"/>
      <c r="SYZ13" s="237"/>
      <c r="SZA13" s="238"/>
      <c r="SZB13" s="237"/>
      <c r="SZC13" s="238"/>
      <c r="SZD13" s="237"/>
      <c r="SZE13" s="238"/>
      <c r="SZF13" s="237"/>
      <c r="SZG13" s="238"/>
      <c r="SZH13" s="237"/>
      <c r="SZI13" s="238"/>
      <c r="SZJ13" s="237"/>
      <c r="SZK13" s="238"/>
      <c r="SZL13" s="237"/>
      <c r="SZM13" s="238"/>
      <c r="SZN13" s="237"/>
      <c r="SZO13" s="238"/>
      <c r="SZP13" s="237"/>
      <c r="SZQ13" s="238"/>
      <c r="SZR13" s="237"/>
      <c r="SZS13" s="238"/>
      <c r="SZT13" s="237"/>
      <c r="SZU13" s="238"/>
      <c r="SZV13" s="237"/>
      <c r="SZW13" s="238"/>
      <c r="SZX13" s="239"/>
      <c r="SZY13" s="240"/>
      <c r="SZZ13" s="241"/>
      <c r="TAA13" s="242"/>
      <c r="TAB13" s="241"/>
      <c r="TAC13" s="243"/>
      <c r="TAD13" s="241"/>
      <c r="TAE13" s="243"/>
      <c r="TAF13" s="241"/>
      <c r="TAG13" s="243"/>
      <c r="TAH13" s="244"/>
      <c r="TAI13" s="243"/>
      <c r="TAJ13" s="244"/>
      <c r="TAK13" s="243"/>
      <c r="TAL13" s="244"/>
      <c r="TAM13" s="243"/>
      <c r="TAN13" s="244"/>
      <c r="TAO13" s="243"/>
      <c r="TAP13" s="244"/>
      <c r="TAQ13" s="243"/>
      <c r="TAR13" s="245"/>
      <c r="TAS13" s="246"/>
      <c r="TAT13" s="245"/>
      <c r="TAU13" s="246"/>
      <c r="TAV13" s="245"/>
      <c r="TAW13" s="246"/>
      <c r="TAX13" s="245"/>
      <c r="TAY13" s="246"/>
      <c r="TAZ13" s="245"/>
      <c r="TBA13" s="246"/>
      <c r="TBB13" s="245"/>
      <c r="TBC13" s="245"/>
      <c r="TBD13" s="236"/>
      <c r="TBE13" s="237"/>
      <c r="TBF13" s="238"/>
      <c r="TBG13" s="237"/>
      <c r="TBH13" s="238"/>
      <c r="TBI13" s="237"/>
      <c r="TBJ13" s="238"/>
      <c r="TBK13" s="237"/>
      <c r="TBL13" s="238"/>
      <c r="TBM13" s="237"/>
      <c r="TBN13" s="238"/>
      <c r="TBO13" s="237"/>
      <c r="TBP13" s="238"/>
      <c r="TBQ13" s="237"/>
      <c r="TBR13" s="238"/>
      <c r="TBS13" s="237"/>
      <c r="TBT13" s="238"/>
      <c r="TBU13" s="237"/>
      <c r="TBV13" s="238"/>
      <c r="TBW13" s="237"/>
      <c r="TBX13" s="238"/>
      <c r="TBY13" s="237"/>
      <c r="TBZ13" s="238"/>
      <c r="TCA13" s="237"/>
      <c r="TCB13" s="238"/>
      <c r="TCC13" s="237"/>
      <c r="TCD13" s="238"/>
      <c r="TCE13" s="237"/>
      <c r="TCF13" s="238"/>
      <c r="TCG13" s="237"/>
      <c r="TCH13" s="238"/>
      <c r="TCI13" s="237"/>
      <c r="TCJ13" s="238"/>
      <c r="TCK13" s="237"/>
      <c r="TCL13" s="238"/>
      <c r="TCM13" s="237"/>
      <c r="TCN13" s="238"/>
      <c r="TCO13" s="237"/>
      <c r="TCP13" s="238"/>
      <c r="TCQ13" s="237"/>
      <c r="TCR13" s="238"/>
      <c r="TCS13" s="237"/>
      <c r="TCT13" s="238"/>
      <c r="TCU13" s="239"/>
      <c r="TCV13" s="240"/>
      <c r="TCW13" s="241"/>
      <c r="TCX13" s="242"/>
      <c r="TCY13" s="241"/>
      <c r="TCZ13" s="243"/>
      <c r="TDA13" s="241"/>
      <c r="TDB13" s="243"/>
      <c r="TDC13" s="241"/>
      <c r="TDD13" s="243"/>
      <c r="TDE13" s="244"/>
      <c r="TDF13" s="243"/>
      <c r="TDG13" s="244"/>
      <c r="TDH13" s="243"/>
      <c r="TDI13" s="244"/>
      <c r="TDJ13" s="243"/>
      <c r="TDK13" s="244"/>
      <c r="TDL13" s="243"/>
      <c r="TDM13" s="244"/>
      <c r="TDN13" s="243"/>
      <c r="TDO13" s="245"/>
      <c r="TDP13" s="246"/>
      <c r="TDQ13" s="245"/>
      <c r="TDR13" s="246"/>
      <c r="TDS13" s="245"/>
      <c r="TDT13" s="246"/>
      <c r="TDU13" s="245"/>
      <c r="TDV13" s="246"/>
      <c r="TDW13" s="245"/>
      <c r="TDX13" s="246"/>
      <c r="TDY13" s="245"/>
      <c r="TDZ13" s="245"/>
      <c r="TEA13" s="236"/>
      <c r="TEB13" s="237"/>
      <c r="TEC13" s="238"/>
      <c r="TED13" s="237"/>
      <c r="TEE13" s="238"/>
      <c r="TEF13" s="237"/>
      <c r="TEG13" s="238"/>
      <c r="TEH13" s="237"/>
      <c r="TEI13" s="238"/>
      <c r="TEJ13" s="237"/>
      <c r="TEK13" s="238"/>
      <c r="TEL13" s="237"/>
      <c r="TEM13" s="238"/>
      <c r="TEN13" s="237"/>
      <c r="TEO13" s="238"/>
      <c r="TEP13" s="237"/>
      <c r="TEQ13" s="238"/>
      <c r="TER13" s="237"/>
      <c r="TES13" s="238"/>
      <c r="TET13" s="237"/>
      <c r="TEU13" s="238"/>
      <c r="TEV13" s="237"/>
      <c r="TEW13" s="238"/>
      <c r="TEX13" s="237"/>
      <c r="TEY13" s="238"/>
      <c r="TEZ13" s="237"/>
      <c r="TFA13" s="238"/>
      <c r="TFB13" s="237"/>
      <c r="TFC13" s="238"/>
      <c r="TFD13" s="237"/>
      <c r="TFE13" s="238"/>
      <c r="TFF13" s="237"/>
      <c r="TFG13" s="238"/>
      <c r="TFH13" s="237"/>
      <c r="TFI13" s="238"/>
      <c r="TFJ13" s="237"/>
      <c r="TFK13" s="238"/>
      <c r="TFL13" s="237"/>
      <c r="TFM13" s="238"/>
      <c r="TFN13" s="237"/>
      <c r="TFO13" s="238"/>
      <c r="TFP13" s="237"/>
      <c r="TFQ13" s="238"/>
      <c r="TFR13" s="239"/>
      <c r="TFS13" s="240"/>
      <c r="TFT13" s="241"/>
      <c r="TFU13" s="242"/>
      <c r="TFV13" s="241"/>
      <c r="TFW13" s="243"/>
      <c r="TFX13" s="241"/>
      <c r="TFY13" s="243"/>
      <c r="TFZ13" s="241"/>
      <c r="TGA13" s="243"/>
      <c r="TGB13" s="244"/>
      <c r="TGC13" s="243"/>
      <c r="TGD13" s="244"/>
      <c r="TGE13" s="243"/>
      <c r="TGF13" s="244"/>
      <c r="TGG13" s="243"/>
      <c r="TGH13" s="244"/>
      <c r="TGI13" s="243"/>
      <c r="TGJ13" s="244"/>
      <c r="TGK13" s="243"/>
      <c r="TGL13" s="245"/>
      <c r="TGM13" s="246"/>
      <c r="TGN13" s="245"/>
      <c r="TGO13" s="246"/>
      <c r="TGP13" s="245"/>
      <c r="TGQ13" s="246"/>
      <c r="TGR13" s="245"/>
      <c r="TGS13" s="246"/>
      <c r="TGT13" s="245"/>
      <c r="TGU13" s="246"/>
      <c r="TGV13" s="245"/>
      <c r="TGW13" s="245"/>
      <c r="TGX13" s="236"/>
      <c r="TGY13" s="237"/>
      <c r="TGZ13" s="238"/>
      <c r="THA13" s="237"/>
      <c r="THB13" s="238"/>
      <c r="THC13" s="237"/>
      <c r="THD13" s="238"/>
      <c r="THE13" s="237"/>
      <c r="THF13" s="238"/>
      <c r="THG13" s="237"/>
      <c r="THH13" s="238"/>
      <c r="THI13" s="237"/>
      <c r="THJ13" s="238"/>
      <c r="THK13" s="237"/>
      <c r="THL13" s="238"/>
      <c r="THM13" s="237"/>
      <c r="THN13" s="238"/>
      <c r="THO13" s="237"/>
      <c r="THP13" s="238"/>
      <c r="THQ13" s="237"/>
      <c r="THR13" s="238"/>
      <c r="THS13" s="237"/>
      <c r="THT13" s="238"/>
      <c r="THU13" s="237"/>
      <c r="THV13" s="238"/>
      <c r="THW13" s="237"/>
      <c r="THX13" s="238"/>
      <c r="THY13" s="237"/>
      <c r="THZ13" s="238"/>
      <c r="TIA13" s="237"/>
      <c r="TIB13" s="238"/>
      <c r="TIC13" s="237"/>
      <c r="TID13" s="238"/>
      <c r="TIE13" s="237"/>
      <c r="TIF13" s="238"/>
      <c r="TIG13" s="237"/>
      <c r="TIH13" s="238"/>
      <c r="TII13" s="237"/>
      <c r="TIJ13" s="238"/>
      <c r="TIK13" s="237"/>
      <c r="TIL13" s="238"/>
      <c r="TIM13" s="237"/>
      <c r="TIN13" s="238"/>
      <c r="TIO13" s="239"/>
      <c r="TIP13" s="240"/>
      <c r="TIQ13" s="241"/>
      <c r="TIR13" s="242"/>
      <c r="TIS13" s="241"/>
      <c r="TIT13" s="243"/>
      <c r="TIU13" s="241"/>
      <c r="TIV13" s="243"/>
      <c r="TIW13" s="241"/>
      <c r="TIX13" s="243"/>
      <c r="TIY13" s="244"/>
      <c r="TIZ13" s="243"/>
      <c r="TJA13" s="244"/>
      <c r="TJB13" s="243"/>
      <c r="TJC13" s="244"/>
      <c r="TJD13" s="243"/>
      <c r="TJE13" s="244"/>
      <c r="TJF13" s="243"/>
      <c r="TJG13" s="244"/>
      <c r="TJH13" s="243"/>
      <c r="TJI13" s="245"/>
      <c r="TJJ13" s="246"/>
      <c r="TJK13" s="245"/>
      <c r="TJL13" s="246"/>
      <c r="TJM13" s="245"/>
      <c r="TJN13" s="246"/>
      <c r="TJO13" s="245"/>
      <c r="TJP13" s="246"/>
      <c r="TJQ13" s="245"/>
      <c r="TJR13" s="246"/>
      <c r="TJS13" s="245"/>
      <c r="TJT13" s="245"/>
      <c r="TJU13" s="236"/>
      <c r="TJV13" s="237"/>
      <c r="TJW13" s="238"/>
      <c r="TJX13" s="237"/>
      <c r="TJY13" s="238"/>
      <c r="TJZ13" s="237"/>
      <c r="TKA13" s="238"/>
      <c r="TKB13" s="237"/>
      <c r="TKC13" s="238"/>
      <c r="TKD13" s="237"/>
      <c r="TKE13" s="238"/>
      <c r="TKF13" s="237"/>
      <c r="TKG13" s="238"/>
      <c r="TKH13" s="237"/>
      <c r="TKI13" s="238"/>
      <c r="TKJ13" s="237"/>
      <c r="TKK13" s="238"/>
      <c r="TKL13" s="237"/>
      <c r="TKM13" s="238"/>
      <c r="TKN13" s="237"/>
      <c r="TKO13" s="238"/>
      <c r="TKP13" s="237"/>
      <c r="TKQ13" s="238"/>
      <c r="TKR13" s="237"/>
      <c r="TKS13" s="238"/>
      <c r="TKT13" s="237"/>
      <c r="TKU13" s="238"/>
      <c r="TKV13" s="237"/>
      <c r="TKW13" s="238"/>
      <c r="TKX13" s="237"/>
      <c r="TKY13" s="238"/>
      <c r="TKZ13" s="237"/>
      <c r="TLA13" s="238"/>
      <c r="TLB13" s="237"/>
      <c r="TLC13" s="238"/>
      <c r="TLD13" s="237"/>
      <c r="TLE13" s="238"/>
      <c r="TLF13" s="237"/>
      <c r="TLG13" s="238"/>
      <c r="TLH13" s="237"/>
      <c r="TLI13" s="238"/>
      <c r="TLJ13" s="237"/>
      <c r="TLK13" s="238"/>
      <c r="TLL13" s="239"/>
      <c r="TLM13" s="240"/>
      <c r="TLN13" s="241"/>
      <c r="TLO13" s="242"/>
      <c r="TLP13" s="241"/>
      <c r="TLQ13" s="243"/>
      <c r="TLR13" s="241"/>
      <c r="TLS13" s="243"/>
      <c r="TLT13" s="241"/>
      <c r="TLU13" s="243"/>
      <c r="TLV13" s="244"/>
      <c r="TLW13" s="243"/>
      <c r="TLX13" s="244"/>
      <c r="TLY13" s="243"/>
      <c r="TLZ13" s="244"/>
      <c r="TMA13" s="243"/>
      <c r="TMB13" s="244"/>
      <c r="TMC13" s="243"/>
      <c r="TMD13" s="244"/>
      <c r="TME13" s="243"/>
      <c r="TMF13" s="245"/>
      <c r="TMG13" s="246"/>
      <c r="TMH13" s="245"/>
      <c r="TMI13" s="246"/>
      <c r="TMJ13" s="245"/>
      <c r="TMK13" s="246"/>
      <c r="TML13" s="245"/>
      <c r="TMM13" s="246"/>
      <c r="TMN13" s="245"/>
      <c r="TMO13" s="246"/>
      <c r="TMP13" s="245"/>
      <c r="TMQ13" s="245"/>
      <c r="TMR13" s="236"/>
      <c r="TMS13" s="237"/>
      <c r="TMT13" s="238"/>
      <c r="TMU13" s="237"/>
      <c r="TMV13" s="238"/>
      <c r="TMW13" s="237"/>
      <c r="TMX13" s="238"/>
      <c r="TMY13" s="237"/>
      <c r="TMZ13" s="238"/>
      <c r="TNA13" s="237"/>
      <c r="TNB13" s="238"/>
      <c r="TNC13" s="237"/>
      <c r="TND13" s="238"/>
      <c r="TNE13" s="237"/>
      <c r="TNF13" s="238"/>
      <c r="TNG13" s="237"/>
      <c r="TNH13" s="238"/>
      <c r="TNI13" s="237"/>
      <c r="TNJ13" s="238"/>
      <c r="TNK13" s="237"/>
      <c r="TNL13" s="238"/>
      <c r="TNM13" s="237"/>
      <c r="TNN13" s="238"/>
      <c r="TNO13" s="237"/>
      <c r="TNP13" s="238"/>
      <c r="TNQ13" s="237"/>
      <c r="TNR13" s="238"/>
      <c r="TNS13" s="237"/>
      <c r="TNT13" s="238"/>
      <c r="TNU13" s="237"/>
      <c r="TNV13" s="238"/>
      <c r="TNW13" s="237"/>
      <c r="TNX13" s="238"/>
      <c r="TNY13" s="237"/>
      <c r="TNZ13" s="238"/>
      <c r="TOA13" s="237"/>
      <c r="TOB13" s="238"/>
      <c r="TOC13" s="237"/>
      <c r="TOD13" s="238"/>
      <c r="TOE13" s="237"/>
      <c r="TOF13" s="238"/>
      <c r="TOG13" s="237"/>
      <c r="TOH13" s="238"/>
      <c r="TOI13" s="239"/>
      <c r="TOJ13" s="240"/>
      <c r="TOK13" s="241"/>
      <c r="TOL13" s="242"/>
      <c r="TOM13" s="241"/>
      <c r="TON13" s="243"/>
      <c r="TOO13" s="241"/>
      <c r="TOP13" s="243"/>
      <c r="TOQ13" s="241"/>
      <c r="TOR13" s="243"/>
      <c r="TOS13" s="244"/>
      <c r="TOT13" s="243"/>
      <c r="TOU13" s="244"/>
      <c r="TOV13" s="243"/>
      <c r="TOW13" s="244"/>
      <c r="TOX13" s="243"/>
      <c r="TOY13" s="244"/>
      <c r="TOZ13" s="243"/>
      <c r="TPA13" s="244"/>
      <c r="TPB13" s="243"/>
      <c r="TPC13" s="245"/>
      <c r="TPD13" s="246"/>
      <c r="TPE13" s="245"/>
      <c r="TPF13" s="246"/>
      <c r="TPG13" s="245"/>
      <c r="TPH13" s="246"/>
      <c r="TPI13" s="245"/>
      <c r="TPJ13" s="246"/>
      <c r="TPK13" s="245"/>
      <c r="TPL13" s="246"/>
      <c r="TPM13" s="245"/>
      <c r="TPN13" s="245"/>
      <c r="TPO13" s="236"/>
      <c r="TPP13" s="237"/>
      <c r="TPQ13" s="238"/>
      <c r="TPR13" s="237"/>
      <c r="TPS13" s="238"/>
      <c r="TPT13" s="237"/>
      <c r="TPU13" s="238"/>
      <c r="TPV13" s="237"/>
      <c r="TPW13" s="238"/>
      <c r="TPX13" s="237"/>
      <c r="TPY13" s="238"/>
      <c r="TPZ13" s="237"/>
      <c r="TQA13" s="238"/>
      <c r="TQB13" s="237"/>
      <c r="TQC13" s="238"/>
      <c r="TQD13" s="237"/>
      <c r="TQE13" s="238"/>
      <c r="TQF13" s="237"/>
      <c r="TQG13" s="238"/>
      <c r="TQH13" s="237"/>
      <c r="TQI13" s="238"/>
      <c r="TQJ13" s="237"/>
      <c r="TQK13" s="238"/>
      <c r="TQL13" s="237"/>
      <c r="TQM13" s="238"/>
      <c r="TQN13" s="237"/>
      <c r="TQO13" s="238"/>
      <c r="TQP13" s="237"/>
      <c r="TQQ13" s="238"/>
      <c r="TQR13" s="237"/>
      <c r="TQS13" s="238"/>
      <c r="TQT13" s="237"/>
      <c r="TQU13" s="238"/>
      <c r="TQV13" s="237"/>
      <c r="TQW13" s="238"/>
      <c r="TQX13" s="237"/>
      <c r="TQY13" s="238"/>
      <c r="TQZ13" s="237"/>
      <c r="TRA13" s="238"/>
      <c r="TRB13" s="237"/>
      <c r="TRC13" s="238"/>
      <c r="TRD13" s="237"/>
      <c r="TRE13" s="238"/>
      <c r="TRF13" s="239"/>
      <c r="TRG13" s="240"/>
      <c r="TRH13" s="241"/>
      <c r="TRI13" s="242"/>
      <c r="TRJ13" s="241"/>
      <c r="TRK13" s="243"/>
      <c r="TRL13" s="241"/>
      <c r="TRM13" s="243"/>
      <c r="TRN13" s="241"/>
      <c r="TRO13" s="243"/>
      <c r="TRP13" s="244"/>
      <c r="TRQ13" s="243"/>
      <c r="TRR13" s="244"/>
      <c r="TRS13" s="243"/>
      <c r="TRT13" s="244"/>
      <c r="TRU13" s="243"/>
      <c r="TRV13" s="244"/>
      <c r="TRW13" s="243"/>
      <c r="TRX13" s="244"/>
      <c r="TRY13" s="243"/>
      <c r="TRZ13" s="245"/>
      <c r="TSA13" s="246"/>
      <c r="TSB13" s="245"/>
      <c r="TSC13" s="246"/>
      <c r="TSD13" s="245"/>
      <c r="TSE13" s="246"/>
      <c r="TSF13" s="245"/>
      <c r="TSG13" s="246"/>
      <c r="TSH13" s="245"/>
      <c r="TSI13" s="246"/>
      <c r="TSJ13" s="245"/>
      <c r="TSK13" s="245"/>
      <c r="TSL13" s="236"/>
      <c r="TSM13" s="237"/>
      <c r="TSN13" s="238"/>
      <c r="TSO13" s="237"/>
      <c r="TSP13" s="238"/>
      <c r="TSQ13" s="237"/>
      <c r="TSR13" s="238"/>
      <c r="TSS13" s="237"/>
      <c r="TST13" s="238"/>
      <c r="TSU13" s="237"/>
      <c r="TSV13" s="238"/>
      <c r="TSW13" s="237"/>
      <c r="TSX13" s="238"/>
      <c r="TSY13" s="237"/>
      <c r="TSZ13" s="238"/>
      <c r="TTA13" s="237"/>
      <c r="TTB13" s="238"/>
      <c r="TTC13" s="237"/>
      <c r="TTD13" s="238"/>
      <c r="TTE13" s="237"/>
      <c r="TTF13" s="238"/>
      <c r="TTG13" s="237"/>
      <c r="TTH13" s="238"/>
      <c r="TTI13" s="237"/>
      <c r="TTJ13" s="238"/>
      <c r="TTK13" s="237"/>
      <c r="TTL13" s="238"/>
      <c r="TTM13" s="237"/>
      <c r="TTN13" s="238"/>
      <c r="TTO13" s="237"/>
      <c r="TTP13" s="238"/>
      <c r="TTQ13" s="237"/>
      <c r="TTR13" s="238"/>
      <c r="TTS13" s="237"/>
      <c r="TTT13" s="238"/>
      <c r="TTU13" s="237"/>
      <c r="TTV13" s="238"/>
      <c r="TTW13" s="237"/>
      <c r="TTX13" s="238"/>
      <c r="TTY13" s="237"/>
      <c r="TTZ13" s="238"/>
      <c r="TUA13" s="237"/>
      <c r="TUB13" s="238"/>
      <c r="TUC13" s="239"/>
      <c r="TUD13" s="240"/>
      <c r="TUE13" s="241"/>
      <c r="TUF13" s="242"/>
      <c r="TUG13" s="241"/>
      <c r="TUH13" s="243"/>
      <c r="TUI13" s="241"/>
      <c r="TUJ13" s="243"/>
      <c r="TUK13" s="241"/>
      <c r="TUL13" s="243"/>
      <c r="TUM13" s="244"/>
      <c r="TUN13" s="243"/>
      <c r="TUO13" s="244"/>
      <c r="TUP13" s="243"/>
      <c r="TUQ13" s="244"/>
      <c r="TUR13" s="243"/>
      <c r="TUS13" s="244"/>
      <c r="TUT13" s="243"/>
      <c r="TUU13" s="244"/>
      <c r="TUV13" s="243"/>
      <c r="TUW13" s="245"/>
      <c r="TUX13" s="246"/>
      <c r="TUY13" s="245"/>
      <c r="TUZ13" s="246"/>
      <c r="TVA13" s="245"/>
      <c r="TVB13" s="246"/>
      <c r="TVC13" s="245"/>
      <c r="TVD13" s="246"/>
      <c r="TVE13" s="245"/>
      <c r="TVF13" s="246"/>
      <c r="TVG13" s="245"/>
      <c r="TVH13" s="245"/>
      <c r="TVI13" s="236"/>
      <c r="TVJ13" s="237"/>
      <c r="TVK13" s="238"/>
      <c r="TVL13" s="237"/>
      <c r="TVM13" s="238"/>
      <c r="TVN13" s="237"/>
      <c r="TVO13" s="238"/>
      <c r="TVP13" s="237"/>
      <c r="TVQ13" s="238"/>
      <c r="TVR13" s="237"/>
      <c r="TVS13" s="238"/>
      <c r="TVT13" s="237"/>
      <c r="TVU13" s="238"/>
      <c r="TVV13" s="237"/>
      <c r="TVW13" s="238"/>
      <c r="TVX13" s="237"/>
      <c r="TVY13" s="238"/>
      <c r="TVZ13" s="237"/>
      <c r="TWA13" s="238"/>
      <c r="TWB13" s="237"/>
      <c r="TWC13" s="238"/>
      <c r="TWD13" s="237"/>
      <c r="TWE13" s="238"/>
      <c r="TWF13" s="237"/>
      <c r="TWG13" s="238"/>
      <c r="TWH13" s="237"/>
      <c r="TWI13" s="238"/>
      <c r="TWJ13" s="237"/>
      <c r="TWK13" s="238"/>
      <c r="TWL13" s="237"/>
      <c r="TWM13" s="238"/>
      <c r="TWN13" s="237"/>
      <c r="TWO13" s="238"/>
      <c r="TWP13" s="237"/>
      <c r="TWQ13" s="238"/>
      <c r="TWR13" s="237"/>
      <c r="TWS13" s="238"/>
      <c r="TWT13" s="237"/>
      <c r="TWU13" s="238"/>
      <c r="TWV13" s="237"/>
      <c r="TWW13" s="238"/>
      <c r="TWX13" s="237"/>
      <c r="TWY13" s="238"/>
      <c r="TWZ13" s="239"/>
      <c r="TXA13" s="240"/>
      <c r="TXB13" s="241"/>
      <c r="TXC13" s="242"/>
      <c r="TXD13" s="241"/>
      <c r="TXE13" s="243"/>
      <c r="TXF13" s="241"/>
      <c r="TXG13" s="243"/>
      <c r="TXH13" s="241"/>
      <c r="TXI13" s="243"/>
      <c r="TXJ13" s="244"/>
      <c r="TXK13" s="243"/>
      <c r="TXL13" s="244"/>
      <c r="TXM13" s="243"/>
      <c r="TXN13" s="244"/>
      <c r="TXO13" s="243"/>
      <c r="TXP13" s="244"/>
      <c r="TXQ13" s="243"/>
      <c r="TXR13" s="244"/>
      <c r="TXS13" s="243"/>
      <c r="TXT13" s="245"/>
      <c r="TXU13" s="246"/>
      <c r="TXV13" s="245"/>
      <c r="TXW13" s="246"/>
      <c r="TXX13" s="245"/>
      <c r="TXY13" s="246"/>
      <c r="TXZ13" s="245"/>
      <c r="TYA13" s="246"/>
      <c r="TYB13" s="245"/>
      <c r="TYC13" s="246"/>
      <c r="TYD13" s="245"/>
      <c r="TYE13" s="245"/>
      <c r="TYF13" s="236"/>
      <c r="TYG13" s="237"/>
      <c r="TYH13" s="238"/>
      <c r="TYI13" s="237"/>
      <c r="TYJ13" s="238"/>
      <c r="TYK13" s="237"/>
      <c r="TYL13" s="238"/>
      <c r="TYM13" s="237"/>
      <c r="TYN13" s="238"/>
      <c r="TYO13" s="237"/>
      <c r="TYP13" s="238"/>
      <c r="TYQ13" s="237"/>
      <c r="TYR13" s="238"/>
      <c r="TYS13" s="237"/>
      <c r="TYT13" s="238"/>
      <c r="TYU13" s="237"/>
      <c r="TYV13" s="238"/>
      <c r="TYW13" s="237"/>
      <c r="TYX13" s="238"/>
      <c r="TYY13" s="237"/>
      <c r="TYZ13" s="238"/>
      <c r="TZA13" s="237"/>
      <c r="TZB13" s="238"/>
      <c r="TZC13" s="237"/>
      <c r="TZD13" s="238"/>
      <c r="TZE13" s="237"/>
      <c r="TZF13" s="238"/>
      <c r="TZG13" s="237"/>
      <c r="TZH13" s="238"/>
      <c r="TZI13" s="237"/>
      <c r="TZJ13" s="238"/>
      <c r="TZK13" s="237"/>
      <c r="TZL13" s="238"/>
      <c r="TZM13" s="237"/>
      <c r="TZN13" s="238"/>
      <c r="TZO13" s="237"/>
      <c r="TZP13" s="238"/>
      <c r="TZQ13" s="237"/>
      <c r="TZR13" s="238"/>
      <c r="TZS13" s="237"/>
      <c r="TZT13" s="238"/>
      <c r="TZU13" s="237"/>
      <c r="TZV13" s="238"/>
      <c r="TZW13" s="239"/>
      <c r="TZX13" s="240"/>
      <c r="TZY13" s="241"/>
      <c r="TZZ13" s="242"/>
      <c r="UAA13" s="241"/>
      <c r="UAB13" s="243"/>
      <c r="UAC13" s="241"/>
      <c r="UAD13" s="243"/>
      <c r="UAE13" s="241"/>
      <c r="UAF13" s="243"/>
      <c r="UAG13" s="244"/>
      <c r="UAH13" s="243"/>
      <c r="UAI13" s="244"/>
      <c r="UAJ13" s="243"/>
      <c r="UAK13" s="244"/>
      <c r="UAL13" s="243"/>
      <c r="UAM13" s="244"/>
      <c r="UAN13" s="243"/>
      <c r="UAO13" s="244"/>
      <c r="UAP13" s="243"/>
      <c r="UAQ13" s="245"/>
      <c r="UAR13" s="246"/>
      <c r="UAS13" s="245"/>
      <c r="UAT13" s="246"/>
      <c r="UAU13" s="245"/>
      <c r="UAV13" s="246"/>
      <c r="UAW13" s="245"/>
      <c r="UAX13" s="246"/>
      <c r="UAY13" s="245"/>
      <c r="UAZ13" s="246"/>
      <c r="UBA13" s="245"/>
      <c r="UBB13" s="245"/>
      <c r="UBC13" s="236"/>
      <c r="UBD13" s="237"/>
      <c r="UBE13" s="238"/>
      <c r="UBF13" s="237"/>
      <c r="UBG13" s="238"/>
      <c r="UBH13" s="237"/>
      <c r="UBI13" s="238"/>
      <c r="UBJ13" s="237"/>
      <c r="UBK13" s="238"/>
      <c r="UBL13" s="237"/>
      <c r="UBM13" s="238"/>
      <c r="UBN13" s="237"/>
      <c r="UBO13" s="238"/>
      <c r="UBP13" s="237"/>
      <c r="UBQ13" s="238"/>
      <c r="UBR13" s="237"/>
      <c r="UBS13" s="238"/>
      <c r="UBT13" s="237"/>
      <c r="UBU13" s="238"/>
      <c r="UBV13" s="237"/>
      <c r="UBW13" s="238"/>
      <c r="UBX13" s="237"/>
      <c r="UBY13" s="238"/>
      <c r="UBZ13" s="237"/>
      <c r="UCA13" s="238"/>
      <c r="UCB13" s="237"/>
      <c r="UCC13" s="238"/>
      <c r="UCD13" s="237"/>
      <c r="UCE13" s="238"/>
      <c r="UCF13" s="237"/>
      <c r="UCG13" s="238"/>
      <c r="UCH13" s="237"/>
      <c r="UCI13" s="238"/>
      <c r="UCJ13" s="237"/>
      <c r="UCK13" s="238"/>
      <c r="UCL13" s="237"/>
      <c r="UCM13" s="238"/>
      <c r="UCN13" s="237"/>
      <c r="UCO13" s="238"/>
      <c r="UCP13" s="237"/>
      <c r="UCQ13" s="238"/>
      <c r="UCR13" s="237"/>
      <c r="UCS13" s="238"/>
      <c r="UCT13" s="239"/>
      <c r="UCU13" s="240"/>
      <c r="UCV13" s="241"/>
      <c r="UCW13" s="242"/>
      <c r="UCX13" s="241"/>
      <c r="UCY13" s="243"/>
      <c r="UCZ13" s="241"/>
      <c r="UDA13" s="243"/>
      <c r="UDB13" s="241"/>
      <c r="UDC13" s="243"/>
      <c r="UDD13" s="244"/>
      <c r="UDE13" s="243"/>
      <c r="UDF13" s="244"/>
      <c r="UDG13" s="243"/>
      <c r="UDH13" s="244"/>
      <c r="UDI13" s="243"/>
      <c r="UDJ13" s="244"/>
      <c r="UDK13" s="243"/>
      <c r="UDL13" s="244"/>
      <c r="UDM13" s="243"/>
      <c r="UDN13" s="245"/>
      <c r="UDO13" s="246"/>
      <c r="UDP13" s="245"/>
      <c r="UDQ13" s="246"/>
      <c r="UDR13" s="245"/>
      <c r="UDS13" s="246"/>
      <c r="UDT13" s="245"/>
      <c r="UDU13" s="246"/>
      <c r="UDV13" s="245"/>
      <c r="UDW13" s="246"/>
      <c r="UDX13" s="245"/>
      <c r="UDY13" s="245"/>
      <c r="UDZ13" s="236"/>
      <c r="UEA13" s="237"/>
      <c r="UEB13" s="238"/>
      <c r="UEC13" s="237"/>
      <c r="UED13" s="238"/>
      <c r="UEE13" s="237"/>
      <c r="UEF13" s="238"/>
      <c r="UEG13" s="237"/>
      <c r="UEH13" s="238"/>
      <c r="UEI13" s="237"/>
      <c r="UEJ13" s="238"/>
      <c r="UEK13" s="237"/>
      <c r="UEL13" s="238"/>
      <c r="UEM13" s="237"/>
      <c r="UEN13" s="238"/>
      <c r="UEO13" s="237"/>
      <c r="UEP13" s="238"/>
      <c r="UEQ13" s="237"/>
      <c r="UER13" s="238"/>
      <c r="UES13" s="237"/>
      <c r="UET13" s="238"/>
      <c r="UEU13" s="237"/>
      <c r="UEV13" s="238"/>
      <c r="UEW13" s="237"/>
      <c r="UEX13" s="238"/>
      <c r="UEY13" s="237"/>
      <c r="UEZ13" s="238"/>
      <c r="UFA13" s="237"/>
      <c r="UFB13" s="238"/>
      <c r="UFC13" s="237"/>
      <c r="UFD13" s="238"/>
      <c r="UFE13" s="237"/>
      <c r="UFF13" s="238"/>
      <c r="UFG13" s="237"/>
      <c r="UFH13" s="238"/>
      <c r="UFI13" s="237"/>
      <c r="UFJ13" s="238"/>
      <c r="UFK13" s="237"/>
      <c r="UFL13" s="238"/>
      <c r="UFM13" s="237"/>
      <c r="UFN13" s="238"/>
      <c r="UFO13" s="237"/>
      <c r="UFP13" s="238"/>
      <c r="UFQ13" s="239"/>
      <c r="UFR13" s="240"/>
      <c r="UFS13" s="241"/>
      <c r="UFT13" s="242"/>
      <c r="UFU13" s="241"/>
      <c r="UFV13" s="243"/>
      <c r="UFW13" s="241"/>
      <c r="UFX13" s="243"/>
      <c r="UFY13" s="241"/>
      <c r="UFZ13" s="243"/>
      <c r="UGA13" s="244"/>
      <c r="UGB13" s="243"/>
      <c r="UGC13" s="244"/>
      <c r="UGD13" s="243"/>
      <c r="UGE13" s="244"/>
      <c r="UGF13" s="243"/>
      <c r="UGG13" s="244"/>
      <c r="UGH13" s="243"/>
      <c r="UGI13" s="244"/>
      <c r="UGJ13" s="243"/>
      <c r="UGK13" s="245"/>
      <c r="UGL13" s="246"/>
      <c r="UGM13" s="245"/>
      <c r="UGN13" s="246"/>
      <c r="UGO13" s="245"/>
      <c r="UGP13" s="246"/>
      <c r="UGQ13" s="245"/>
      <c r="UGR13" s="246"/>
      <c r="UGS13" s="245"/>
      <c r="UGT13" s="246"/>
      <c r="UGU13" s="245"/>
      <c r="UGV13" s="245"/>
      <c r="UGW13" s="236"/>
      <c r="UGX13" s="237"/>
      <c r="UGY13" s="238"/>
      <c r="UGZ13" s="237"/>
      <c r="UHA13" s="238"/>
      <c r="UHB13" s="237"/>
      <c r="UHC13" s="238"/>
      <c r="UHD13" s="237"/>
      <c r="UHE13" s="238"/>
      <c r="UHF13" s="237"/>
      <c r="UHG13" s="238"/>
      <c r="UHH13" s="237"/>
      <c r="UHI13" s="238"/>
      <c r="UHJ13" s="237"/>
      <c r="UHK13" s="238"/>
      <c r="UHL13" s="237"/>
      <c r="UHM13" s="238"/>
      <c r="UHN13" s="237"/>
      <c r="UHO13" s="238"/>
      <c r="UHP13" s="237"/>
      <c r="UHQ13" s="238"/>
      <c r="UHR13" s="237"/>
      <c r="UHS13" s="238"/>
      <c r="UHT13" s="237"/>
      <c r="UHU13" s="238"/>
      <c r="UHV13" s="237"/>
      <c r="UHW13" s="238"/>
      <c r="UHX13" s="237"/>
      <c r="UHY13" s="238"/>
      <c r="UHZ13" s="237"/>
      <c r="UIA13" s="238"/>
      <c r="UIB13" s="237"/>
      <c r="UIC13" s="238"/>
      <c r="UID13" s="237"/>
      <c r="UIE13" s="238"/>
      <c r="UIF13" s="237"/>
      <c r="UIG13" s="238"/>
      <c r="UIH13" s="237"/>
      <c r="UII13" s="238"/>
      <c r="UIJ13" s="237"/>
      <c r="UIK13" s="238"/>
      <c r="UIL13" s="237"/>
      <c r="UIM13" s="238"/>
      <c r="UIN13" s="239"/>
      <c r="UIO13" s="240"/>
      <c r="UIP13" s="241"/>
      <c r="UIQ13" s="242"/>
      <c r="UIR13" s="241"/>
      <c r="UIS13" s="243"/>
      <c r="UIT13" s="241"/>
      <c r="UIU13" s="243"/>
      <c r="UIV13" s="241"/>
      <c r="UIW13" s="243"/>
      <c r="UIX13" s="244"/>
      <c r="UIY13" s="243"/>
      <c r="UIZ13" s="244"/>
      <c r="UJA13" s="243"/>
      <c r="UJB13" s="244"/>
      <c r="UJC13" s="243"/>
      <c r="UJD13" s="244"/>
      <c r="UJE13" s="243"/>
      <c r="UJF13" s="244"/>
      <c r="UJG13" s="243"/>
      <c r="UJH13" s="245"/>
      <c r="UJI13" s="246"/>
      <c r="UJJ13" s="245"/>
      <c r="UJK13" s="246"/>
      <c r="UJL13" s="245"/>
      <c r="UJM13" s="246"/>
      <c r="UJN13" s="245"/>
      <c r="UJO13" s="246"/>
      <c r="UJP13" s="245"/>
      <c r="UJQ13" s="246"/>
      <c r="UJR13" s="245"/>
      <c r="UJS13" s="245"/>
      <c r="UJT13" s="236"/>
      <c r="UJU13" s="237"/>
      <c r="UJV13" s="238"/>
      <c r="UJW13" s="237"/>
      <c r="UJX13" s="238"/>
      <c r="UJY13" s="237"/>
      <c r="UJZ13" s="238"/>
      <c r="UKA13" s="237"/>
      <c r="UKB13" s="238"/>
      <c r="UKC13" s="237"/>
      <c r="UKD13" s="238"/>
      <c r="UKE13" s="237"/>
      <c r="UKF13" s="238"/>
      <c r="UKG13" s="237"/>
      <c r="UKH13" s="238"/>
      <c r="UKI13" s="237"/>
      <c r="UKJ13" s="238"/>
      <c r="UKK13" s="237"/>
      <c r="UKL13" s="238"/>
      <c r="UKM13" s="237"/>
      <c r="UKN13" s="238"/>
      <c r="UKO13" s="237"/>
      <c r="UKP13" s="238"/>
      <c r="UKQ13" s="237"/>
      <c r="UKR13" s="238"/>
      <c r="UKS13" s="237"/>
      <c r="UKT13" s="238"/>
      <c r="UKU13" s="237"/>
      <c r="UKV13" s="238"/>
      <c r="UKW13" s="237"/>
      <c r="UKX13" s="238"/>
      <c r="UKY13" s="237"/>
      <c r="UKZ13" s="238"/>
      <c r="ULA13" s="237"/>
      <c r="ULB13" s="238"/>
      <c r="ULC13" s="237"/>
      <c r="ULD13" s="238"/>
      <c r="ULE13" s="237"/>
      <c r="ULF13" s="238"/>
      <c r="ULG13" s="237"/>
      <c r="ULH13" s="238"/>
      <c r="ULI13" s="237"/>
      <c r="ULJ13" s="238"/>
      <c r="ULK13" s="239"/>
      <c r="ULL13" s="240"/>
      <c r="ULM13" s="241"/>
      <c r="ULN13" s="242"/>
      <c r="ULO13" s="241"/>
      <c r="ULP13" s="243"/>
      <c r="ULQ13" s="241"/>
      <c r="ULR13" s="243"/>
      <c r="ULS13" s="241"/>
      <c r="ULT13" s="243"/>
      <c r="ULU13" s="244"/>
      <c r="ULV13" s="243"/>
      <c r="ULW13" s="244"/>
      <c r="ULX13" s="243"/>
      <c r="ULY13" s="244"/>
      <c r="ULZ13" s="243"/>
      <c r="UMA13" s="244"/>
      <c r="UMB13" s="243"/>
      <c r="UMC13" s="244"/>
      <c r="UMD13" s="243"/>
      <c r="UME13" s="245"/>
      <c r="UMF13" s="246"/>
      <c r="UMG13" s="245"/>
      <c r="UMH13" s="246"/>
      <c r="UMI13" s="245"/>
      <c r="UMJ13" s="246"/>
      <c r="UMK13" s="245"/>
      <c r="UML13" s="246"/>
      <c r="UMM13" s="245"/>
      <c r="UMN13" s="246"/>
      <c r="UMO13" s="245"/>
      <c r="UMP13" s="245"/>
      <c r="UMQ13" s="236"/>
      <c r="UMR13" s="237"/>
      <c r="UMS13" s="238"/>
      <c r="UMT13" s="237"/>
      <c r="UMU13" s="238"/>
      <c r="UMV13" s="237"/>
      <c r="UMW13" s="238"/>
      <c r="UMX13" s="237"/>
      <c r="UMY13" s="238"/>
      <c r="UMZ13" s="237"/>
      <c r="UNA13" s="238"/>
      <c r="UNB13" s="237"/>
      <c r="UNC13" s="238"/>
      <c r="UND13" s="237"/>
      <c r="UNE13" s="238"/>
      <c r="UNF13" s="237"/>
      <c r="UNG13" s="238"/>
      <c r="UNH13" s="237"/>
      <c r="UNI13" s="238"/>
      <c r="UNJ13" s="237"/>
      <c r="UNK13" s="238"/>
      <c r="UNL13" s="237"/>
      <c r="UNM13" s="238"/>
      <c r="UNN13" s="237"/>
      <c r="UNO13" s="238"/>
      <c r="UNP13" s="237"/>
      <c r="UNQ13" s="238"/>
      <c r="UNR13" s="237"/>
      <c r="UNS13" s="238"/>
      <c r="UNT13" s="237"/>
      <c r="UNU13" s="238"/>
      <c r="UNV13" s="237"/>
      <c r="UNW13" s="238"/>
      <c r="UNX13" s="237"/>
      <c r="UNY13" s="238"/>
      <c r="UNZ13" s="237"/>
      <c r="UOA13" s="238"/>
      <c r="UOB13" s="237"/>
      <c r="UOC13" s="238"/>
      <c r="UOD13" s="237"/>
      <c r="UOE13" s="238"/>
      <c r="UOF13" s="237"/>
      <c r="UOG13" s="238"/>
      <c r="UOH13" s="239"/>
      <c r="UOI13" s="240"/>
      <c r="UOJ13" s="241"/>
      <c r="UOK13" s="242"/>
      <c r="UOL13" s="241"/>
      <c r="UOM13" s="243"/>
      <c r="UON13" s="241"/>
      <c r="UOO13" s="243"/>
      <c r="UOP13" s="241"/>
      <c r="UOQ13" s="243"/>
      <c r="UOR13" s="244"/>
      <c r="UOS13" s="243"/>
      <c r="UOT13" s="244"/>
      <c r="UOU13" s="243"/>
      <c r="UOV13" s="244"/>
      <c r="UOW13" s="243"/>
      <c r="UOX13" s="244"/>
      <c r="UOY13" s="243"/>
      <c r="UOZ13" s="244"/>
      <c r="UPA13" s="243"/>
      <c r="UPB13" s="245"/>
      <c r="UPC13" s="246"/>
      <c r="UPD13" s="245"/>
      <c r="UPE13" s="246"/>
      <c r="UPF13" s="245"/>
      <c r="UPG13" s="246"/>
      <c r="UPH13" s="245"/>
      <c r="UPI13" s="246"/>
      <c r="UPJ13" s="245"/>
      <c r="UPK13" s="246"/>
      <c r="UPL13" s="245"/>
      <c r="UPM13" s="245"/>
      <c r="UPN13" s="236"/>
      <c r="UPO13" s="237"/>
      <c r="UPP13" s="238"/>
      <c r="UPQ13" s="237"/>
      <c r="UPR13" s="238"/>
      <c r="UPS13" s="237"/>
      <c r="UPT13" s="238"/>
      <c r="UPU13" s="237"/>
      <c r="UPV13" s="238"/>
      <c r="UPW13" s="237"/>
      <c r="UPX13" s="238"/>
      <c r="UPY13" s="237"/>
      <c r="UPZ13" s="238"/>
      <c r="UQA13" s="237"/>
      <c r="UQB13" s="238"/>
      <c r="UQC13" s="237"/>
      <c r="UQD13" s="238"/>
      <c r="UQE13" s="237"/>
      <c r="UQF13" s="238"/>
      <c r="UQG13" s="237"/>
      <c r="UQH13" s="238"/>
      <c r="UQI13" s="237"/>
      <c r="UQJ13" s="238"/>
      <c r="UQK13" s="237"/>
      <c r="UQL13" s="238"/>
      <c r="UQM13" s="237"/>
      <c r="UQN13" s="238"/>
      <c r="UQO13" s="237"/>
      <c r="UQP13" s="238"/>
      <c r="UQQ13" s="237"/>
      <c r="UQR13" s="238"/>
      <c r="UQS13" s="237"/>
      <c r="UQT13" s="238"/>
      <c r="UQU13" s="237"/>
      <c r="UQV13" s="238"/>
      <c r="UQW13" s="237"/>
      <c r="UQX13" s="238"/>
      <c r="UQY13" s="237"/>
      <c r="UQZ13" s="238"/>
      <c r="URA13" s="237"/>
      <c r="URB13" s="238"/>
      <c r="URC13" s="237"/>
      <c r="URD13" s="238"/>
      <c r="URE13" s="239"/>
      <c r="URF13" s="240"/>
      <c r="URG13" s="241"/>
      <c r="URH13" s="242"/>
      <c r="URI13" s="241"/>
      <c r="URJ13" s="243"/>
      <c r="URK13" s="241"/>
      <c r="URL13" s="243"/>
      <c r="URM13" s="241"/>
      <c r="URN13" s="243"/>
      <c r="URO13" s="244"/>
      <c r="URP13" s="243"/>
      <c r="URQ13" s="244"/>
      <c r="URR13" s="243"/>
      <c r="URS13" s="244"/>
      <c r="URT13" s="243"/>
      <c r="URU13" s="244"/>
      <c r="URV13" s="243"/>
      <c r="URW13" s="244"/>
      <c r="URX13" s="243"/>
      <c r="URY13" s="245"/>
      <c r="URZ13" s="246"/>
      <c r="USA13" s="245"/>
      <c r="USB13" s="246"/>
      <c r="USC13" s="245"/>
      <c r="USD13" s="246"/>
      <c r="USE13" s="245"/>
      <c r="USF13" s="246"/>
      <c r="USG13" s="245"/>
      <c r="USH13" s="246"/>
      <c r="USI13" s="245"/>
      <c r="USJ13" s="245"/>
      <c r="USK13" s="236"/>
      <c r="USL13" s="237"/>
      <c r="USM13" s="238"/>
      <c r="USN13" s="237"/>
      <c r="USO13" s="238"/>
      <c r="USP13" s="237"/>
      <c r="USQ13" s="238"/>
      <c r="USR13" s="237"/>
      <c r="USS13" s="238"/>
      <c r="UST13" s="237"/>
      <c r="USU13" s="238"/>
      <c r="USV13" s="237"/>
      <c r="USW13" s="238"/>
      <c r="USX13" s="237"/>
      <c r="USY13" s="238"/>
      <c r="USZ13" s="237"/>
      <c r="UTA13" s="238"/>
      <c r="UTB13" s="237"/>
      <c r="UTC13" s="238"/>
      <c r="UTD13" s="237"/>
      <c r="UTE13" s="238"/>
      <c r="UTF13" s="237"/>
      <c r="UTG13" s="238"/>
      <c r="UTH13" s="237"/>
      <c r="UTI13" s="238"/>
      <c r="UTJ13" s="237"/>
      <c r="UTK13" s="238"/>
      <c r="UTL13" s="237"/>
      <c r="UTM13" s="238"/>
      <c r="UTN13" s="237"/>
      <c r="UTO13" s="238"/>
      <c r="UTP13" s="237"/>
      <c r="UTQ13" s="238"/>
      <c r="UTR13" s="237"/>
      <c r="UTS13" s="238"/>
      <c r="UTT13" s="237"/>
      <c r="UTU13" s="238"/>
      <c r="UTV13" s="237"/>
      <c r="UTW13" s="238"/>
      <c r="UTX13" s="237"/>
      <c r="UTY13" s="238"/>
      <c r="UTZ13" s="237"/>
      <c r="UUA13" s="238"/>
      <c r="UUB13" s="239"/>
      <c r="UUC13" s="240"/>
      <c r="UUD13" s="241"/>
      <c r="UUE13" s="242"/>
      <c r="UUF13" s="241"/>
      <c r="UUG13" s="243"/>
      <c r="UUH13" s="241"/>
      <c r="UUI13" s="243"/>
      <c r="UUJ13" s="241"/>
      <c r="UUK13" s="243"/>
      <c r="UUL13" s="244"/>
      <c r="UUM13" s="243"/>
      <c r="UUN13" s="244"/>
      <c r="UUO13" s="243"/>
      <c r="UUP13" s="244"/>
      <c r="UUQ13" s="243"/>
      <c r="UUR13" s="244"/>
      <c r="UUS13" s="243"/>
      <c r="UUT13" s="244"/>
      <c r="UUU13" s="243"/>
      <c r="UUV13" s="245"/>
      <c r="UUW13" s="246"/>
      <c r="UUX13" s="245"/>
      <c r="UUY13" s="246"/>
      <c r="UUZ13" s="245"/>
      <c r="UVA13" s="246"/>
      <c r="UVB13" s="245"/>
      <c r="UVC13" s="246"/>
      <c r="UVD13" s="245"/>
      <c r="UVE13" s="246"/>
      <c r="UVF13" s="245"/>
      <c r="UVG13" s="245"/>
      <c r="UVH13" s="236"/>
      <c r="UVI13" s="237"/>
      <c r="UVJ13" s="238"/>
      <c r="UVK13" s="237"/>
      <c r="UVL13" s="238"/>
      <c r="UVM13" s="237"/>
      <c r="UVN13" s="238"/>
      <c r="UVO13" s="237"/>
      <c r="UVP13" s="238"/>
      <c r="UVQ13" s="237"/>
      <c r="UVR13" s="238"/>
      <c r="UVS13" s="237"/>
      <c r="UVT13" s="238"/>
      <c r="UVU13" s="237"/>
      <c r="UVV13" s="238"/>
      <c r="UVW13" s="237"/>
      <c r="UVX13" s="238"/>
      <c r="UVY13" s="237"/>
      <c r="UVZ13" s="238"/>
      <c r="UWA13" s="237"/>
      <c r="UWB13" s="238"/>
      <c r="UWC13" s="237"/>
      <c r="UWD13" s="238"/>
      <c r="UWE13" s="237"/>
      <c r="UWF13" s="238"/>
      <c r="UWG13" s="237"/>
      <c r="UWH13" s="238"/>
      <c r="UWI13" s="237"/>
      <c r="UWJ13" s="238"/>
      <c r="UWK13" s="237"/>
      <c r="UWL13" s="238"/>
      <c r="UWM13" s="237"/>
      <c r="UWN13" s="238"/>
      <c r="UWO13" s="237"/>
      <c r="UWP13" s="238"/>
      <c r="UWQ13" s="237"/>
      <c r="UWR13" s="238"/>
      <c r="UWS13" s="237"/>
      <c r="UWT13" s="238"/>
      <c r="UWU13" s="237"/>
      <c r="UWV13" s="238"/>
      <c r="UWW13" s="237"/>
      <c r="UWX13" s="238"/>
      <c r="UWY13" s="239"/>
      <c r="UWZ13" s="240"/>
      <c r="UXA13" s="241"/>
      <c r="UXB13" s="242"/>
      <c r="UXC13" s="241"/>
      <c r="UXD13" s="243"/>
      <c r="UXE13" s="241"/>
      <c r="UXF13" s="243"/>
      <c r="UXG13" s="241"/>
      <c r="UXH13" s="243"/>
      <c r="UXI13" s="244"/>
      <c r="UXJ13" s="243"/>
      <c r="UXK13" s="244"/>
      <c r="UXL13" s="243"/>
      <c r="UXM13" s="244"/>
      <c r="UXN13" s="243"/>
      <c r="UXO13" s="244"/>
      <c r="UXP13" s="243"/>
      <c r="UXQ13" s="244"/>
      <c r="UXR13" s="243"/>
      <c r="UXS13" s="245"/>
      <c r="UXT13" s="246"/>
      <c r="UXU13" s="245"/>
      <c r="UXV13" s="246"/>
      <c r="UXW13" s="245"/>
      <c r="UXX13" s="246"/>
      <c r="UXY13" s="245"/>
      <c r="UXZ13" s="246"/>
      <c r="UYA13" s="245"/>
      <c r="UYB13" s="246"/>
      <c r="UYC13" s="245"/>
      <c r="UYD13" s="245"/>
      <c r="UYE13" s="236"/>
      <c r="UYF13" s="237"/>
      <c r="UYG13" s="238"/>
      <c r="UYH13" s="237"/>
      <c r="UYI13" s="238"/>
      <c r="UYJ13" s="237"/>
      <c r="UYK13" s="238"/>
      <c r="UYL13" s="237"/>
      <c r="UYM13" s="238"/>
      <c r="UYN13" s="237"/>
      <c r="UYO13" s="238"/>
      <c r="UYP13" s="237"/>
      <c r="UYQ13" s="238"/>
      <c r="UYR13" s="237"/>
      <c r="UYS13" s="238"/>
      <c r="UYT13" s="237"/>
      <c r="UYU13" s="238"/>
      <c r="UYV13" s="237"/>
      <c r="UYW13" s="238"/>
      <c r="UYX13" s="237"/>
      <c r="UYY13" s="238"/>
      <c r="UYZ13" s="237"/>
      <c r="UZA13" s="238"/>
      <c r="UZB13" s="237"/>
      <c r="UZC13" s="238"/>
      <c r="UZD13" s="237"/>
      <c r="UZE13" s="238"/>
      <c r="UZF13" s="237"/>
      <c r="UZG13" s="238"/>
      <c r="UZH13" s="237"/>
      <c r="UZI13" s="238"/>
      <c r="UZJ13" s="237"/>
      <c r="UZK13" s="238"/>
      <c r="UZL13" s="237"/>
      <c r="UZM13" s="238"/>
      <c r="UZN13" s="237"/>
      <c r="UZO13" s="238"/>
      <c r="UZP13" s="237"/>
      <c r="UZQ13" s="238"/>
      <c r="UZR13" s="237"/>
      <c r="UZS13" s="238"/>
      <c r="UZT13" s="237"/>
      <c r="UZU13" s="238"/>
      <c r="UZV13" s="239"/>
      <c r="UZW13" s="240"/>
      <c r="UZX13" s="241"/>
      <c r="UZY13" s="242"/>
      <c r="UZZ13" s="241"/>
      <c r="VAA13" s="243"/>
      <c r="VAB13" s="241"/>
      <c r="VAC13" s="243"/>
      <c r="VAD13" s="241"/>
      <c r="VAE13" s="243"/>
      <c r="VAF13" s="244"/>
      <c r="VAG13" s="243"/>
      <c r="VAH13" s="244"/>
      <c r="VAI13" s="243"/>
      <c r="VAJ13" s="244"/>
      <c r="VAK13" s="243"/>
      <c r="VAL13" s="244"/>
      <c r="VAM13" s="243"/>
      <c r="VAN13" s="244"/>
      <c r="VAO13" s="243"/>
      <c r="VAP13" s="245"/>
      <c r="VAQ13" s="246"/>
      <c r="VAR13" s="245"/>
      <c r="VAS13" s="246"/>
      <c r="VAT13" s="245"/>
      <c r="VAU13" s="246"/>
      <c r="VAV13" s="245"/>
      <c r="VAW13" s="246"/>
      <c r="VAX13" s="245"/>
      <c r="VAY13" s="246"/>
      <c r="VAZ13" s="245"/>
      <c r="VBA13" s="245"/>
      <c r="VBB13" s="236"/>
      <c r="VBC13" s="237"/>
      <c r="VBD13" s="238"/>
      <c r="VBE13" s="237"/>
      <c r="VBF13" s="238"/>
      <c r="VBG13" s="237"/>
      <c r="VBH13" s="238"/>
      <c r="VBI13" s="237"/>
      <c r="VBJ13" s="238"/>
      <c r="VBK13" s="237"/>
      <c r="VBL13" s="238"/>
      <c r="VBM13" s="237"/>
      <c r="VBN13" s="238"/>
      <c r="VBO13" s="237"/>
      <c r="VBP13" s="238"/>
      <c r="VBQ13" s="237"/>
      <c r="VBR13" s="238"/>
      <c r="VBS13" s="237"/>
      <c r="VBT13" s="238"/>
      <c r="VBU13" s="237"/>
      <c r="VBV13" s="238"/>
      <c r="VBW13" s="237"/>
      <c r="VBX13" s="238"/>
      <c r="VBY13" s="237"/>
      <c r="VBZ13" s="238"/>
      <c r="VCA13" s="237"/>
      <c r="VCB13" s="238"/>
      <c r="VCC13" s="237"/>
      <c r="VCD13" s="238"/>
      <c r="VCE13" s="237"/>
      <c r="VCF13" s="238"/>
      <c r="VCG13" s="237"/>
      <c r="VCH13" s="238"/>
      <c r="VCI13" s="237"/>
      <c r="VCJ13" s="238"/>
      <c r="VCK13" s="237"/>
      <c r="VCL13" s="238"/>
      <c r="VCM13" s="237"/>
      <c r="VCN13" s="238"/>
      <c r="VCO13" s="237"/>
      <c r="VCP13" s="238"/>
      <c r="VCQ13" s="237"/>
      <c r="VCR13" s="238"/>
      <c r="VCS13" s="239"/>
      <c r="VCT13" s="240"/>
      <c r="VCU13" s="241"/>
      <c r="VCV13" s="242"/>
      <c r="VCW13" s="241"/>
      <c r="VCX13" s="243"/>
      <c r="VCY13" s="241"/>
      <c r="VCZ13" s="243"/>
      <c r="VDA13" s="241"/>
      <c r="VDB13" s="243"/>
      <c r="VDC13" s="244"/>
      <c r="VDD13" s="243"/>
      <c r="VDE13" s="244"/>
      <c r="VDF13" s="243"/>
      <c r="VDG13" s="244"/>
      <c r="VDH13" s="243"/>
      <c r="VDI13" s="244"/>
      <c r="VDJ13" s="243"/>
      <c r="VDK13" s="244"/>
      <c r="VDL13" s="243"/>
      <c r="VDM13" s="245"/>
      <c r="VDN13" s="246"/>
      <c r="VDO13" s="245"/>
      <c r="VDP13" s="246"/>
      <c r="VDQ13" s="245"/>
      <c r="VDR13" s="246"/>
      <c r="VDS13" s="245"/>
      <c r="VDT13" s="246"/>
      <c r="VDU13" s="245"/>
      <c r="VDV13" s="246"/>
      <c r="VDW13" s="245"/>
      <c r="VDX13" s="245"/>
      <c r="VDY13" s="236"/>
      <c r="VDZ13" s="237"/>
      <c r="VEA13" s="238"/>
      <c r="VEB13" s="237"/>
      <c r="VEC13" s="238"/>
      <c r="VED13" s="237"/>
      <c r="VEE13" s="238"/>
      <c r="VEF13" s="237"/>
      <c r="VEG13" s="238"/>
      <c r="VEH13" s="237"/>
      <c r="VEI13" s="238"/>
      <c r="VEJ13" s="237"/>
      <c r="VEK13" s="238"/>
      <c r="VEL13" s="237"/>
      <c r="VEM13" s="238"/>
      <c r="VEN13" s="237"/>
      <c r="VEO13" s="238"/>
      <c r="VEP13" s="237"/>
      <c r="VEQ13" s="238"/>
      <c r="VER13" s="237"/>
      <c r="VES13" s="238"/>
      <c r="VET13" s="237"/>
      <c r="VEU13" s="238"/>
      <c r="VEV13" s="237"/>
      <c r="VEW13" s="238"/>
      <c r="VEX13" s="237"/>
      <c r="VEY13" s="238"/>
      <c r="VEZ13" s="237"/>
      <c r="VFA13" s="238"/>
      <c r="VFB13" s="237"/>
      <c r="VFC13" s="238"/>
      <c r="VFD13" s="237"/>
      <c r="VFE13" s="238"/>
      <c r="VFF13" s="237"/>
      <c r="VFG13" s="238"/>
      <c r="VFH13" s="237"/>
      <c r="VFI13" s="238"/>
      <c r="VFJ13" s="237"/>
      <c r="VFK13" s="238"/>
      <c r="VFL13" s="237"/>
      <c r="VFM13" s="238"/>
      <c r="VFN13" s="237"/>
      <c r="VFO13" s="238"/>
      <c r="VFP13" s="239"/>
      <c r="VFQ13" s="240"/>
      <c r="VFR13" s="241"/>
      <c r="VFS13" s="242"/>
      <c r="VFT13" s="241"/>
      <c r="VFU13" s="243"/>
      <c r="VFV13" s="241"/>
      <c r="VFW13" s="243"/>
      <c r="VFX13" s="241"/>
      <c r="VFY13" s="243"/>
      <c r="VFZ13" s="244"/>
      <c r="VGA13" s="243"/>
      <c r="VGB13" s="244"/>
      <c r="VGC13" s="243"/>
      <c r="VGD13" s="244"/>
      <c r="VGE13" s="243"/>
      <c r="VGF13" s="244"/>
      <c r="VGG13" s="243"/>
      <c r="VGH13" s="244"/>
      <c r="VGI13" s="243"/>
      <c r="VGJ13" s="245"/>
      <c r="VGK13" s="246"/>
      <c r="VGL13" s="245"/>
      <c r="VGM13" s="246"/>
      <c r="VGN13" s="245"/>
      <c r="VGO13" s="246"/>
      <c r="VGP13" s="245"/>
      <c r="VGQ13" s="246"/>
      <c r="VGR13" s="245"/>
      <c r="VGS13" s="246"/>
      <c r="VGT13" s="245"/>
      <c r="VGU13" s="245"/>
      <c r="VGV13" s="236"/>
      <c r="VGW13" s="237"/>
      <c r="VGX13" s="238"/>
      <c r="VGY13" s="237"/>
      <c r="VGZ13" s="238"/>
      <c r="VHA13" s="237"/>
      <c r="VHB13" s="238"/>
      <c r="VHC13" s="237"/>
      <c r="VHD13" s="238"/>
      <c r="VHE13" s="237"/>
      <c r="VHF13" s="238"/>
      <c r="VHG13" s="237"/>
      <c r="VHH13" s="238"/>
      <c r="VHI13" s="237"/>
      <c r="VHJ13" s="238"/>
      <c r="VHK13" s="237"/>
      <c r="VHL13" s="238"/>
      <c r="VHM13" s="237"/>
      <c r="VHN13" s="238"/>
      <c r="VHO13" s="237"/>
      <c r="VHP13" s="238"/>
      <c r="VHQ13" s="237"/>
      <c r="VHR13" s="238"/>
      <c r="VHS13" s="237"/>
      <c r="VHT13" s="238"/>
      <c r="VHU13" s="237"/>
      <c r="VHV13" s="238"/>
      <c r="VHW13" s="237"/>
      <c r="VHX13" s="238"/>
      <c r="VHY13" s="237"/>
      <c r="VHZ13" s="238"/>
      <c r="VIA13" s="237"/>
      <c r="VIB13" s="238"/>
      <c r="VIC13" s="237"/>
      <c r="VID13" s="238"/>
      <c r="VIE13" s="237"/>
      <c r="VIF13" s="238"/>
      <c r="VIG13" s="237"/>
      <c r="VIH13" s="238"/>
      <c r="VII13" s="237"/>
      <c r="VIJ13" s="238"/>
      <c r="VIK13" s="237"/>
      <c r="VIL13" s="238"/>
      <c r="VIM13" s="239"/>
      <c r="VIN13" s="240"/>
      <c r="VIO13" s="241"/>
      <c r="VIP13" s="242"/>
      <c r="VIQ13" s="241"/>
      <c r="VIR13" s="243"/>
      <c r="VIS13" s="241"/>
      <c r="VIT13" s="243"/>
      <c r="VIU13" s="241"/>
      <c r="VIV13" s="243"/>
      <c r="VIW13" s="244"/>
      <c r="VIX13" s="243"/>
      <c r="VIY13" s="244"/>
      <c r="VIZ13" s="243"/>
      <c r="VJA13" s="244"/>
      <c r="VJB13" s="243"/>
      <c r="VJC13" s="244"/>
      <c r="VJD13" s="243"/>
      <c r="VJE13" s="244"/>
      <c r="VJF13" s="243"/>
      <c r="VJG13" s="245"/>
      <c r="VJH13" s="246"/>
      <c r="VJI13" s="245"/>
      <c r="VJJ13" s="246"/>
      <c r="VJK13" s="245"/>
      <c r="VJL13" s="246"/>
      <c r="VJM13" s="245"/>
      <c r="VJN13" s="246"/>
      <c r="VJO13" s="245"/>
      <c r="VJP13" s="246"/>
      <c r="VJQ13" s="245"/>
      <c r="VJR13" s="245"/>
      <c r="VJS13" s="236"/>
      <c r="VJT13" s="237"/>
      <c r="VJU13" s="238"/>
      <c r="VJV13" s="237"/>
      <c r="VJW13" s="238"/>
      <c r="VJX13" s="237"/>
      <c r="VJY13" s="238"/>
      <c r="VJZ13" s="237"/>
      <c r="VKA13" s="238"/>
      <c r="VKB13" s="237"/>
      <c r="VKC13" s="238"/>
      <c r="VKD13" s="237"/>
      <c r="VKE13" s="238"/>
      <c r="VKF13" s="237"/>
      <c r="VKG13" s="238"/>
      <c r="VKH13" s="237"/>
      <c r="VKI13" s="238"/>
      <c r="VKJ13" s="237"/>
      <c r="VKK13" s="238"/>
      <c r="VKL13" s="237"/>
      <c r="VKM13" s="238"/>
      <c r="VKN13" s="237"/>
      <c r="VKO13" s="238"/>
      <c r="VKP13" s="237"/>
      <c r="VKQ13" s="238"/>
      <c r="VKR13" s="237"/>
      <c r="VKS13" s="238"/>
      <c r="VKT13" s="237"/>
      <c r="VKU13" s="238"/>
      <c r="VKV13" s="237"/>
      <c r="VKW13" s="238"/>
      <c r="VKX13" s="237"/>
      <c r="VKY13" s="238"/>
      <c r="VKZ13" s="237"/>
      <c r="VLA13" s="238"/>
      <c r="VLB13" s="237"/>
      <c r="VLC13" s="238"/>
      <c r="VLD13" s="237"/>
      <c r="VLE13" s="238"/>
      <c r="VLF13" s="237"/>
      <c r="VLG13" s="238"/>
      <c r="VLH13" s="237"/>
      <c r="VLI13" s="238"/>
      <c r="VLJ13" s="239"/>
      <c r="VLK13" s="240"/>
      <c r="VLL13" s="241"/>
      <c r="VLM13" s="242"/>
      <c r="VLN13" s="241"/>
      <c r="VLO13" s="243"/>
      <c r="VLP13" s="241"/>
      <c r="VLQ13" s="243"/>
      <c r="VLR13" s="241"/>
      <c r="VLS13" s="243"/>
      <c r="VLT13" s="244"/>
      <c r="VLU13" s="243"/>
      <c r="VLV13" s="244"/>
      <c r="VLW13" s="243"/>
      <c r="VLX13" s="244"/>
      <c r="VLY13" s="243"/>
      <c r="VLZ13" s="244"/>
      <c r="VMA13" s="243"/>
      <c r="VMB13" s="244"/>
      <c r="VMC13" s="243"/>
      <c r="VMD13" s="245"/>
      <c r="VME13" s="246"/>
      <c r="VMF13" s="245"/>
      <c r="VMG13" s="246"/>
      <c r="VMH13" s="245"/>
      <c r="VMI13" s="246"/>
      <c r="VMJ13" s="245"/>
      <c r="VMK13" s="246"/>
      <c r="VML13" s="245"/>
      <c r="VMM13" s="246"/>
      <c r="VMN13" s="245"/>
      <c r="VMO13" s="245"/>
      <c r="VMP13" s="236"/>
      <c r="VMQ13" s="237"/>
      <c r="VMR13" s="238"/>
      <c r="VMS13" s="237"/>
      <c r="VMT13" s="238"/>
      <c r="VMU13" s="237"/>
      <c r="VMV13" s="238"/>
      <c r="VMW13" s="237"/>
      <c r="VMX13" s="238"/>
      <c r="VMY13" s="237"/>
      <c r="VMZ13" s="238"/>
      <c r="VNA13" s="237"/>
      <c r="VNB13" s="238"/>
      <c r="VNC13" s="237"/>
      <c r="VND13" s="238"/>
      <c r="VNE13" s="237"/>
      <c r="VNF13" s="238"/>
      <c r="VNG13" s="237"/>
      <c r="VNH13" s="238"/>
      <c r="VNI13" s="237"/>
      <c r="VNJ13" s="238"/>
      <c r="VNK13" s="237"/>
      <c r="VNL13" s="238"/>
      <c r="VNM13" s="237"/>
      <c r="VNN13" s="238"/>
      <c r="VNO13" s="237"/>
      <c r="VNP13" s="238"/>
      <c r="VNQ13" s="237"/>
      <c r="VNR13" s="238"/>
      <c r="VNS13" s="237"/>
      <c r="VNT13" s="238"/>
      <c r="VNU13" s="237"/>
      <c r="VNV13" s="238"/>
      <c r="VNW13" s="237"/>
      <c r="VNX13" s="238"/>
      <c r="VNY13" s="237"/>
      <c r="VNZ13" s="238"/>
      <c r="VOA13" s="237"/>
      <c r="VOB13" s="238"/>
      <c r="VOC13" s="237"/>
      <c r="VOD13" s="238"/>
      <c r="VOE13" s="237"/>
      <c r="VOF13" s="238"/>
      <c r="VOG13" s="239"/>
      <c r="VOH13" s="240"/>
      <c r="VOI13" s="241"/>
      <c r="VOJ13" s="242"/>
      <c r="VOK13" s="241"/>
      <c r="VOL13" s="243"/>
      <c r="VOM13" s="241"/>
      <c r="VON13" s="243"/>
      <c r="VOO13" s="241"/>
      <c r="VOP13" s="243"/>
      <c r="VOQ13" s="244"/>
      <c r="VOR13" s="243"/>
      <c r="VOS13" s="244"/>
      <c r="VOT13" s="243"/>
      <c r="VOU13" s="244"/>
      <c r="VOV13" s="243"/>
      <c r="VOW13" s="244"/>
      <c r="VOX13" s="243"/>
      <c r="VOY13" s="244"/>
      <c r="VOZ13" s="243"/>
      <c r="VPA13" s="245"/>
      <c r="VPB13" s="246"/>
      <c r="VPC13" s="245"/>
      <c r="VPD13" s="246"/>
      <c r="VPE13" s="245"/>
      <c r="VPF13" s="246"/>
      <c r="VPG13" s="245"/>
      <c r="VPH13" s="246"/>
      <c r="VPI13" s="245"/>
      <c r="VPJ13" s="246"/>
      <c r="VPK13" s="245"/>
      <c r="VPL13" s="245"/>
      <c r="VPM13" s="236"/>
      <c r="VPN13" s="237"/>
      <c r="VPO13" s="238"/>
      <c r="VPP13" s="237"/>
      <c r="VPQ13" s="238"/>
      <c r="VPR13" s="237"/>
      <c r="VPS13" s="238"/>
      <c r="VPT13" s="237"/>
      <c r="VPU13" s="238"/>
      <c r="VPV13" s="237"/>
      <c r="VPW13" s="238"/>
      <c r="VPX13" s="237"/>
      <c r="VPY13" s="238"/>
      <c r="VPZ13" s="237"/>
      <c r="VQA13" s="238"/>
      <c r="VQB13" s="237"/>
      <c r="VQC13" s="238"/>
      <c r="VQD13" s="237"/>
      <c r="VQE13" s="238"/>
      <c r="VQF13" s="237"/>
      <c r="VQG13" s="238"/>
      <c r="VQH13" s="237"/>
      <c r="VQI13" s="238"/>
      <c r="VQJ13" s="237"/>
      <c r="VQK13" s="238"/>
      <c r="VQL13" s="237"/>
      <c r="VQM13" s="238"/>
      <c r="VQN13" s="237"/>
      <c r="VQO13" s="238"/>
      <c r="VQP13" s="237"/>
      <c r="VQQ13" s="238"/>
      <c r="VQR13" s="237"/>
      <c r="VQS13" s="238"/>
      <c r="VQT13" s="237"/>
      <c r="VQU13" s="238"/>
      <c r="VQV13" s="237"/>
      <c r="VQW13" s="238"/>
      <c r="VQX13" s="237"/>
      <c r="VQY13" s="238"/>
      <c r="VQZ13" s="237"/>
      <c r="VRA13" s="238"/>
      <c r="VRB13" s="237"/>
      <c r="VRC13" s="238"/>
      <c r="VRD13" s="239"/>
      <c r="VRE13" s="240"/>
      <c r="VRF13" s="241"/>
      <c r="VRG13" s="242"/>
      <c r="VRH13" s="241"/>
      <c r="VRI13" s="243"/>
      <c r="VRJ13" s="241"/>
      <c r="VRK13" s="243"/>
      <c r="VRL13" s="241"/>
      <c r="VRM13" s="243"/>
      <c r="VRN13" s="244"/>
      <c r="VRO13" s="243"/>
      <c r="VRP13" s="244"/>
      <c r="VRQ13" s="243"/>
      <c r="VRR13" s="244"/>
      <c r="VRS13" s="243"/>
      <c r="VRT13" s="244"/>
      <c r="VRU13" s="243"/>
      <c r="VRV13" s="244"/>
      <c r="VRW13" s="243"/>
      <c r="VRX13" s="245"/>
      <c r="VRY13" s="246"/>
      <c r="VRZ13" s="245"/>
      <c r="VSA13" s="246"/>
      <c r="VSB13" s="245"/>
      <c r="VSC13" s="246"/>
      <c r="VSD13" s="245"/>
      <c r="VSE13" s="246"/>
      <c r="VSF13" s="245"/>
      <c r="VSG13" s="246"/>
      <c r="VSH13" s="245"/>
      <c r="VSI13" s="245"/>
      <c r="VSJ13" s="236"/>
      <c r="VSK13" s="237"/>
      <c r="VSL13" s="238"/>
      <c r="VSM13" s="237"/>
      <c r="VSN13" s="238"/>
      <c r="VSO13" s="237"/>
      <c r="VSP13" s="238"/>
      <c r="VSQ13" s="237"/>
      <c r="VSR13" s="238"/>
      <c r="VSS13" s="237"/>
      <c r="VST13" s="238"/>
      <c r="VSU13" s="237"/>
      <c r="VSV13" s="238"/>
      <c r="VSW13" s="237"/>
      <c r="VSX13" s="238"/>
      <c r="VSY13" s="237"/>
      <c r="VSZ13" s="238"/>
      <c r="VTA13" s="237"/>
      <c r="VTB13" s="238"/>
      <c r="VTC13" s="237"/>
      <c r="VTD13" s="238"/>
      <c r="VTE13" s="237"/>
      <c r="VTF13" s="238"/>
      <c r="VTG13" s="237"/>
      <c r="VTH13" s="238"/>
      <c r="VTI13" s="237"/>
      <c r="VTJ13" s="238"/>
      <c r="VTK13" s="237"/>
      <c r="VTL13" s="238"/>
      <c r="VTM13" s="237"/>
      <c r="VTN13" s="238"/>
      <c r="VTO13" s="237"/>
      <c r="VTP13" s="238"/>
      <c r="VTQ13" s="237"/>
      <c r="VTR13" s="238"/>
      <c r="VTS13" s="237"/>
      <c r="VTT13" s="238"/>
      <c r="VTU13" s="237"/>
      <c r="VTV13" s="238"/>
      <c r="VTW13" s="237"/>
      <c r="VTX13" s="238"/>
      <c r="VTY13" s="237"/>
      <c r="VTZ13" s="238"/>
      <c r="VUA13" s="239"/>
      <c r="VUB13" s="240"/>
      <c r="VUC13" s="241"/>
      <c r="VUD13" s="242"/>
      <c r="VUE13" s="241"/>
      <c r="VUF13" s="243"/>
      <c r="VUG13" s="241"/>
      <c r="VUH13" s="243"/>
      <c r="VUI13" s="241"/>
      <c r="VUJ13" s="243"/>
      <c r="VUK13" s="244"/>
      <c r="VUL13" s="243"/>
      <c r="VUM13" s="244"/>
      <c r="VUN13" s="243"/>
      <c r="VUO13" s="244"/>
      <c r="VUP13" s="243"/>
      <c r="VUQ13" s="244"/>
      <c r="VUR13" s="243"/>
      <c r="VUS13" s="244"/>
      <c r="VUT13" s="243"/>
      <c r="VUU13" s="245"/>
      <c r="VUV13" s="246"/>
      <c r="VUW13" s="245"/>
      <c r="VUX13" s="246"/>
      <c r="VUY13" s="245"/>
      <c r="VUZ13" s="246"/>
      <c r="VVA13" s="245"/>
      <c r="VVB13" s="246"/>
      <c r="VVC13" s="245"/>
      <c r="VVD13" s="246"/>
      <c r="VVE13" s="245"/>
      <c r="VVF13" s="245"/>
      <c r="VVG13" s="236"/>
      <c r="VVH13" s="237"/>
      <c r="VVI13" s="238"/>
      <c r="VVJ13" s="237"/>
      <c r="VVK13" s="238"/>
      <c r="VVL13" s="237"/>
      <c r="VVM13" s="238"/>
      <c r="VVN13" s="237"/>
      <c r="VVO13" s="238"/>
      <c r="VVP13" s="237"/>
      <c r="VVQ13" s="238"/>
      <c r="VVR13" s="237"/>
      <c r="VVS13" s="238"/>
      <c r="VVT13" s="237"/>
      <c r="VVU13" s="238"/>
      <c r="VVV13" s="237"/>
      <c r="VVW13" s="238"/>
      <c r="VVX13" s="237"/>
      <c r="VVY13" s="238"/>
      <c r="VVZ13" s="237"/>
      <c r="VWA13" s="238"/>
      <c r="VWB13" s="237"/>
      <c r="VWC13" s="238"/>
      <c r="VWD13" s="237"/>
      <c r="VWE13" s="238"/>
      <c r="VWF13" s="237"/>
      <c r="VWG13" s="238"/>
      <c r="VWH13" s="237"/>
      <c r="VWI13" s="238"/>
      <c r="VWJ13" s="237"/>
      <c r="VWK13" s="238"/>
      <c r="VWL13" s="237"/>
      <c r="VWM13" s="238"/>
      <c r="VWN13" s="237"/>
      <c r="VWO13" s="238"/>
      <c r="VWP13" s="237"/>
      <c r="VWQ13" s="238"/>
      <c r="VWR13" s="237"/>
      <c r="VWS13" s="238"/>
      <c r="VWT13" s="237"/>
      <c r="VWU13" s="238"/>
      <c r="VWV13" s="237"/>
      <c r="VWW13" s="238"/>
      <c r="VWX13" s="239"/>
      <c r="VWY13" s="240"/>
      <c r="VWZ13" s="241"/>
      <c r="VXA13" s="242"/>
      <c r="VXB13" s="241"/>
      <c r="VXC13" s="243"/>
      <c r="VXD13" s="241"/>
      <c r="VXE13" s="243"/>
      <c r="VXF13" s="241"/>
      <c r="VXG13" s="243"/>
      <c r="VXH13" s="244"/>
      <c r="VXI13" s="243"/>
      <c r="VXJ13" s="244"/>
      <c r="VXK13" s="243"/>
      <c r="VXL13" s="244"/>
      <c r="VXM13" s="243"/>
      <c r="VXN13" s="244"/>
      <c r="VXO13" s="243"/>
      <c r="VXP13" s="244"/>
      <c r="VXQ13" s="243"/>
      <c r="VXR13" s="245"/>
      <c r="VXS13" s="246"/>
      <c r="VXT13" s="245"/>
      <c r="VXU13" s="246"/>
      <c r="VXV13" s="245"/>
      <c r="VXW13" s="246"/>
      <c r="VXX13" s="245"/>
      <c r="VXY13" s="246"/>
      <c r="VXZ13" s="245"/>
      <c r="VYA13" s="246"/>
      <c r="VYB13" s="245"/>
      <c r="VYC13" s="245"/>
      <c r="VYD13" s="236"/>
      <c r="VYE13" s="237"/>
      <c r="VYF13" s="238"/>
      <c r="VYG13" s="237"/>
      <c r="VYH13" s="238"/>
      <c r="VYI13" s="237"/>
      <c r="VYJ13" s="238"/>
      <c r="VYK13" s="237"/>
      <c r="VYL13" s="238"/>
      <c r="VYM13" s="237"/>
      <c r="VYN13" s="238"/>
      <c r="VYO13" s="237"/>
      <c r="VYP13" s="238"/>
      <c r="VYQ13" s="237"/>
      <c r="VYR13" s="238"/>
      <c r="VYS13" s="237"/>
      <c r="VYT13" s="238"/>
      <c r="VYU13" s="237"/>
      <c r="VYV13" s="238"/>
      <c r="VYW13" s="237"/>
      <c r="VYX13" s="238"/>
      <c r="VYY13" s="237"/>
      <c r="VYZ13" s="238"/>
      <c r="VZA13" s="237"/>
      <c r="VZB13" s="238"/>
      <c r="VZC13" s="237"/>
      <c r="VZD13" s="238"/>
      <c r="VZE13" s="237"/>
      <c r="VZF13" s="238"/>
      <c r="VZG13" s="237"/>
      <c r="VZH13" s="238"/>
      <c r="VZI13" s="237"/>
      <c r="VZJ13" s="238"/>
      <c r="VZK13" s="237"/>
      <c r="VZL13" s="238"/>
      <c r="VZM13" s="237"/>
      <c r="VZN13" s="238"/>
      <c r="VZO13" s="237"/>
      <c r="VZP13" s="238"/>
      <c r="VZQ13" s="237"/>
      <c r="VZR13" s="238"/>
      <c r="VZS13" s="237"/>
      <c r="VZT13" s="238"/>
      <c r="VZU13" s="239"/>
      <c r="VZV13" s="240"/>
      <c r="VZW13" s="241"/>
      <c r="VZX13" s="242"/>
      <c r="VZY13" s="241"/>
      <c r="VZZ13" s="243"/>
      <c r="WAA13" s="241"/>
      <c r="WAB13" s="243"/>
      <c r="WAC13" s="241"/>
      <c r="WAD13" s="243"/>
      <c r="WAE13" s="244"/>
      <c r="WAF13" s="243"/>
      <c r="WAG13" s="244"/>
      <c r="WAH13" s="243"/>
      <c r="WAI13" s="244"/>
      <c r="WAJ13" s="243"/>
      <c r="WAK13" s="244"/>
      <c r="WAL13" s="243"/>
      <c r="WAM13" s="244"/>
      <c r="WAN13" s="243"/>
      <c r="WAO13" s="245"/>
      <c r="WAP13" s="246"/>
      <c r="WAQ13" s="245"/>
      <c r="WAR13" s="246"/>
      <c r="WAS13" s="245"/>
      <c r="WAT13" s="246"/>
      <c r="WAU13" s="245"/>
      <c r="WAV13" s="246"/>
      <c r="WAW13" s="245"/>
      <c r="WAX13" s="246"/>
      <c r="WAY13" s="245"/>
      <c r="WAZ13" s="245"/>
      <c r="WBA13" s="236"/>
      <c r="WBB13" s="237"/>
      <c r="WBC13" s="238"/>
      <c r="WBD13" s="237"/>
      <c r="WBE13" s="238"/>
      <c r="WBF13" s="237"/>
      <c r="WBG13" s="238"/>
      <c r="WBH13" s="237"/>
      <c r="WBI13" s="238"/>
      <c r="WBJ13" s="237"/>
      <c r="WBK13" s="238"/>
      <c r="WBL13" s="237"/>
      <c r="WBM13" s="238"/>
      <c r="WBN13" s="237"/>
      <c r="WBO13" s="238"/>
      <c r="WBP13" s="237"/>
      <c r="WBQ13" s="238"/>
      <c r="WBR13" s="237"/>
      <c r="WBS13" s="238"/>
      <c r="WBT13" s="237"/>
      <c r="WBU13" s="238"/>
      <c r="WBV13" s="237"/>
      <c r="WBW13" s="238"/>
      <c r="WBX13" s="237"/>
      <c r="WBY13" s="238"/>
      <c r="WBZ13" s="237"/>
      <c r="WCA13" s="238"/>
      <c r="WCB13" s="237"/>
      <c r="WCC13" s="238"/>
      <c r="WCD13" s="237"/>
      <c r="WCE13" s="238"/>
      <c r="WCF13" s="237"/>
      <c r="WCG13" s="238"/>
      <c r="WCH13" s="237"/>
      <c r="WCI13" s="238"/>
      <c r="WCJ13" s="237"/>
      <c r="WCK13" s="238"/>
      <c r="WCL13" s="237"/>
      <c r="WCM13" s="238"/>
      <c r="WCN13" s="237"/>
      <c r="WCO13" s="238"/>
      <c r="WCP13" s="237"/>
      <c r="WCQ13" s="238"/>
      <c r="WCR13" s="239"/>
      <c r="WCS13" s="240"/>
      <c r="WCT13" s="241"/>
      <c r="WCU13" s="242"/>
      <c r="WCV13" s="241"/>
      <c r="WCW13" s="243"/>
      <c r="WCX13" s="241"/>
      <c r="WCY13" s="243"/>
      <c r="WCZ13" s="241"/>
      <c r="WDA13" s="243"/>
      <c r="WDB13" s="244"/>
      <c r="WDC13" s="243"/>
      <c r="WDD13" s="244"/>
      <c r="WDE13" s="243"/>
      <c r="WDF13" s="244"/>
      <c r="WDG13" s="243"/>
      <c r="WDH13" s="244"/>
      <c r="WDI13" s="243"/>
      <c r="WDJ13" s="244"/>
      <c r="WDK13" s="243"/>
      <c r="WDL13" s="245"/>
      <c r="WDM13" s="246"/>
      <c r="WDN13" s="245"/>
      <c r="WDO13" s="246"/>
      <c r="WDP13" s="245"/>
      <c r="WDQ13" s="246"/>
      <c r="WDR13" s="245"/>
      <c r="WDS13" s="246"/>
      <c r="WDT13" s="245"/>
      <c r="WDU13" s="246"/>
      <c r="WDV13" s="245"/>
      <c r="WDW13" s="245"/>
      <c r="WDX13" s="236"/>
      <c r="WDY13" s="237"/>
      <c r="WDZ13" s="238"/>
      <c r="WEA13" s="237"/>
      <c r="WEB13" s="238"/>
      <c r="WEC13" s="237"/>
      <c r="WED13" s="238"/>
      <c r="WEE13" s="237"/>
      <c r="WEF13" s="238"/>
      <c r="WEG13" s="237"/>
      <c r="WEH13" s="238"/>
      <c r="WEI13" s="237"/>
      <c r="WEJ13" s="238"/>
      <c r="WEK13" s="237"/>
      <c r="WEL13" s="238"/>
      <c r="WEM13" s="237"/>
      <c r="WEN13" s="238"/>
      <c r="WEO13" s="237"/>
      <c r="WEP13" s="238"/>
      <c r="WEQ13" s="237"/>
      <c r="WER13" s="238"/>
      <c r="WES13" s="237"/>
      <c r="WET13" s="238"/>
      <c r="WEU13" s="237"/>
      <c r="WEV13" s="238"/>
      <c r="WEW13" s="237"/>
      <c r="WEX13" s="238"/>
      <c r="WEY13" s="237"/>
      <c r="WEZ13" s="238"/>
      <c r="WFA13" s="237"/>
      <c r="WFB13" s="238"/>
      <c r="WFC13" s="237"/>
      <c r="WFD13" s="238"/>
      <c r="WFE13" s="237"/>
      <c r="WFF13" s="238"/>
      <c r="WFG13" s="237"/>
      <c r="WFH13" s="238"/>
      <c r="WFI13" s="237"/>
      <c r="WFJ13" s="238"/>
      <c r="WFK13" s="237"/>
      <c r="WFL13" s="238"/>
      <c r="WFM13" s="237"/>
      <c r="WFN13" s="238"/>
      <c r="WFO13" s="239"/>
      <c r="WFP13" s="240"/>
      <c r="WFQ13" s="241"/>
      <c r="WFR13" s="242"/>
      <c r="WFS13" s="241"/>
      <c r="WFT13" s="243"/>
      <c r="WFU13" s="241"/>
      <c r="WFV13" s="243"/>
      <c r="WFW13" s="241"/>
      <c r="WFX13" s="243"/>
      <c r="WFY13" s="244"/>
      <c r="WFZ13" s="243"/>
      <c r="WGA13" s="244"/>
      <c r="WGB13" s="243"/>
      <c r="WGC13" s="244"/>
      <c r="WGD13" s="243"/>
      <c r="WGE13" s="244"/>
      <c r="WGF13" s="243"/>
      <c r="WGG13" s="244"/>
      <c r="WGH13" s="243"/>
      <c r="WGI13" s="245"/>
      <c r="WGJ13" s="246"/>
      <c r="WGK13" s="245"/>
      <c r="WGL13" s="246"/>
      <c r="WGM13" s="245"/>
      <c r="WGN13" s="246"/>
      <c r="WGO13" s="245"/>
      <c r="WGP13" s="246"/>
      <c r="WGQ13" s="245"/>
      <c r="WGR13" s="246"/>
      <c r="WGS13" s="245"/>
      <c r="WGT13" s="245"/>
      <c r="WGU13" s="236"/>
      <c r="WGV13" s="237"/>
      <c r="WGW13" s="238"/>
      <c r="WGX13" s="237"/>
      <c r="WGY13" s="238"/>
      <c r="WGZ13" s="237"/>
      <c r="WHA13" s="238"/>
      <c r="WHB13" s="237"/>
      <c r="WHC13" s="238"/>
      <c r="WHD13" s="237"/>
      <c r="WHE13" s="238"/>
      <c r="WHF13" s="237"/>
      <c r="WHG13" s="238"/>
      <c r="WHH13" s="237"/>
      <c r="WHI13" s="238"/>
      <c r="WHJ13" s="237"/>
      <c r="WHK13" s="238"/>
      <c r="WHL13" s="237"/>
      <c r="WHM13" s="238"/>
      <c r="WHN13" s="237"/>
      <c r="WHO13" s="238"/>
      <c r="WHP13" s="237"/>
      <c r="WHQ13" s="238"/>
      <c r="WHR13" s="237"/>
      <c r="WHS13" s="238"/>
      <c r="WHT13" s="237"/>
      <c r="WHU13" s="238"/>
      <c r="WHV13" s="237"/>
      <c r="WHW13" s="238"/>
      <c r="WHX13" s="237"/>
      <c r="WHY13" s="238"/>
      <c r="WHZ13" s="237"/>
      <c r="WIA13" s="238"/>
      <c r="WIB13" s="237"/>
      <c r="WIC13" s="238"/>
      <c r="WID13" s="237"/>
      <c r="WIE13" s="238"/>
      <c r="WIF13" s="237"/>
      <c r="WIG13" s="238"/>
      <c r="WIH13" s="237"/>
      <c r="WII13" s="238"/>
      <c r="WIJ13" s="237"/>
      <c r="WIK13" s="238"/>
      <c r="WIL13" s="239"/>
      <c r="WIM13" s="240"/>
      <c r="WIN13" s="241"/>
      <c r="WIO13" s="242"/>
      <c r="WIP13" s="241"/>
      <c r="WIQ13" s="243"/>
      <c r="WIR13" s="241"/>
      <c r="WIS13" s="243"/>
      <c r="WIT13" s="241"/>
      <c r="WIU13" s="243"/>
      <c r="WIV13" s="244"/>
      <c r="WIW13" s="243"/>
      <c r="WIX13" s="244"/>
      <c r="WIY13" s="243"/>
      <c r="WIZ13" s="244"/>
      <c r="WJA13" s="243"/>
      <c r="WJB13" s="244"/>
      <c r="WJC13" s="243"/>
      <c r="WJD13" s="244"/>
      <c r="WJE13" s="243"/>
      <c r="WJF13" s="245"/>
      <c r="WJG13" s="246"/>
      <c r="WJH13" s="245"/>
      <c r="WJI13" s="246"/>
      <c r="WJJ13" s="245"/>
      <c r="WJK13" s="246"/>
      <c r="WJL13" s="245"/>
      <c r="WJM13" s="246"/>
      <c r="WJN13" s="245"/>
      <c r="WJO13" s="246"/>
      <c r="WJP13" s="245"/>
      <c r="WJQ13" s="245"/>
      <c r="WJR13" s="236"/>
      <c r="WJS13" s="237"/>
      <c r="WJT13" s="238"/>
      <c r="WJU13" s="237"/>
      <c r="WJV13" s="238"/>
      <c r="WJW13" s="237"/>
      <c r="WJX13" s="238"/>
      <c r="WJY13" s="237"/>
      <c r="WJZ13" s="238"/>
      <c r="WKA13" s="237"/>
      <c r="WKB13" s="238"/>
      <c r="WKC13" s="237"/>
      <c r="WKD13" s="238"/>
      <c r="WKE13" s="237"/>
      <c r="WKF13" s="238"/>
      <c r="WKG13" s="237"/>
      <c r="WKH13" s="238"/>
      <c r="WKI13" s="237"/>
      <c r="WKJ13" s="238"/>
      <c r="WKK13" s="237"/>
      <c r="WKL13" s="238"/>
      <c r="WKM13" s="237"/>
      <c r="WKN13" s="238"/>
      <c r="WKO13" s="237"/>
      <c r="WKP13" s="238"/>
      <c r="WKQ13" s="237"/>
      <c r="WKR13" s="238"/>
      <c r="WKS13" s="237"/>
      <c r="WKT13" s="238"/>
      <c r="WKU13" s="237"/>
      <c r="WKV13" s="238"/>
      <c r="WKW13" s="237"/>
      <c r="WKX13" s="238"/>
      <c r="WKY13" s="237"/>
      <c r="WKZ13" s="238"/>
      <c r="WLA13" s="237"/>
      <c r="WLB13" s="238"/>
      <c r="WLC13" s="237"/>
      <c r="WLD13" s="238"/>
      <c r="WLE13" s="237"/>
      <c r="WLF13" s="238"/>
      <c r="WLG13" s="237"/>
      <c r="WLH13" s="238"/>
      <c r="WLI13" s="239"/>
      <c r="WLJ13" s="240"/>
      <c r="WLK13" s="241"/>
      <c r="WLL13" s="242"/>
      <c r="WLM13" s="241"/>
      <c r="WLN13" s="243"/>
      <c r="WLO13" s="241"/>
      <c r="WLP13" s="243"/>
      <c r="WLQ13" s="241"/>
      <c r="WLR13" s="243"/>
      <c r="WLS13" s="244"/>
      <c r="WLT13" s="243"/>
      <c r="WLU13" s="244"/>
      <c r="WLV13" s="243"/>
      <c r="WLW13" s="244"/>
      <c r="WLX13" s="243"/>
      <c r="WLY13" s="244"/>
      <c r="WLZ13" s="243"/>
      <c r="WMA13" s="244"/>
      <c r="WMB13" s="243"/>
      <c r="WMC13" s="245"/>
      <c r="WMD13" s="246"/>
      <c r="WME13" s="245"/>
      <c r="WMF13" s="246"/>
      <c r="WMG13" s="245"/>
      <c r="WMH13" s="246"/>
      <c r="WMI13" s="245"/>
      <c r="WMJ13" s="246"/>
      <c r="WMK13" s="245"/>
      <c r="WML13" s="246"/>
      <c r="WMM13" s="245"/>
      <c r="WMN13" s="245"/>
      <c r="WMO13" s="236"/>
      <c r="WMP13" s="237"/>
      <c r="WMQ13" s="238"/>
      <c r="WMR13" s="237"/>
      <c r="WMS13" s="238"/>
      <c r="WMT13" s="237"/>
      <c r="WMU13" s="238"/>
      <c r="WMV13" s="237"/>
      <c r="WMW13" s="238"/>
      <c r="WMX13" s="237"/>
      <c r="WMY13" s="238"/>
      <c r="WMZ13" s="237"/>
      <c r="WNA13" s="238"/>
      <c r="WNB13" s="237"/>
      <c r="WNC13" s="238"/>
      <c r="WND13" s="237"/>
      <c r="WNE13" s="238"/>
      <c r="WNF13" s="237"/>
      <c r="WNG13" s="238"/>
      <c r="WNH13" s="237"/>
      <c r="WNI13" s="238"/>
      <c r="WNJ13" s="237"/>
      <c r="WNK13" s="238"/>
      <c r="WNL13" s="237"/>
      <c r="WNM13" s="238"/>
      <c r="WNN13" s="237"/>
      <c r="WNO13" s="238"/>
      <c r="WNP13" s="237"/>
      <c r="WNQ13" s="238"/>
      <c r="WNR13" s="237"/>
      <c r="WNS13" s="238"/>
      <c r="WNT13" s="237"/>
      <c r="WNU13" s="238"/>
      <c r="WNV13" s="237"/>
      <c r="WNW13" s="238"/>
      <c r="WNX13" s="237"/>
      <c r="WNY13" s="238"/>
      <c r="WNZ13" s="237"/>
      <c r="WOA13" s="238"/>
      <c r="WOB13" s="237"/>
      <c r="WOC13" s="238"/>
      <c r="WOD13" s="237"/>
      <c r="WOE13" s="238"/>
      <c r="WOF13" s="239"/>
      <c r="WOG13" s="240"/>
      <c r="WOH13" s="241"/>
      <c r="WOI13" s="242"/>
      <c r="WOJ13" s="241"/>
      <c r="WOK13" s="243"/>
      <c r="WOL13" s="241"/>
      <c r="WOM13" s="243"/>
      <c r="WON13" s="241"/>
      <c r="WOO13" s="243"/>
      <c r="WOP13" s="244"/>
      <c r="WOQ13" s="243"/>
      <c r="WOR13" s="244"/>
      <c r="WOS13" s="243"/>
      <c r="WOT13" s="244"/>
      <c r="WOU13" s="243"/>
      <c r="WOV13" s="244"/>
      <c r="WOW13" s="243"/>
      <c r="WOX13" s="244"/>
      <c r="WOY13" s="243"/>
      <c r="WOZ13" s="245"/>
      <c r="WPA13" s="246"/>
      <c r="WPB13" s="245"/>
      <c r="WPC13" s="246"/>
      <c r="WPD13" s="245"/>
      <c r="WPE13" s="246"/>
      <c r="WPF13" s="245"/>
      <c r="WPG13" s="246"/>
      <c r="WPH13" s="245"/>
      <c r="WPI13" s="246"/>
      <c r="WPJ13" s="245"/>
      <c r="WPK13" s="245"/>
      <c r="WPL13" s="236"/>
      <c r="WPM13" s="237"/>
      <c r="WPN13" s="238"/>
      <c r="WPO13" s="237"/>
      <c r="WPP13" s="238"/>
      <c r="WPQ13" s="237"/>
      <c r="WPR13" s="238"/>
      <c r="WPS13" s="237"/>
      <c r="WPT13" s="238"/>
      <c r="WPU13" s="237"/>
      <c r="WPV13" s="238"/>
      <c r="WPW13" s="237"/>
      <c r="WPX13" s="238"/>
      <c r="WPY13" s="237"/>
      <c r="WPZ13" s="238"/>
      <c r="WQA13" s="237"/>
      <c r="WQB13" s="238"/>
      <c r="WQC13" s="237"/>
      <c r="WQD13" s="238"/>
      <c r="WQE13" s="237"/>
      <c r="WQF13" s="238"/>
      <c r="WQG13" s="237"/>
      <c r="WQH13" s="238"/>
      <c r="WQI13" s="237"/>
      <c r="WQJ13" s="238"/>
      <c r="WQK13" s="237"/>
      <c r="WQL13" s="238"/>
      <c r="WQM13" s="237"/>
      <c r="WQN13" s="238"/>
      <c r="WQO13" s="237"/>
      <c r="WQP13" s="238"/>
      <c r="WQQ13" s="237"/>
      <c r="WQR13" s="238"/>
      <c r="WQS13" s="237"/>
      <c r="WQT13" s="238"/>
      <c r="WQU13" s="237"/>
      <c r="WQV13" s="238"/>
      <c r="WQW13" s="237"/>
      <c r="WQX13" s="238"/>
      <c r="WQY13" s="237"/>
      <c r="WQZ13" s="238"/>
      <c r="WRA13" s="237"/>
      <c r="WRB13" s="238"/>
      <c r="WRC13" s="239"/>
      <c r="WRD13" s="240"/>
      <c r="WRE13" s="241"/>
      <c r="WRF13" s="242"/>
      <c r="WRG13" s="241"/>
      <c r="WRH13" s="243"/>
      <c r="WRI13" s="241"/>
      <c r="WRJ13" s="243"/>
      <c r="WRK13" s="241"/>
      <c r="WRL13" s="243"/>
      <c r="WRM13" s="244"/>
      <c r="WRN13" s="243"/>
      <c r="WRO13" s="244"/>
      <c r="WRP13" s="243"/>
      <c r="WRQ13" s="244"/>
      <c r="WRR13" s="243"/>
      <c r="WRS13" s="244"/>
      <c r="WRT13" s="243"/>
      <c r="WRU13" s="244"/>
      <c r="WRV13" s="243"/>
      <c r="WRW13" s="245"/>
      <c r="WRX13" s="246"/>
      <c r="WRY13" s="245"/>
      <c r="WRZ13" s="246"/>
      <c r="WSA13" s="245"/>
      <c r="WSB13" s="246"/>
      <c r="WSC13" s="245"/>
      <c r="WSD13" s="246"/>
      <c r="WSE13" s="245"/>
      <c r="WSF13" s="246"/>
      <c r="WSG13" s="245"/>
      <c r="WSH13" s="245"/>
      <c r="WSI13" s="236"/>
      <c r="WSJ13" s="237"/>
      <c r="WSK13" s="238"/>
      <c r="WSL13" s="237"/>
      <c r="WSM13" s="238"/>
      <c r="WSN13" s="237"/>
      <c r="WSO13" s="238"/>
      <c r="WSP13" s="237"/>
      <c r="WSQ13" s="238"/>
      <c r="WSR13" s="237"/>
      <c r="WSS13" s="238"/>
      <c r="WST13" s="237"/>
      <c r="WSU13" s="238"/>
      <c r="WSV13" s="237"/>
      <c r="WSW13" s="238"/>
      <c r="WSX13" s="237"/>
      <c r="WSY13" s="238"/>
      <c r="WSZ13" s="237"/>
      <c r="WTA13" s="238"/>
      <c r="WTB13" s="237"/>
      <c r="WTC13" s="238"/>
      <c r="WTD13" s="237"/>
      <c r="WTE13" s="238"/>
      <c r="WTF13" s="237"/>
      <c r="WTG13" s="238"/>
      <c r="WTH13" s="237"/>
      <c r="WTI13" s="238"/>
      <c r="WTJ13" s="237"/>
      <c r="WTK13" s="238"/>
      <c r="WTL13" s="237"/>
      <c r="WTM13" s="238"/>
      <c r="WTN13" s="237"/>
      <c r="WTO13" s="238"/>
      <c r="WTP13" s="237"/>
      <c r="WTQ13" s="238"/>
      <c r="WTR13" s="237"/>
      <c r="WTS13" s="238"/>
      <c r="WTT13" s="237"/>
      <c r="WTU13" s="238"/>
      <c r="WTV13" s="237"/>
      <c r="WTW13" s="238"/>
      <c r="WTX13" s="237"/>
      <c r="WTY13" s="238"/>
      <c r="WTZ13" s="239"/>
      <c r="WUA13" s="240"/>
      <c r="WUB13" s="241"/>
      <c r="WUC13" s="242"/>
      <c r="WUD13" s="241"/>
      <c r="WUE13" s="243"/>
      <c r="WUF13" s="241"/>
      <c r="WUG13" s="243"/>
      <c r="WUH13" s="241"/>
      <c r="WUI13" s="243"/>
      <c r="WUJ13" s="244"/>
      <c r="WUK13" s="243"/>
      <c r="WUL13" s="244"/>
      <c r="WUM13" s="243"/>
      <c r="WUN13" s="244"/>
      <c r="WUO13" s="243"/>
      <c r="WUP13" s="244"/>
      <c r="WUQ13" s="243"/>
      <c r="WUR13" s="244"/>
      <c r="WUS13" s="243"/>
      <c r="WUT13" s="245"/>
      <c r="WUU13" s="246"/>
      <c r="WUV13" s="245"/>
      <c r="WUW13" s="246"/>
      <c r="WUX13" s="245"/>
      <c r="WUY13" s="246"/>
      <c r="WUZ13" s="245"/>
      <c r="WVA13" s="246"/>
      <c r="WVB13" s="245"/>
      <c r="WVC13" s="246"/>
      <c r="WVD13" s="245"/>
      <c r="WVE13" s="245"/>
      <c r="WVF13" s="236"/>
      <c r="WVG13" s="237"/>
      <c r="WVH13" s="238"/>
      <c r="WVI13" s="237"/>
      <c r="WVJ13" s="238"/>
      <c r="WVK13" s="237"/>
      <c r="WVL13" s="238"/>
      <c r="WVM13" s="237"/>
      <c r="WVN13" s="238"/>
      <c r="WVO13" s="237"/>
      <c r="WVP13" s="238"/>
      <c r="WVQ13" s="237"/>
      <c r="WVR13" s="238"/>
      <c r="WVS13" s="237"/>
      <c r="WVT13" s="238"/>
      <c r="WVU13" s="237"/>
      <c r="WVV13" s="238"/>
      <c r="WVW13" s="237"/>
      <c r="WVX13" s="238"/>
      <c r="WVY13" s="237"/>
      <c r="WVZ13" s="238"/>
      <c r="WWA13" s="237"/>
      <c r="WWB13" s="238"/>
      <c r="WWC13" s="237"/>
      <c r="WWD13" s="238"/>
      <c r="WWE13" s="237"/>
      <c r="WWF13" s="238"/>
      <c r="WWG13" s="237"/>
      <c r="WWH13" s="238"/>
      <c r="WWI13" s="237"/>
      <c r="WWJ13" s="238"/>
      <c r="WWK13" s="237"/>
      <c r="WWL13" s="238"/>
      <c r="WWM13" s="237"/>
      <c r="WWN13" s="238"/>
      <c r="WWO13" s="237"/>
      <c r="WWP13" s="238"/>
      <c r="WWQ13" s="237"/>
      <c r="WWR13" s="238"/>
      <c r="WWS13" s="237"/>
      <c r="WWT13" s="238"/>
      <c r="WWU13" s="237"/>
      <c r="WWV13" s="238"/>
      <c r="WWW13" s="239"/>
      <c r="WWX13" s="240"/>
      <c r="WWY13" s="241"/>
      <c r="WWZ13" s="242"/>
      <c r="WXA13" s="241"/>
      <c r="WXB13" s="243"/>
      <c r="WXC13" s="241"/>
      <c r="WXD13" s="243"/>
      <c r="WXE13" s="241"/>
      <c r="WXF13" s="243"/>
      <c r="WXG13" s="244"/>
      <c r="WXH13" s="243"/>
      <c r="WXI13" s="244"/>
      <c r="WXJ13" s="243"/>
      <c r="WXK13" s="244"/>
      <c r="WXL13" s="243"/>
      <c r="WXM13" s="244"/>
      <c r="WXN13" s="243"/>
      <c r="WXO13" s="244"/>
      <c r="WXP13" s="243"/>
      <c r="WXQ13" s="245"/>
      <c r="WXR13" s="246"/>
      <c r="WXS13" s="245"/>
      <c r="WXT13" s="246"/>
      <c r="WXU13" s="245"/>
      <c r="WXV13" s="246"/>
      <c r="WXW13" s="245"/>
      <c r="WXX13" s="246"/>
      <c r="WXY13" s="245"/>
      <c r="WXZ13" s="246"/>
      <c r="WYA13" s="245"/>
      <c r="WYB13" s="245"/>
      <c r="WYC13" s="236"/>
      <c r="WYD13" s="237"/>
      <c r="WYE13" s="238"/>
      <c r="WYF13" s="237"/>
      <c r="WYG13" s="238"/>
      <c r="WYH13" s="237"/>
      <c r="WYI13" s="238"/>
      <c r="WYJ13" s="237"/>
      <c r="WYK13" s="238"/>
      <c r="WYL13" s="237"/>
      <c r="WYM13" s="238"/>
      <c r="WYN13" s="237"/>
      <c r="WYO13" s="238"/>
      <c r="WYP13" s="237"/>
      <c r="WYQ13" s="238"/>
      <c r="WYR13" s="237"/>
      <c r="WYS13" s="238"/>
      <c r="WYT13" s="237"/>
      <c r="WYU13" s="238"/>
      <c r="WYV13" s="237"/>
      <c r="WYW13" s="238"/>
      <c r="WYX13" s="237"/>
      <c r="WYY13" s="238"/>
      <c r="WYZ13" s="237"/>
      <c r="WZA13" s="238"/>
      <c r="WZB13" s="237"/>
      <c r="WZC13" s="238"/>
      <c r="WZD13" s="237"/>
      <c r="WZE13" s="238"/>
      <c r="WZF13" s="237"/>
      <c r="WZG13" s="238"/>
      <c r="WZH13" s="237"/>
      <c r="WZI13" s="238"/>
      <c r="WZJ13" s="237"/>
      <c r="WZK13" s="238"/>
      <c r="WZL13" s="237"/>
      <c r="WZM13" s="238"/>
      <c r="WZN13" s="237"/>
      <c r="WZO13" s="238"/>
      <c r="WZP13" s="237"/>
      <c r="WZQ13" s="238"/>
      <c r="WZR13" s="237"/>
      <c r="WZS13" s="238"/>
      <c r="WZT13" s="239"/>
      <c r="WZU13" s="240"/>
      <c r="WZV13" s="241"/>
      <c r="WZW13" s="242"/>
      <c r="WZX13" s="241"/>
      <c r="WZY13" s="243"/>
      <c r="WZZ13" s="241"/>
      <c r="XAA13" s="243"/>
      <c r="XAB13" s="241"/>
      <c r="XAC13" s="243"/>
      <c r="XAD13" s="244"/>
      <c r="XAE13" s="243"/>
      <c r="XAF13" s="244"/>
      <c r="XAG13" s="243"/>
      <c r="XAH13" s="244"/>
      <c r="XAI13" s="243"/>
      <c r="XAJ13" s="244"/>
      <c r="XAK13" s="243"/>
      <c r="XAL13" s="244"/>
      <c r="XAM13" s="243"/>
      <c r="XAN13" s="245"/>
      <c r="XAO13" s="246"/>
      <c r="XAP13" s="245"/>
      <c r="XAQ13" s="246"/>
      <c r="XAR13" s="245"/>
      <c r="XAS13" s="246"/>
      <c r="XAT13" s="245"/>
      <c r="XAU13" s="246"/>
      <c r="XAV13" s="245"/>
      <c r="XAW13" s="246"/>
      <c r="XAX13" s="245"/>
      <c r="XAY13" s="245"/>
      <c r="XAZ13" s="236"/>
      <c r="XBA13" s="237"/>
      <c r="XBB13" s="238"/>
      <c r="XBC13" s="237"/>
      <c r="XBD13" s="238"/>
      <c r="XBE13" s="237"/>
      <c r="XBF13" s="238"/>
      <c r="XBG13" s="237"/>
      <c r="XBH13" s="238"/>
      <c r="XBI13" s="237"/>
      <c r="XBJ13" s="238"/>
      <c r="XBK13" s="237"/>
      <c r="XBL13" s="238"/>
      <c r="XBM13" s="237"/>
      <c r="XBN13" s="238"/>
      <c r="XBO13" s="237"/>
      <c r="XBP13" s="238"/>
      <c r="XBQ13" s="237"/>
      <c r="XBR13" s="238"/>
      <c r="XBS13" s="237"/>
      <c r="XBT13" s="238"/>
      <c r="XBU13" s="237"/>
      <c r="XBV13" s="238"/>
      <c r="XBW13" s="237"/>
      <c r="XBX13" s="238"/>
      <c r="XBY13" s="237"/>
      <c r="XBZ13" s="238"/>
      <c r="XCA13" s="237"/>
      <c r="XCB13" s="238"/>
      <c r="XCC13" s="237"/>
      <c r="XCD13" s="238"/>
      <c r="XCE13" s="237"/>
      <c r="XCF13" s="238"/>
      <c r="XCG13" s="237"/>
      <c r="XCH13" s="238"/>
      <c r="XCI13" s="237"/>
      <c r="XCJ13" s="238"/>
      <c r="XCK13" s="237"/>
      <c r="XCL13" s="238"/>
      <c r="XCM13" s="237"/>
      <c r="XCN13" s="238"/>
      <c r="XCO13" s="237"/>
      <c r="XCP13" s="238"/>
      <c r="XCQ13" s="239"/>
      <c r="XCR13" s="240"/>
      <c r="XCS13" s="241"/>
      <c r="XCT13" s="242"/>
      <c r="XCU13" s="241"/>
      <c r="XCV13" s="243"/>
      <c r="XCW13" s="241"/>
      <c r="XCX13" s="243"/>
      <c r="XCY13" s="241"/>
      <c r="XCZ13" s="243"/>
      <c r="XDA13" s="244"/>
      <c r="XDB13" s="243"/>
      <c r="XDC13" s="244"/>
      <c r="XDD13" s="243"/>
      <c r="XDE13" s="244"/>
      <c r="XDF13" s="243"/>
      <c r="XDG13" s="244"/>
      <c r="XDH13" s="243"/>
      <c r="XDI13" s="244"/>
      <c r="XDJ13" s="243"/>
      <c r="XDK13" s="245"/>
      <c r="XDL13" s="246"/>
      <c r="XDM13" s="245"/>
      <c r="XDN13" s="246"/>
      <c r="XDO13" s="245"/>
      <c r="XDP13" s="246"/>
      <c r="XDQ13" s="245"/>
      <c r="XDR13" s="246"/>
      <c r="XDS13" s="245"/>
      <c r="XDT13" s="246"/>
      <c r="XDU13" s="245"/>
      <c r="XDV13" s="245"/>
      <c r="XDW13" s="236"/>
      <c r="XDX13" s="237"/>
      <c r="XDY13" s="238"/>
      <c r="XDZ13" s="237"/>
      <c r="XEA13" s="238"/>
      <c r="XEB13" s="237"/>
      <c r="XEC13" s="238"/>
      <c r="XED13" s="237"/>
      <c r="XEE13" s="238"/>
      <c r="XEF13" s="237"/>
      <c r="XEG13" s="238"/>
      <c r="XEH13" s="237"/>
      <c r="XEI13" s="238"/>
      <c r="XEJ13" s="237"/>
      <c r="XEK13" s="238"/>
      <c r="XEL13" s="237"/>
      <c r="XEM13" s="238"/>
      <c r="XEN13" s="237"/>
      <c r="XEO13" s="238"/>
      <c r="XEP13" s="237"/>
      <c r="XEQ13" s="238"/>
      <c r="XER13" s="237"/>
      <c r="XES13" s="238"/>
      <c r="XET13" s="237"/>
      <c r="XEU13" s="238"/>
      <c r="XEV13" s="237"/>
      <c r="XEW13" s="238"/>
      <c r="XEX13" s="237"/>
      <c r="XEY13" s="238"/>
      <c r="XEZ13" s="237"/>
      <c r="XFA13" s="238"/>
      <c r="XFB13" s="237"/>
      <c r="XFC13" s="238"/>
      <c r="XFD13" s="237"/>
    </row>
    <row r="14" spans="1:16384" s="94" customFormat="1" x14ac:dyDescent="0.2">
      <c r="A14" s="247" t="s">
        <v>91</v>
      </c>
      <c r="B14" s="240"/>
      <c r="C14" s="238"/>
      <c r="D14" s="240"/>
      <c r="E14" s="238"/>
      <c r="F14" s="240"/>
      <c r="G14" s="238"/>
      <c r="H14" s="240"/>
      <c r="I14" s="238"/>
      <c r="J14" s="240"/>
      <c r="K14" s="238"/>
      <c r="L14" s="240"/>
      <c r="M14" s="238"/>
      <c r="N14" s="240"/>
      <c r="O14" s="238"/>
      <c r="P14" s="240"/>
      <c r="Q14" s="238"/>
      <c r="R14" s="240"/>
      <c r="S14" s="238"/>
      <c r="T14" s="240"/>
      <c r="U14" s="238"/>
      <c r="V14" s="240"/>
      <c r="W14" s="238"/>
      <c r="X14" s="240"/>
      <c r="Y14" s="238"/>
      <c r="Z14" s="240"/>
      <c r="AA14" s="238"/>
      <c r="AB14" s="240"/>
      <c r="AC14" s="238"/>
      <c r="AD14" s="240"/>
      <c r="AE14" s="238"/>
      <c r="AF14" s="240"/>
      <c r="AG14" s="238"/>
      <c r="AH14" s="240"/>
      <c r="AI14" s="238"/>
      <c r="AJ14" s="240"/>
      <c r="AK14" s="238"/>
      <c r="AL14" s="240"/>
      <c r="AM14" s="238"/>
      <c r="AN14" s="240"/>
      <c r="AO14" s="238"/>
      <c r="AP14" s="240"/>
      <c r="AQ14" s="238"/>
      <c r="AR14" s="248"/>
      <c r="AS14" s="240"/>
      <c r="AT14" s="241"/>
      <c r="AU14" s="249"/>
      <c r="AV14" s="241"/>
      <c r="AW14" s="249"/>
      <c r="AX14" s="241"/>
      <c r="AY14" s="250"/>
      <c r="AZ14" s="251"/>
      <c r="BA14" s="250"/>
      <c r="BB14" s="242"/>
      <c r="BC14" s="243"/>
      <c r="BD14" s="244"/>
      <c r="BE14" s="243"/>
      <c r="BF14" s="244"/>
      <c r="BG14" s="243"/>
      <c r="BH14" s="244"/>
      <c r="BI14" s="243"/>
      <c r="BJ14" s="244"/>
      <c r="BK14" s="243"/>
      <c r="BL14" s="245"/>
      <c r="BM14" s="246"/>
      <c r="BN14" s="245"/>
      <c r="BO14" s="246"/>
      <c r="BP14" s="245"/>
      <c r="BQ14" s="246"/>
      <c r="BR14" s="245"/>
      <c r="BS14" s="246"/>
      <c r="BT14" s="245"/>
      <c r="BU14" s="246"/>
      <c r="BV14" s="245"/>
      <c r="BW14" s="24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240"/>
      <c r="LS14" s="238"/>
      <c r="LT14" s="240"/>
      <c r="LU14" s="238"/>
      <c r="LV14" s="240"/>
      <c r="LW14" s="238"/>
      <c r="LX14" s="240"/>
      <c r="LY14" s="238"/>
      <c r="LZ14" s="240"/>
      <c r="MA14" s="238"/>
      <c r="MB14" s="240"/>
      <c r="MC14" s="238"/>
      <c r="MD14" s="240"/>
      <c r="ME14" s="238"/>
      <c r="MF14" s="248"/>
      <c r="MG14" s="240"/>
      <c r="MH14" s="241"/>
      <c r="MI14" s="249"/>
      <c r="MJ14" s="241"/>
      <c r="MK14" s="249"/>
      <c r="ML14" s="241"/>
      <c r="MM14" s="250"/>
      <c r="MN14" s="251"/>
      <c r="MO14" s="250"/>
      <c r="MP14" s="242"/>
      <c r="MQ14" s="243"/>
      <c r="MR14" s="244"/>
      <c r="MS14" s="243"/>
      <c r="MT14" s="244"/>
      <c r="MU14" s="243"/>
      <c r="MV14" s="244"/>
      <c r="MW14" s="243"/>
      <c r="MX14" s="244"/>
      <c r="MY14" s="243"/>
      <c r="MZ14" s="245"/>
      <c r="NA14" s="246"/>
      <c r="NB14" s="245"/>
      <c r="NC14" s="246"/>
      <c r="ND14" s="245"/>
      <c r="NE14" s="246"/>
      <c r="NF14" s="245"/>
      <c r="NG14" s="246"/>
      <c r="NH14" s="245"/>
      <c r="NI14" s="246"/>
      <c r="NJ14" s="245"/>
      <c r="NK14" s="245"/>
      <c r="NL14" s="247"/>
      <c r="NM14" s="240"/>
      <c r="NN14" s="238"/>
      <c r="NO14" s="240"/>
      <c r="NP14" s="238"/>
      <c r="NQ14" s="240"/>
      <c r="NR14" s="238"/>
      <c r="NS14" s="240"/>
      <c r="NT14" s="238"/>
      <c r="NU14" s="240"/>
      <c r="NV14" s="238"/>
      <c r="NW14" s="240"/>
      <c r="NX14" s="238"/>
      <c r="NY14" s="240"/>
      <c r="NZ14" s="238"/>
      <c r="OA14" s="240"/>
      <c r="OB14" s="238"/>
      <c r="OC14" s="240"/>
      <c r="OD14" s="238"/>
      <c r="OE14" s="240"/>
      <c r="OF14" s="238"/>
      <c r="OG14" s="240"/>
      <c r="OH14" s="238"/>
      <c r="OI14" s="240"/>
      <c r="OJ14" s="238"/>
      <c r="OK14" s="240"/>
      <c r="OL14" s="238"/>
      <c r="OM14" s="240"/>
      <c r="ON14" s="238"/>
      <c r="OO14" s="240"/>
      <c r="OP14" s="238"/>
      <c r="OQ14" s="240"/>
      <c r="OR14" s="238"/>
      <c r="OS14" s="240"/>
      <c r="OT14" s="238"/>
      <c r="OU14" s="240"/>
      <c r="OV14" s="238"/>
      <c r="OW14" s="240"/>
      <c r="OX14" s="238"/>
      <c r="OY14" s="240"/>
      <c r="OZ14" s="238"/>
      <c r="PA14" s="240"/>
      <c r="PB14" s="238"/>
      <c r="PC14" s="248"/>
      <c r="PD14" s="240"/>
      <c r="PE14" s="241"/>
      <c r="PF14" s="249"/>
      <c r="PG14" s="241"/>
      <c r="PH14" s="249"/>
      <c r="PI14" s="241"/>
      <c r="PJ14" s="250"/>
      <c r="PK14" s="251"/>
      <c r="PL14" s="250"/>
      <c r="PM14" s="242"/>
      <c r="PN14" s="243"/>
      <c r="PO14" s="244"/>
      <c r="PP14" s="243"/>
      <c r="PQ14" s="244"/>
      <c r="PR14" s="243"/>
      <c r="PS14" s="244"/>
      <c r="PT14" s="243"/>
      <c r="PU14" s="244"/>
      <c r="PV14" s="243"/>
      <c r="PW14" s="245"/>
      <c r="PX14" s="246"/>
      <c r="PY14" s="245"/>
      <c r="PZ14" s="246"/>
      <c r="QA14" s="245"/>
      <c r="QB14" s="246"/>
      <c r="QC14" s="245"/>
      <c r="QD14" s="246"/>
      <c r="QE14" s="245"/>
      <c r="QF14" s="246"/>
      <c r="QG14" s="245"/>
      <c r="QH14" s="245"/>
      <c r="QI14" s="247"/>
      <c r="QJ14" s="240"/>
      <c r="QK14" s="238"/>
      <c r="QL14" s="240"/>
      <c r="QM14" s="238"/>
      <c r="QN14" s="240"/>
      <c r="QO14" s="238"/>
      <c r="QP14" s="240"/>
      <c r="QQ14" s="238"/>
      <c r="QR14" s="240"/>
      <c r="QS14" s="238"/>
      <c r="QT14" s="240"/>
      <c r="QU14" s="238"/>
      <c r="QV14" s="240"/>
      <c r="QW14" s="238"/>
      <c r="QX14" s="240"/>
      <c r="QY14" s="238"/>
      <c r="QZ14" s="240"/>
      <c r="RA14" s="238"/>
      <c r="RB14" s="240"/>
      <c r="RC14" s="238"/>
      <c r="RD14" s="240"/>
      <c r="RE14" s="238"/>
      <c r="RF14" s="240"/>
      <c r="RG14" s="238"/>
      <c r="RH14" s="240"/>
      <c r="RI14" s="238"/>
      <c r="RJ14" s="240"/>
      <c r="RK14" s="238"/>
      <c r="RL14" s="240"/>
      <c r="RM14" s="238"/>
      <c r="RN14" s="240"/>
      <c r="RO14" s="238"/>
      <c r="RP14" s="240"/>
      <c r="RQ14" s="238"/>
      <c r="RR14" s="240"/>
      <c r="RS14" s="238"/>
      <c r="RT14" s="240"/>
      <c r="RU14" s="238"/>
      <c r="RV14" s="240"/>
      <c r="RW14" s="238"/>
      <c r="RX14" s="240"/>
      <c r="RY14" s="238"/>
      <c r="RZ14" s="248"/>
      <c r="SA14" s="240"/>
      <c r="SB14" s="241"/>
      <c r="SC14" s="249"/>
      <c r="SD14" s="241"/>
      <c r="SE14" s="249"/>
      <c r="SF14" s="241"/>
      <c r="SG14" s="250"/>
      <c r="SH14" s="251"/>
      <c r="SI14" s="250"/>
      <c r="SJ14" s="242"/>
      <c r="SK14" s="243"/>
      <c r="SL14" s="244"/>
      <c r="SM14" s="243"/>
      <c r="SN14" s="244"/>
      <c r="SO14" s="243"/>
      <c r="SP14" s="244"/>
      <c r="SQ14" s="243"/>
      <c r="SR14" s="244"/>
      <c r="SS14" s="243"/>
      <c r="ST14" s="245"/>
      <c r="SU14" s="246"/>
      <c r="SV14" s="245"/>
      <c r="SW14" s="246"/>
      <c r="SX14" s="245"/>
      <c r="SY14" s="246"/>
      <c r="SZ14" s="245"/>
      <c r="TA14" s="246"/>
      <c r="TB14" s="245"/>
      <c r="TC14" s="246"/>
      <c r="TD14" s="245"/>
      <c r="TE14" s="245"/>
      <c r="TF14" s="247"/>
      <c r="TG14" s="240"/>
      <c r="TH14" s="238"/>
      <c r="TI14" s="240"/>
      <c r="TJ14" s="238"/>
      <c r="TK14" s="240"/>
      <c r="TL14" s="238"/>
      <c r="TM14" s="240"/>
      <c r="TN14" s="238"/>
      <c r="TO14" s="240"/>
      <c r="TP14" s="238"/>
      <c r="TQ14" s="240"/>
      <c r="TR14" s="238"/>
      <c r="TS14" s="240"/>
      <c r="TT14" s="238"/>
      <c r="TU14" s="240"/>
      <c r="TV14" s="238"/>
      <c r="TW14" s="240"/>
      <c r="TX14" s="238"/>
      <c r="TY14" s="240"/>
      <c r="TZ14" s="238"/>
      <c r="UA14" s="240"/>
      <c r="UB14" s="238"/>
      <c r="UC14" s="240"/>
      <c r="UD14" s="238"/>
      <c r="UE14" s="240"/>
      <c r="UF14" s="238"/>
      <c r="UG14" s="240"/>
      <c r="UH14" s="238"/>
      <c r="UI14" s="240"/>
      <c r="UJ14" s="238"/>
      <c r="UK14" s="240"/>
      <c r="UL14" s="238"/>
      <c r="UM14" s="240"/>
      <c r="UN14" s="238"/>
      <c r="UO14" s="240"/>
      <c r="UP14" s="238"/>
      <c r="UQ14" s="240"/>
      <c r="UR14" s="238"/>
      <c r="US14" s="240"/>
      <c r="UT14" s="238"/>
      <c r="UU14" s="240"/>
      <c r="UV14" s="238"/>
      <c r="UW14" s="248"/>
      <c r="UX14" s="240"/>
      <c r="UY14" s="241"/>
      <c r="UZ14" s="249"/>
      <c r="VA14" s="241"/>
      <c r="VB14" s="249"/>
      <c r="VC14" s="241"/>
      <c r="VD14" s="250"/>
      <c r="VE14" s="251"/>
      <c r="VF14" s="250"/>
      <c r="VG14" s="242"/>
      <c r="VH14" s="243"/>
      <c r="VI14" s="244"/>
      <c r="VJ14" s="243"/>
      <c r="VK14" s="244"/>
      <c r="VL14" s="243"/>
      <c r="VM14" s="244"/>
      <c r="VN14" s="243"/>
      <c r="VO14" s="244"/>
      <c r="VP14" s="243"/>
      <c r="VQ14" s="245"/>
      <c r="VR14" s="246"/>
      <c r="VS14" s="245"/>
      <c r="VT14" s="246"/>
      <c r="VU14" s="245"/>
      <c r="VV14" s="246"/>
      <c r="VW14" s="245"/>
      <c r="VX14" s="246"/>
      <c r="VY14" s="245"/>
      <c r="VZ14" s="246"/>
      <c r="WA14" s="245"/>
      <c r="WB14" s="245"/>
      <c r="WC14" s="247"/>
      <c r="WD14" s="240"/>
      <c r="WE14" s="238"/>
      <c r="WF14" s="240"/>
      <c r="WG14" s="238"/>
      <c r="WH14" s="240"/>
      <c r="WI14" s="238"/>
      <c r="WJ14" s="240"/>
      <c r="WK14" s="238"/>
      <c r="WL14" s="240"/>
      <c r="WM14" s="238"/>
      <c r="WN14" s="240"/>
      <c r="WO14" s="238"/>
      <c r="WP14" s="240"/>
      <c r="WQ14" s="238"/>
      <c r="WR14" s="240"/>
      <c r="WS14" s="238"/>
      <c r="WT14" s="240"/>
      <c r="WU14" s="238"/>
      <c r="WV14" s="240"/>
      <c r="WW14" s="238"/>
      <c r="WX14" s="240"/>
      <c r="WY14" s="238"/>
      <c r="WZ14" s="240"/>
      <c r="XA14" s="238"/>
      <c r="XB14" s="240"/>
      <c r="XC14" s="238"/>
      <c r="XD14" s="240"/>
      <c r="XE14" s="238"/>
      <c r="XF14" s="240"/>
      <c r="XG14" s="238"/>
      <c r="XH14" s="240"/>
      <c r="XI14" s="238"/>
      <c r="XJ14" s="240"/>
      <c r="XK14" s="238"/>
      <c r="XL14" s="240"/>
      <c r="XM14" s="238"/>
      <c r="XN14" s="240"/>
      <c r="XO14" s="238"/>
      <c r="XP14" s="240"/>
      <c r="XQ14" s="238"/>
      <c r="XR14" s="240"/>
      <c r="XS14" s="238"/>
      <c r="XT14" s="248"/>
      <c r="XU14" s="240"/>
      <c r="XV14" s="241"/>
      <c r="XW14" s="249"/>
      <c r="XX14" s="241"/>
      <c r="XY14" s="249"/>
      <c r="XZ14" s="241"/>
      <c r="YA14" s="250"/>
      <c r="YB14" s="251"/>
      <c r="YC14" s="250"/>
      <c r="YD14" s="242"/>
      <c r="YE14" s="243"/>
      <c r="YF14" s="244"/>
      <c r="YG14" s="243"/>
      <c r="YH14" s="244"/>
      <c r="YI14" s="243"/>
      <c r="YJ14" s="244"/>
      <c r="YK14" s="243"/>
      <c r="YL14" s="244"/>
      <c r="YM14" s="243"/>
      <c r="YN14" s="245"/>
      <c r="YO14" s="246"/>
      <c r="YP14" s="245"/>
      <c r="YQ14" s="246"/>
      <c r="YR14" s="245"/>
      <c r="YS14" s="246"/>
      <c r="YT14" s="245"/>
      <c r="YU14" s="246"/>
      <c r="YV14" s="245"/>
      <c r="YW14" s="246"/>
      <c r="YX14" s="245"/>
      <c r="YY14" s="245"/>
      <c r="YZ14" s="247"/>
      <c r="ZA14" s="240"/>
      <c r="ZB14" s="238"/>
      <c r="ZC14" s="240"/>
      <c r="ZD14" s="238"/>
      <c r="ZE14" s="240"/>
      <c r="ZF14" s="238"/>
      <c r="ZG14" s="240"/>
      <c r="ZH14" s="238"/>
      <c r="ZI14" s="240"/>
      <c r="ZJ14" s="238"/>
      <c r="ZK14" s="240"/>
      <c r="ZL14" s="238"/>
      <c r="ZM14" s="240"/>
      <c r="ZN14" s="238"/>
      <c r="ZO14" s="240"/>
      <c r="ZP14" s="238"/>
      <c r="ZQ14" s="240"/>
      <c r="ZR14" s="238"/>
      <c r="ZS14" s="240"/>
      <c r="ZT14" s="238"/>
      <c r="ZU14" s="240"/>
      <c r="ZV14" s="238"/>
      <c r="ZW14" s="240"/>
      <c r="ZX14" s="238"/>
      <c r="ZY14" s="240"/>
      <c r="ZZ14" s="238"/>
      <c r="AAA14" s="240"/>
      <c r="AAB14" s="238"/>
      <c r="AAC14" s="240"/>
      <c r="AAD14" s="238"/>
      <c r="AAE14" s="240"/>
      <c r="AAF14" s="238"/>
      <c r="AAG14" s="240"/>
      <c r="AAH14" s="238"/>
      <c r="AAI14" s="240"/>
      <c r="AAJ14" s="238"/>
      <c r="AAK14" s="240"/>
      <c r="AAL14" s="238"/>
      <c r="AAM14" s="240"/>
      <c r="AAN14" s="238"/>
      <c r="AAO14" s="240"/>
      <c r="AAP14" s="238"/>
      <c r="AAQ14" s="248"/>
      <c r="AAR14" s="240"/>
      <c r="AAS14" s="241"/>
      <c r="AAT14" s="249"/>
      <c r="AAU14" s="241"/>
      <c r="AAV14" s="249"/>
      <c r="AAW14" s="241"/>
      <c r="AAX14" s="250"/>
      <c r="AAY14" s="251"/>
      <c r="AAZ14" s="250"/>
      <c r="ABA14" s="242"/>
      <c r="ABB14" s="243"/>
      <c r="ABC14" s="244"/>
      <c r="ABD14" s="243"/>
      <c r="ABE14" s="244"/>
      <c r="ABF14" s="243"/>
      <c r="ABG14" s="244"/>
      <c r="ABH14" s="243"/>
      <c r="ABI14" s="244"/>
      <c r="ABJ14" s="243"/>
      <c r="ABK14" s="245"/>
      <c r="ABL14" s="246"/>
      <c r="ABM14" s="245"/>
      <c r="ABN14" s="246"/>
      <c r="ABO14" s="245"/>
      <c r="ABP14" s="246"/>
      <c r="ABQ14" s="245"/>
      <c r="ABR14" s="246"/>
      <c r="ABS14" s="245"/>
      <c r="ABT14" s="246"/>
      <c r="ABU14" s="245"/>
      <c r="ABV14" s="245"/>
      <c r="ABW14" s="247"/>
      <c r="ABX14" s="240"/>
      <c r="ABY14" s="238"/>
      <c r="ABZ14" s="240"/>
      <c r="ACA14" s="238"/>
      <c r="ACB14" s="240"/>
      <c r="ACC14" s="238"/>
      <c r="ACD14" s="240"/>
      <c r="ACE14" s="238"/>
      <c r="ACF14" s="240"/>
      <c r="ACG14" s="238"/>
      <c r="ACH14" s="240"/>
      <c r="ACI14" s="238"/>
      <c r="ACJ14" s="240"/>
      <c r="ACK14" s="238"/>
      <c r="ACL14" s="240"/>
      <c r="ACM14" s="238"/>
      <c r="ACN14" s="240"/>
      <c r="ACO14" s="238"/>
      <c r="ACP14" s="240"/>
      <c r="ACQ14" s="238"/>
      <c r="ACR14" s="240"/>
      <c r="ACS14" s="238"/>
      <c r="ACT14" s="240"/>
      <c r="ACU14" s="238"/>
      <c r="ACV14" s="240"/>
      <c r="ACW14" s="238"/>
      <c r="ACX14" s="240"/>
      <c r="ACY14" s="238"/>
      <c r="ACZ14" s="240"/>
      <c r="ADA14" s="238"/>
      <c r="ADB14" s="240"/>
      <c r="ADC14" s="238"/>
      <c r="ADD14" s="240"/>
      <c r="ADE14" s="238"/>
      <c r="ADF14" s="240"/>
      <c r="ADG14" s="238"/>
      <c r="ADH14" s="240"/>
      <c r="ADI14" s="238"/>
      <c r="ADJ14" s="240"/>
      <c r="ADK14" s="238"/>
      <c r="ADL14" s="240"/>
      <c r="ADM14" s="238"/>
      <c r="ADN14" s="248"/>
      <c r="ADO14" s="240"/>
      <c r="ADP14" s="241"/>
      <c r="ADQ14" s="249"/>
      <c r="ADR14" s="241"/>
      <c r="ADS14" s="249"/>
      <c r="ADT14" s="241"/>
      <c r="ADU14" s="250"/>
      <c r="ADV14" s="251"/>
      <c r="ADW14" s="250"/>
      <c r="ADX14" s="242"/>
      <c r="ADY14" s="243"/>
      <c r="ADZ14" s="244"/>
      <c r="AEA14" s="243"/>
      <c r="AEB14" s="244"/>
      <c r="AEC14" s="243"/>
      <c r="AED14" s="244"/>
      <c r="AEE14" s="243"/>
      <c r="AEF14" s="244"/>
      <c r="AEG14" s="243"/>
      <c r="AEH14" s="245"/>
      <c r="AEI14" s="246"/>
      <c r="AEJ14" s="245"/>
      <c r="AEK14" s="246"/>
      <c r="AEL14" s="245"/>
      <c r="AEM14" s="246"/>
      <c r="AEN14" s="245"/>
      <c r="AEO14" s="246"/>
      <c r="AEP14" s="245"/>
      <c r="AEQ14" s="246"/>
      <c r="AER14" s="245"/>
      <c r="AES14" s="245"/>
      <c r="AET14" s="247"/>
      <c r="AEU14" s="240"/>
      <c r="AEV14" s="238"/>
      <c r="AEW14" s="240"/>
      <c r="AEX14" s="238"/>
      <c r="AEY14" s="240"/>
      <c r="AEZ14" s="238"/>
      <c r="AFA14" s="240"/>
      <c r="AFB14" s="238"/>
      <c r="AFC14" s="240"/>
      <c r="AFD14" s="238"/>
      <c r="AFE14" s="240"/>
      <c r="AFF14" s="238"/>
      <c r="AFG14" s="240"/>
      <c r="AFH14" s="238"/>
      <c r="AFI14" s="240"/>
      <c r="AFJ14" s="238"/>
      <c r="AFK14" s="240"/>
      <c r="AFL14" s="238"/>
      <c r="AFM14" s="240"/>
      <c r="AFN14" s="238"/>
      <c r="AFO14" s="240"/>
      <c r="AFP14" s="238"/>
      <c r="AFQ14" s="240"/>
      <c r="AFR14" s="238"/>
      <c r="AFS14" s="240"/>
      <c r="AFT14" s="238"/>
      <c r="AFU14" s="240"/>
      <c r="AFV14" s="238"/>
      <c r="AFW14" s="240"/>
      <c r="AFX14" s="238"/>
      <c r="AFY14" s="240"/>
      <c r="AFZ14" s="238"/>
      <c r="AGA14" s="240"/>
      <c r="AGB14" s="238"/>
      <c r="AGC14" s="240"/>
      <c r="AGD14" s="238"/>
      <c r="AGE14" s="240"/>
      <c r="AGF14" s="238"/>
      <c r="AGG14" s="240"/>
      <c r="AGH14" s="238"/>
      <c r="AGI14" s="240"/>
      <c r="AGJ14" s="238"/>
      <c r="AGK14" s="248"/>
      <c r="AGL14" s="240"/>
      <c r="AGM14" s="241"/>
      <c r="AGN14" s="249"/>
      <c r="AGO14" s="241"/>
      <c r="AGP14" s="249"/>
      <c r="AGQ14" s="241"/>
      <c r="AGR14" s="250"/>
      <c r="AGS14" s="251"/>
      <c r="AGT14" s="250"/>
      <c r="AGU14" s="242"/>
      <c r="AGV14" s="243"/>
      <c r="AGW14" s="244"/>
      <c r="AGX14" s="243"/>
      <c r="AGY14" s="244"/>
      <c r="AGZ14" s="243"/>
      <c r="AHA14" s="244"/>
      <c r="AHB14" s="243"/>
      <c r="AHC14" s="244"/>
      <c r="AHD14" s="243"/>
      <c r="AHE14" s="245"/>
      <c r="AHF14" s="246"/>
      <c r="AHG14" s="245"/>
      <c r="AHH14" s="246"/>
      <c r="AHI14" s="245"/>
      <c r="AHJ14" s="246"/>
      <c r="AHK14" s="245"/>
      <c r="AHL14" s="246"/>
      <c r="AHM14" s="245"/>
      <c r="AHN14" s="246"/>
      <c r="AHO14" s="245"/>
      <c r="AHP14" s="245"/>
      <c r="AHQ14" s="247"/>
      <c r="AHR14" s="240"/>
      <c r="AHS14" s="238"/>
      <c r="AHT14" s="240"/>
      <c r="AHU14" s="238"/>
      <c r="AHV14" s="240"/>
      <c r="AHW14" s="238"/>
      <c r="AHX14" s="240"/>
      <c r="AHY14" s="238"/>
      <c r="AHZ14" s="240"/>
      <c r="AIA14" s="238"/>
      <c r="AIB14" s="240"/>
      <c r="AIC14" s="238"/>
      <c r="AID14" s="240"/>
      <c r="AIE14" s="238"/>
      <c r="AIF14" s="240"/>
      <c r="AIG14" s="238"/>
      <c r="AIH14" s="240"/>
      <c r="AII14" s="238"/>
      <c r="AIJ14" s="240"/>
      <c r="AIK14" s="238"/>
      <c r="AIL14" s="240"/>
      <c r="AIM14" s="238"/>
      <c r="AIN14" s="240"/>
      <c r="AIO14" s="238"/>
      <c r="AIP14" s="240"/>
      <c r="AIQ14" s="238"/>
      <c r="AIR14" s="240"/>
      <c r="AIS14" s="238"/>
      <c r="AIT14" s="240"/>
      <c r="AIU14" s="238"/>
      <c r="AIV14" s="240"/>
      <c r="AIW14" s="238"/>
      <c r="AIX14" s="240"/>
      <c r="AIY14" s="238"/>
      <c r="AIZ14" s="240"/>
      <c r="AJA14" s="238"/>
      <c r="AJB14" s="240"/>
      <c r="AJC14" s="238"/>
      <c r="AJD14" s="240"/>
      <c r="AJE14" s="238"/>
      <c r="AJF14" s="240"/>
      <c r="AJG14" s="238"/>
      <c r="AJH14" s="248"/>
      <c r="AJI14" s="240"/>
      <c r="AJJ14" s="241"/>
      <c r="AJK14" s="249"/>
      <c r="AJL14" s="241"/>
      <c r="AJM14" s="249"/>
      <c r="AJN14" s="241"/>
      <c r="AJO14" s="250"/>
      <c r="AJP14" s="251"/>
      <c r="AJQ14" s="250"/>
      <c r="AJR14" s="242"/>
      <c r="AJS14" s="243"/>
      <c r="AJT14" s="244"/>
      <c r="AJU14" s="243"/>
      <c r="AJV14" s="244"/>
      <c r="AJW14" s="243"/>
      <c r="AJX14" s="244"/>
      <c r="AJY14" s="243"/>
      <c r="AJZ14" s="244"/>
      <c r="AKA14" s="243"/>
      <c r="AKB14" s="245"/>
      <c r="AKC14" s="246"/>
      <c r="AKD14" s="245"/>
      <c r="AKE14" s="246"/>
      <c r="AKF14" s="245"/>
      <c r="AKG14" s="246"/>
      <c r="AKH14" s="245"/>
      <c r="AKI14" s="246"/>
      <c r="AKJ14" s="245"/>
      <c r="AKK14" s="246"/>
      <c r="AKL14" s="245"/>
      <c r="AKM14" s="245"/>
      <c r="AKN14" s="247"/>
      <c r="AKO14" s="240"/>
      <c r="AKP14" s="238"/>
      <c r="AKQ14" s="240"/>
      <c r="AKR14" s="238"/>
      <c r="AKS14" s="240"/>
      <c r="AKT14" s="238"/>
      <c r="AKU14" s="240"/>
      <c r="AKV14" s="238"/>
      <c r="AKW14" s="240"/>
      <c r="AKX14" s="238"/>
      <c r="AKY14" s="240"/>
      <c r="AKZ14" s="238"/>
      <c r="ALA14" s="240"/>
      <c r="ALB14" s="238"/>
      <c r="ALC14" s="240"/>
      <c r="ALD14" s="238"/>
      <c r="ALE14" s="240"/>
      <c r="ALF14" s="238"/>
      <c r="ALG14" s="240"/>
      <c r="ALH14" s="238"/>
      <c r="ALI14" s="240"/>
      <c r="ALJ14" s="238"/>
      <c r="ALK14" s="240"/>
      <c r="ALL14" s="238"/>
      <c r="ALM14" s="240"/>
      <c r="ALN14" s="238"/>
      <c r="ALO14" s="240"/>
      <c r="ALP14" s="238"/>
      <c r="ALQ14" s="240"/>
      <c r="ALR14" s="238"/>
      <c r="ALS14" s="240"/>
      <c r="ALT14" s="238"/>
      <c r="ALU14" s="240"/>
      <c r="ALV14" s="238"/>
      <c r="ALW14" s="240"/>
      <c r="ALX14" s="238"/>
      <c r="ALY14" s="240"/>
      <c r="ALZ14" s="238"/>
      <c r="AMA14" s="240"/>
      <c r="AMB14" s="238"/>
      <c r="AMC14" s="240"/>
      <c r="AMD14" s="238"/>
      <c r="AME14" s="248"/>
      <c r="AMF14" s="240"/>
      <c r="AMG14" s="241"/>
      <c r="AMH14" s="249"/>
      <c r="AMI14" s="241"/>
      <c r="AMJ14" s="249"/>
      <c r="AMK14" s="241"/>
      <c r="AML14" s="250"/>
      <c r="AMM14" s="251"/>
      <c r="AMN14" s="250"/>
      <c r="AMO14" s="242"/>
      <c r="AMP14" s="243"/>
      <c r="AMQ14" s="244"/>
      <c r="AMR14" s="243"/>
      <c r="AMS14" s="244"/>
      <c r="AMT14" s="243"/>
      <c r="AMU14" s="244"/>
      <c r="AMV14" s="243"/>
      <c r="AMW14" s="244"/>
      <c r="AMX14" s="243"/>
      <c r="AMY14" s="245"/>
      <c r="AMZ14" s="246"/>
      <c r="ANA14" s="245"/>
      <c r="ANB14" s="246"/>
      <c r="ANC14" s="245"/>
      <c r="AND14" s="246"/>
      <c r="ANE14" s="245"/>
      <c r="ANF14" s="246"/>
      <c r="ANG14" s="245"/>
      <c r="ANH14" s="246"/>
      <c r="ANI14" s="245"/>
      <c r="ANJ14" s="245"/>
      <c r="ANK14" s="247"/>
      <c r="ANL14" s="240"/>
      <c r="ANM14" s="238"/>
      <c r="ANN14" s="240"/>
      <c r="ANO14" s="238"/>
      <c r="ANP14" s="240"/>
      <c r="ANQ14" s="238"/>
      <c r="ANR14" s="240"/>
      <c r="ANS14" s="238"/>
      <c r="ANT14" s="240"/>
      <c r="ANU14" s="238"/>
      <c r="ANV14" s="240"/>
      <c r="ANW14" s="238"/>
      <c r="ANX14" s="240"/>
      <c r="ANY14" s="238"/>
      <c r="ANZ14" s="240"/>
      <c r="AOA14" s="238"/>
      <c r="AOB14" s="240"/>
      <c r="AOC14" s="238"/>
      <c r="AOD14" s="240"/>
      <c r="AOE14" s="238"/>
      <c r="AOF14" s="240"/>
      <c r="AOG14" s="238"/>
      <c r="AOH14" s="240"/>
      <c r="AOI14" s="238"/>
      <c r="AOJ14" s="240"/>
      <c r="AOK14" s="238"/>
      <c r="AOL14" s="240"/>
      <c r="AOM14" s="238"/>
      <c r="AON14" s="240"/>
      <c r="AOO14" s="238"/>
      <c r="AOP14" s="240"/>
      <c r="AOQ14" s="238"/>
      <c r="AOR14" s="240"/>
      <c r="AOS14" s="238"/>
      <c r="AOT14" s="240"/>
      <c r="AOU14" s="238"/>
      <c r="AOV14" s="240"/>
      <c r="AOW14" s="238"/>
      <c r="AOX14" s="240"/>
      <c r="AOY14" s="238"/>
      <c r="AOZ14" s="240"/>
      <c r="APA14" s="238"/>
      <c r="APB14" s="248"/>
      <c r="APC14" s="240"/>
      <c r="APD14" s="241"/>
      <c r="APE14" s="249"/>
      <c r="APF14" s="241"/>
      <c r="APG14" s="249"/>
      <c r="APH14" s="241"/>
      <c r="API14" s="250"/>
      <c r="APJ14" s="251"/>
      <c r="APK14" s="250"/>
      <c r="APL14" s="242"/>
      <c r="APM14" s="243"/>
      <c r="APN14" s="244"/>
      <c r="APO14" s="243"/>
      <c r="APP14" s="244"/>
      <c r="APQ14" s="243"/>
      <c r="APR14" s="244"/>
      <c r="APS14" s="243"/>
      <c r="APT14" s="244"/>
      <c r="APU14" s="243"/>
      <c r="APV14" s="245"/>
      <c r="APW14" s="246"/>
      <c r="APX14" s="245"/>
      <c r="APY14" s="246"/>
      <c r="APZ14" s="245"/>
      <c r="AQA14" s="246"/>
      <c r="AQB14" s="245"/>
      <c r="AQC14" s="246"/>
      <c r="AQD14" s="245"/>
      <c r="AQE14" s="246"/>
      <c r="AQF14" s="245"/>
      <c r="AQG14" s="245"/>
      <c r="AQH14" s="247"/>
      <c r="AQI14" s="240"/>
      <c r="AQJ14" s="238"/>
      <c r="AQK14" s="240"/>
      <c r="AQL14" s="238"/>
      <c r="AQM14" s="240"/>
      <c r="AQN14" s="238"/>
      <c r="AQO14" s="240"/>
      <c r="AQP14" s="238"/>
      <c r="AQQ14" s="240"/>
      <c r="AQR14" s="238"/>
      <c r="AQS14" s="240"/>
      <c r="AQT14" s="238"/>
      <c r="AQU14" s="240"/>
      <c r="AQV14" s="238"/>
      <c r="AQW14" s="240"/>
      <c r="AQX14" s="238"/>
      <c r="AQY14" s="240"/>
      <c r="AQZ14" s="238"/>
      <c r="ARA14" s="240"/>
      <c r="ARB14" s="238"/>
      <c r="ARC14" s="240"/>
      <c r="ARD14" s="238"/>
      <c r="ARE14" s="240"/>
      <c r="ARF14" s="238"/>
      <c r="ARG14" s="240"/>
      <c r="ARH14" s="238"/>
      <c r="ARI14" s="240"/>
      <c r="ARJ14" s="238"/>
      <c r="ARK14" s="240"/>
      <c r="ARL14" s="238"/>
      <c r="ARM14" s="240"/>
      <c r="ARN14" s="238"/>
      <c r="ARO14" s="240"/>
      <c r="ARP14" s="238"/>
      <c r="ARQ14" s="240"/>
      <c r="ARR14" s="238"/>
      <c r="ARS14" s="240"/>
      <c r="ART14" s="238"/>
      <c r="ARU14" s="240"/>
      <c r="ARV14" s="238"/>
      <c r="ARW14" s="240"/>
      <c r="ARX14" s="238"/>
      <c r="ARY14" s="248"/>
      <c r="ARZ14" s="240"/>
      <c r="ASA14" s="241"/>
      <c r="ASB14" s="249"/>
      <c r="ASC14" s="241"/>
      <c r="ASD14" s="249"/>
      <c r="ASE14" s="241"/>
      <c r="ASF14" s="250"/>
      <c r="ASG14" s="251"/>
      <c r="ASH14" s="250"/>
      <c r="ASI14" s="242"/>
      <c r="ASJ14" s="243"/>
      <c r="ASK14" s="244"/>
      <c r="ASL14" s="243"/>
      <c r="ASM14" s="244"/>
      <c r="ASN14" s="243"/>
      <c r="ASO14" s="244"/>
      <c r="ASP14" s="243"/>
      <c r="ASQ14" s="244"/>
      <c r="ASR14" s="243"/>
      <c r="ASS14" s="245"/>
      <c r="AST14" s="246"/>
      <c r="ASU14" s="245"/>
      <c r="ASV14" s="246"/>
      <c r="ASW14" s="245"/>
      <c r="ASX14" s="246"/>
      <c r="ASY14" s="245"/>
      <c r="ASZ14" s="246"/>
      <c r="ATA14" s="245"/>
      <c r="ATB14" s="246"/>
      <c r="ATC14" s="245"/>
      <c r="ATD14" s="245"/>
      <c r="ATE14" s="247"/>
      <c r="ATF14" s="240"/>
      <c r="ATG14" s="238"/>
      <c r="ATH14" s="240"/>
      <c r="ATI14" s="238"/>
      <c r="ATJ14" s="240"/>
      <c r="ATK14" s="238"/>
      <c r="ATL14" s="240"/>
      <c r="ATM14" s="238"/>
      <c r="ATN14" s="240"/>
      <c r="ATO14" s="238"/>
      <c r="ATP14" s="240"/>
      <c r="ATQ14" s="238"/>
      <c r="ATR14" s="240"/>
      <c r="ATS14" s="238"/>
      <c r="ATT14" s="240"/>
      <c r="ATU14" s="238"/>
      <c r="ATV14" s="240"/>
      <c r="ATW14" s="238"/>
      <c r="ATX14" s="240"/>
      <c r="ATY14" s="238"/>
      <c r="ATZ14" s="240"/>
      <c r="AUA14" s="238"/>
      <c r="AUB14" s="240"/>
      <c r="AUC14" s="238"/>
      <c r="AUD14" s="240"/>
      <c r="AUE14" s="238"/>
      <c r="AUF14" s="240"/>
      <c r="AUG14" s="238"/>
      <c r="AUH14" s="240"/>
      <c r="AUI14" s="238"/>
      <c r="AUJ14" s="240"/>
      <c r="AUK14" s="238"/>
      <c r="AUL14" s="240"/>
      <c r="AUM14" s="238"/>
      <c r="AUN14" s="240"/>
      <c r="AUO14" s="238"/>
      <c r="AUP14" s="240"/>
      <c r="AUQ14" s="238"/>
      <c r="AUR14" s="240"/>
      <c r="AUS14" s="238"/>
      <c r="AUT14" s="240"/>
      <c r="AUU14" s="238"/>
      <c r="AUV14" s="248"/>
      <c r="AUW14" s="240"/>
      <c r="AUX14" s="241"/>
      <c r="AUY14" s="249"/>
      <c r="AUZ14" s="241"/>
      <c r="AVA14" s="249"/>
      <c r="AVB14" s="241"/>
      <c r="AVC14" s="250"/>
      <c r="AVD14" s="251"/>
      <c r="AVE14" s="250"/>
      <c r="AVF14" s="242"/>
      <c r="AVG14" s="243"/>
      <c r="AVH14" s="244"/>
      <c r="AVI14" s="243"/>
      <c r="AVJ14" s="244"/>
      <c r="AVK14" s="243"/>
      <c r="AVL14" s="244"/>
      <c r="AVM14" s="243"/>
      <c r="AVN14" s="244"/>
      <c r="AVO14" s="243"/>
      <c r="AVP14" s="245"/>
      <c r="AVQ14" s="246"/>
      <c r="AVR14" s="245"/>
      <c r="AVS14" s="246"/>
      <c r="AVT14" s="245"/>
      <c r="AVU14" s="246"/>
      <c r="AVV14" s="245"/>
      <c r="AVW14" s="246"/>
      <c r="AVX14" s="245"/>
      <c r="AVY14" s="246"/>
      <c r="AVZ14" s="245"/>
      <c r="AWA14" s="245"/>
      <c r="AWB14" s="247"/>
      <c r="AWC14" s="240"/>
      <c r="AWD14" s="238"/>
      <c r="AWE14" s="240"/>
      <c r="AWF14" s="238"/>
      <c r="AWG14" s="240"/>
      <c r="AWH14" s="238"/>
      <c r="AWI14" s="240"/>
      <c r="AWJ14" s="238"/>
      <c r="AWK14" s="240"/>
      <c r="AWL14" s="238"/>
      <c r="AWM14" s="240"/>
      <c r="AWN14" s="238"/>
      <c r="AWO14" s="240"/>
      <c r="AWP14" s="238"/>
      <c r="AWQ14" s="240"/>
      <c r="AWR14" s="238"/>
      <c r="AWS14" s="240"/>
      <c r="AWT14" s="238"/>
      <c r="AWU14" s="240"/>
      <c r="AWV14" s="238"/>
      <c r="AWW14" s="240"/>
      <c r="AWX14" s="238"/>
      <c r="AWY14" s="240"/>
      <c r="AWZ14" s="238"/>
      <c r="AXA14" s="240"/>
      <c r="AXB14" s="238"/>
      <c r="AXC14" s="240"/>
      <c r="AXD14" s="238"/>
      <c r="AXE14" s="240"/>
      <c r="AXF14" s="238"/>
      <c r="AXG14" s="240"/>
      <c r="AXH14" s="238"/>
      <c r="AXI14" s="240"/>
      <c r="AXJ14" s="238"/>
      <c r="AXK14" s="240"/>
      <c r="AXL14" s="238"/>
      <c r="AXM14" s="240"/>
      <c r="AXN14" s="238"/>
      <c r="AXO14" s="240"/>
      <c r="AXP14" s="238"/>
      <c r="AXQ14" s="240"/>
      <c r="AXR14" s="238"/>
      <c r="AXS14" s="248"/>
      <c r="AXT14" s="240"/>
      <c r="AXU14" s="241"/>
      <c r="AXV14" s="249"/>
      <c r="AXW14" s="241"/>
      <c r="AXX14" s="249"/>
      <c r="AXY14" s="241"/>
      <c r="AXZ14" s="250"/>
      <c r="AYA14" s="251"/>
      <c r="AYB14" s="250"/>
      <c r="AYC14" s="242"/>
      <c r="AYD14" s="243"/>
      <c r="AYE14" s="244"/>
      <c r="AYF14" s="243"/>
      <c r="AYG14" s="244"/>
      <c r="AYH14" s="243"/>
      <c r="AYI14" s="244"/>
      <c r="AYJ14" s="243"/>
      <c r="AYK14" s="244"/>
      <c r="AYL14" s="243"/>
      <c r="AYM14" s="245"/>
      <c r="AYN14" s="246"/>
      <c r="AYO14" s="245"/>
      <c r="AYP14" s="246"/>
      <c r="AYQ14" s="245"/>
      <c r="AYR14" s="246"/>
      <c r="AYS14" s="245"/>
      <c r="AYT14" s="246"/>
      <c r="AYU14" s="245"/>
      <c r="AYV14" s="246"/>
      <c r="AYW14" s="245"/>
      <c r="AYX14" s="245"/>
      <c r="AYY14" s="247"/>
      <c r="AYZ14" s="240"/>
      <c r="AZA14" s="238"/>
      <c r="AZB14" s="240"/>
      <c r="AZC14" s="238"/>
      <c r="AZD14" s="240"/>
      <c r="AZE14" s="238"/>
      <c r="AZF14" s="240"/>
      <c r="AZG14" s="238"/>
      <c r="AZH14" s="240"/>
      <c r="AZI14" s="238"/>
      <c r="AZJ14" s="240"/>
      <c r="AZK14" s="238"/>
      <c r="AZL14" s="240"/>
      <c r="AZM14" s="238"/>
      <c r="AZN14" s="240"/>
      <c r="AZO14" s="238"/>
      <c r="AZP14" s="240"/>
      <c r="AZQ14" s="238"/>
      <c r="AZR14" s="240"/>
      <c r="AZS14" s="238"/>
      <c r="AZT14" s="240"/>
      <c r="AZU14" s="238"/>
      <c r="AZV14" s="240"/>
      <c r="AZW14" s="238"/>
      <c r="AZX14" s="240"/>
      <c r="AZY14" s="238"/>
      <c r="AZZ14" s="240"/>
      <c r="BAA14" s="238"/>
      <c r="BAB14" s="240"/>
      <c r="BAC14" s="238"/>
      <c r="BAD14" s="240"/>
      <c r="BAE14" s="238"/>
      <c r="BAF14" s="240"/>
      <c r="BAG14" s="238"/>
      <c r="BAH14" s="240"/>
      <c r="BAI14" s="238"/>
      <c r="BAJ14" s="240"/>
      <c r="BAK14" s="238"/>
      <c r="BAL14" s="240"/>
      <c r="BAM14" s="238"/>
      <c r="BAN14" s="240"/>
      <c r="BAO14" s="238"/>
      <c r="BAP14" s="248"/>
      <c r="BAQ14" s="240"/>
      <c r="BAR14" s="241"/>
      <c r="BAS14" s="249"/>
      <c r="BAT14" s="241"/>
      <c r="BAU14" s="249"/>
      <c r="BAV14" s="241"/>
      <c r="BAW14" s="250"/>
      <c r="BAX14" s="251"/>
      <c r="BAY14" s="250"/>
      <c r="BAZ14" s="242"/>
      <c r="BBA14" s="243"/>
      <c r="BBB14" s="244"/>
      <c r="BBC14" s="243"/>
      <c r="BBD14" s="244"/>
      <c r="BBE14" s="243"/>
      <c r="BBF14" s="244"/>
      <c r="BBG14" s="243"/>
      <c r="BBH14" s="244"/>
      <c r="BBI14" s="243"/>
      <c r="BBJ14" s="245"/>
      <c r="BBK14" s="246"/>
      <c r="BBL14" s="245"/>
      <c r="BBM14" s="246"/>
      <c r="BBN14" s="245"/>
      <c r="BBO14" s="246"/>
      <c r="BBP14" s="245"/>
      <c r="BBQ14" s="246"/>
      <c r="BBR14" s="245"/>
      <c r="BBS14" s="246"/>
      <c r="BBT14" s="245"/>
      <c r="BBU14" s="245"/>
      <c r="BBV14" s="247"/>
      <c r="BBW14" s="240"/>
      <c r="BBX14" s="238"/>
      <c r="BBY14" s="240"/>
      <c r="BBZ14" s="238"/>
      <c r="BCA14" s="240"/>
      <c r="BCB14" s="238"/>
      <c r="BCC14" s="240"/>
      <c r="BCD14" s="238"/>
      <c r="BCE14" s="240"/>
      <c r="BCF14" s="238"/>
      <c r="BCG14" s="240"/>
      <c r="BCH14" s="238"/>
      <c r="BCI14" s="240"/>
      <c r="BCJ14" s="238"/>
      <c r="BCK14" s="240"/>
      <c r="BCL14" s="238"/>
      <c r="BCM14" s="240"/>
      <c r="BCN14" s="238"/>
      <c r="BCO14" s="240"/>
      <c r="BCP14" s="238"/>
      <c r="BCQ14" s="240"/>
      <c r="BCR14" s="238"/>
      <c r="BCS14" s="240"/>
      <c r="BCT14" s="238"/>
      <c r="BCU14" s="240"/>
      <c r="BCV14" s="238"/>
      <c r="BCW14" s="240"/>
      <c r="BCX14" s="238"/>
      <c r="BCY14" s="240"/>
      <c r="BCZ14" s="238"/>
      <c r="BDA14" s="240"/>
      <c r="BDB14" s="238"/>
      <c r="BDC14" s="240"/>
      <c r="BDD14" s="238"/>
      <c r="BDE14" s="240"/>
      <c r="BDF14" s="238"/>
      <c r="BDG14" s="240"/>
      <c r="BDH14" s="238"/>
      <c r="BDI14" s="240"/>
      <c r="BDJ14" s="238"/>
      <c r="BDK14" s="240"/>
      <c r="BDL14" s="238"/>
      <c r="BDM14" s="248"/>
      <c r="BDN14" s="240"/>
      <c r="BDO14" s="241"/>
      <c r="BDP14" s="249"/>
      <c r="BDQ14" s="241"/>
      <c r="BDR14" s="249"/>
      <c r="BDS14" s="241"/>
      <c r="BDT14" s="250"/>
      <c r="BDU14" s="251"/>
      <c r="BDV14" s="250"/>
      <c r="BDW14" s="242"/>
      <c r="BDX14" s="243"/>
      <c r="BDY14" s="244"/>
      <c r="BDZ14" s="243"/>
      <c r="BEA14" s="244"/>
      <c r="BEB14" s="243"/>
      <c r="BEC14" s="244"/>
      <c r="BED14" s="243"/>
      <c r="BEE14" s="244"/>
      <c r="BEF14" s="243"/>
      <c r="BEG14" s="245"/>
      <c r="BEH14" s="246"/>
      <c r="BEI14" s="245"/>
      <c r="BEJ14" s="246"/>
      <c r="BEK14" s="245"/>
      <c r="BEL14" s="246"/>
      <c r="BEM14" s="245"/>
      <c r="BEN14" s="246"/>
      <c r="BEO14" s="245"/>
      <c r="BEP14" s="246"/>
      <c r="BEQ14" s="245"/>
      <c r="BER14" s="245"/>
      <c r="BES14" s="247"/>
      <c r="BET14" s="240"/>
      <c r="BEU14" s="238"/>
      <c r="BEV14" s="240"/>
      <c r="BEW14" s="238"/>
      <c r="BEX14" s="240"/>
      <c r="BEY14" s="238"/>
      <c r="BEZ14" s="240"/>
      <c r="BFA14" s="238"/>
      <c r="BFB14" s="240"/>
      <c r="BFC14" s="238"/>
      <c r="BFD14" s="240"/>
      <c r="BFE14" s="238"/>
      <c r="BFF14" s="240"/>
      <c r="BFG14" s="238"/>
      <c r="BFH14" s="240"/>
      <c r="BFI14" s="238"/>
      <c r="BFJ14" s="240"/>
      <c r="BFK14" s="238"/>
      <c r="BFL14" s="240"/>
      <c r="BFM14" s="238"/>
      <c r="BFN14" s="240"/>
      <c r="BFO14" s="238"/>
      <c r="BFP14" s="240"/>
      <c r="BFQ14" s="238"/>
      <c r="BFR14" s="240"/>
      <c r="BFS14" s="238"/>
      <c r="BFT14" s="240"/>
      <c r="BFU14" s="238"/>
      <c r="BFV14" s="240"/>
      <c r="BFW14" s="238"/>
      <c r="BFX14" s="240"/>
      <c r="BFY14" s="238"/>
      <c r="BFZ14" s="240"/>
      <c r="BGA14" s="238"/>
      <c r="BGB14" s="240"/>
      <c r="BGC14" s="238"/>
      <c r="BGD14" s="240"/>
      <c r="BGE14" s="238"/>
      <c r="BGF14" s="240"/>
      <c r="BGG14" s="238"/>
      <c r="BGH14" s="240"/>
      <c r="BGI14" s="238"/>
      <c r="BGJ14" s="248"/>
      <c r="BGK14" s="240"/>
      <c r="BGL14" s="241"/>
      <c r="BGM14" s="249"/>
      <c r="BGN14" s="241"/>
      <c r="BGO14" s="249"/>
      <c r="BGP14" s="241"/>
      <c r="BGQ14" s="250"/>
      <c r="BGR14" s="251"/>
      <c r="BGS14" s="250"/>
      <c r="BGT14" s="242"/>
      <c r="BGU14" s="243"/>
      <c r="BGV14" s="244"/>
      <c r="BGW14" s="243"/>
      <c r="BGX14" s="244"/>
      <c r="BGY14" s="243"/>
      <c r="BGZ14" s="244"/>
      <c r="BHA14" s="243"/>
      <c r="BHB14" s="244"/>
      <c r="BHC14" s="243"/>
      <c r="BHD14" s="245"/>
      <c r="BHE14" s="246"/>
      <c r="BHF14" s="245"/>
      <c r="BHG14" s="246"/>
      <c r="BHH14" s="245"/>
      <c r="BHI14" s="246"/>
      <c r="BHJ14" s="245"/>
      <c r="BHK14" s="246"/>
      <c r="BHL14" s="245"/>
      <c r="BHM14" s="246"/>
      <c r="BHN14" s="245"/>
      <c r="BHO14" s="245"/>
      <c r="BHP14" s="247"/>
      <c r="BHQ14" s="240"/>
      <c r="BHR14" s="238"/>
      <c r="BHS14" s="240"/>
      <c r="BHT14" s="238"/>
      <c r="BHU14" s="240"/>
      <c r="BHV14" s="238"/>
      <c r="BHW14" s="240"/>
      <c r="BHX14" s="238"/>
      <c r="BHY14" s="240"/>
      <c r="BHZ14" s="238"/>
      <c r="BIA14" s="240"/>
      <c r="BIB14" s="238"/>
      <c r="BIC14" s="240"/>
      <c r="BID14" s="238"/>
      <c r="BIE14" s="240"/>
      <c r="BIF14" s="238"/>
      <c r="BIG14" s="240"/>
      <c r="BIH14" s="238"/>
      <c r="BII14" s="240"/>
      <c r="BIJ14" s="238"/>
      <c r="BIK14" s="240"/>
      <c r="BIL14" s="238"/>
      <c r="BIM14" s="240"/>
      <c r="BIN14" s="238"/>
      <c r="BIO14" s="240"/>
      <c r="BIP14" s="238"/>
      <c r="BIQ14" s="240"/>
      <c r="BIR14" s="238"/>
      <c r="BIS14" s="240"/>
      <c r="BIT14" s="238"/>
      <c r="BIU14" s="240"/>
      <c r="BIV14" s="238"/>
      <c r="BIW14" s="240"/>
      <c r="BIX14" s="238"/>
      <c r="BIY14" s="240"/>
      <c r="BIZ14" s="238"/>
      <c r="BJA14" s="240"/>
      <c r="BJB14" s="238"/>
      <c r="BJC14" s="240"/>
      <c r="BJD14" s="238"/>
      <c r="BJE14" s="240"/>
      <c r="BJF14" s="238"/>
      <c r="BJG14" s="248"/>
      <c r="BJH14" s="240"/>
      <c r="BJI14" s="241"/>
      <c r="BJJ14" s="249"/>
      <c r="BJK14" s="241"/>
      <c r="BJL14" s="249"/>
      <c r="BJM14" s="241"/>
      <c r="BJN14" s="250"/>
      <c r="BJO14" s="251"/>
      <c r="BJP14" s="250"/>
      <c r="BJQ14" s="242"/>
      <c r="BJR14" s="243"/>
      <c r="BJS14" s="244"/>
      <c r="BJT14" s="243"/>
      <c r="BJU14" s="244"/>
      <c r="BJV14" s="243"/>
      <c r="BJW14" s="244"/>
      <c r="BJX14" s="243"/>
      <c r="BJY14" s="244"/>
      <c r="BJZ14" s="243"/>
      <c r="BKA14" s="245"/>
      <c r="BKB14" s="246"/>
      <c r="BKC14" s="245"/>
      <c r="BKD14" s="246"/>
      <c r="BKE14" s="245"/>
      <c r="BKF14" s="246"/>
      <c r="BKG14" s="245"/>
      <c r="BKH14" s="246"/>
      <c r="BKI14" s="245"/>
      <c r="BKJ14" s="246"/>
      <c r="BKK14" s="245"/>
      <c r="BKL14" s="245"/>
      <c r="BKM14" s="247"/>
      <c r="BKN14" s="240"/>
      <c r="BKO14" s="238"/>
      <c r="BKP14" s="240"/>
      <c r="BKQ14" s="238"/>
      <c r="BKR14" s="240"/>
      <c r="BKS14" s="238"/>
      <c r="BKT14" s="240"/>
      <c r="BKU14" s="238"/>
      <c r="BKV14" s="240"/>
      <c r="BKW14" s="238"/>
      <c r="BKX14" s="240"/>
      <c r="BKY14" s="238"/>
      <c r="BKZ14" s="240"/>
      <c r="BLA14" s="238"/>
      <c r="BLB14" s="240"/>
      <c r="BLC14" s="238"/>
      <c r="BLD14" s="240"/>
      <c r="BLE14" s="238"/>
      <c r="BLF14" s="240"/>
      <c r="BLG14" s="238"/>
      <c r="BLH14" s="240"/>
      <c r="BLI14" s="238"/>
      <c r="BLJ14" s="240"/>
      <c r="BLK14" s="238"/>
      <c r="BLL14" s="240"/>
      <c r="BLM14" s="238"/>
      <c r="BLN14" s="240"/>
      <c r="BLO14" s="238"/>
      <c r="BLP14" s="240"/>
      <c r="BLQ14" s="238"/>
      <c r="BLR14" s="240"/>
      <c r="BLS14" s="238"/>
      <c r="BLT14" s="240"/>
      <c r="BLU14" s="238"/>
      <c r="BLV14" s="240"/>
      <c r="BLW14" s="238"/>
      <c r="BLX14" s="240"/>
      <c r="BLY14" s="238"/>
      <c r="BLZ14" s="240"/>
      <c r="BMA14" s="238"/>
      <c r="BMB14" s="240"/>
      <c r="BMC14" s="238"/>
      <c r="BMD14" s="248"/>
      <c r="BME14" s="240"/>
      <c r="BMF14" s="241"/>
      <c r="BMG14" s="249"/>
      <c r="BMH14" s="241"/>
      <c r="BMI14" s="249"/>
      <c r="BMJ14" s="241"/>
      <c r="BMK14" s="250"/>
      <c r="BML14" s="251"/>
      <c r="BMM14" s="250"/>
      <c r="BMN14" s="242"/>
      <c r="BMO14" s="243"/>
      <c r="BMP14" s="244"/>
      <c r="BMQ14" s="243"/>
      <c r="BMR14" s="244"/>
      <c r="BMS14" s="243"/>
      <c r="BMT14" s="244"/>
      <c r="BMU14" s="243"/>
      <c r="BMV14" s="244"/>
      <c r="BMW14" s="243"/>
      <c r="BMX14" s="245"/>
      <c r="BMY14" s="246"/>
      <c r="BMZ14" s="245"/>
      <c r="BNA14" s="246"/>
      <c r="BNB14" s="245"/>
      <c r="BNC14" s="246"/>
      <c r="BND14" s="245"/>
      <c r="BNE14" s="246"/>
      <c r="BNF14" s="245"/>
      <c r="BNG14" s="246"/>
      <c r="BNH14" s="245"/>
      <c r="BNI14" s="245"/>
      <c r="BNJ14" s="247"/>
      <c r="BNK14" s="240"/>
      <c r="BNL14" s="238"/>
      <c r="BNM14" s="240"/>
      <c r="BNN14" s="238"/>
      <c r="BNO14" s="240"/>
      <c r="BNP14" s="238"/>
      <c r="BNQ14" s="240"/>
      <c r="BNR14" s="238"/>
      <c r="BNS14" s="240"/>
      <c r="BNT14" s="238"/>
      <c r="BNU14" s="240"/>
      <c r="BNV14" s="238"/>
      <c r="BNW14" s="240"/>
      <c r="BNX14" s="238"/>
      <c r="BNY14" s="240"/>
      <c r="BNZ14" s="238"/>
      <c r="BOA14" s="240"/>
      <c r="BOB14" s="238"/>
      <c r="BOC14" s="240"/>
      <c r="BOD14" s="238"/>
      <c r="BOE14" s="240"/>
      <c r="BOF14" s="238"/>
      <c r="BOG14" s="240"/>
      <c r="BOH14" s="238"/>
      <c r="BOI14" s="240"/>
      <c r="BOJ14" s="238"/>
      <c r="BOK14" s="240"/>
      <c r="BOL14" s="238"/>
      <c r="BOM14" s="240"/>
      <c r="BON14" s="238"/>
      <c r="BOO14" s="240"/>
      <c r="BOP14" s="238"/>
      <c r="BOQ14" s="240"/>
      <c r="BOR14" s="238"/>
      <c r="BOS14" s="240"/>
      <c r="BOT14" s="238"/>
      <c r="BOU14" s="240"/>
      <c r="BOV14" s="238"/>
      <c r="BOW14" s="240"/>
      <c r="BOX14" s="238"/>
      <c r="BOY14" s="240"/>
      <c r="BOZ14" s="238"/>
      <c r="BPA14" s="248"/>
      <c r="BPB14" s="240"/>
      <c r="BPC14" s="241"/>
      <c r="BPD14" s="249"/>
      <c r="BPE14" s="241"/>
      <c r="BPF14" s="249"/>
      <c r="BPG14" s="241"/>
      <c r="BPH14" s="250"/>
      <c r="BPI14" s="251"/>
      <c r="BPJ14" s="250"/>
      <c r="BPK14" s="242"/>
      <c r="BPL14" s="243"/>
      <c r="BPM14" s="244"/>
      <c r="BPN14" s="243"/>
      <c r="BPO14" s="244"/>
      <c r="BPP14" s="243"/>
      <c r="BPQ14" s="244"/>
      <c r="BPR14" s="243"/>
      <c r="BPS14" s="244"/>
      <c r="BPT14" s="243"/>
      <c r="BPU14" s="245"/>
      <c r="BPV14" s="246"/>
      <c r="BPW14" s="245"/>
      <c r="BPX14" s="246"/>
      <c r="BPY14" s="245"/>
      <c r="BPZ14" s="246"/>
      <c r="BQA14" s="245"/>
      <c r="BQB14" s="246"/>
      <c r="BQC14" s="245"/>
      <c r="BQD14" s="246"/>
      <c r="BQE14" s="245"/>
      <c r="BQF14" s="245"/>
      <c r="BQG14" s="247"/>
      <c r="BQH14" s="240"/>
      <c r="BQI14" s="238"/>
      <c r="BQJ14" s="240"/>
      <c r="BQK14" s="238"/>
      <c r="BQL14" s="240"/>
      <c r="BQM14" s="238"/>
      <c r="BQN14" s="240"/>
      <c r="BQO14" s="238"/>
      <c r="BQP14" s="240"/>
      <c r="BQQ14" s="238"/>
      <c r="BQR14" s="240"/>
      <c r="BQS14" s="238"/>
      <c r="BQT14" s="240"/>
      <c r="BQU14" s="238"/>
      <c r="BQV14" s="240"/>
      <c r="BQW14" s="238"/>
      <c r="BQX14" s="240"/>
      <c r="BQY14" s="238"/>
      <c r="BQZ14" s="240"/>
      <c r="BRA14" s="238"/>
      <c r="BRB14" s="240"/>
      <c r="BRC14" s="238"/>
      <c r="BRD14" s="240"/>
      <c r="BRE14" s="238"/>
      <c r="BRF14" s="240"/>
      <c r="BRG14" s="238"/>
      <c r="BRH14" s="240"/>
      <c r="BRI14" s="238"/>
      <c r="BRJ14" s="240"/>
      <c r="BRK14" s="238"/>
      <c r="BRL14" s="240"/>
      <c r="BRM14" s="238"/>
      <c r="BRN14" s="240"/>
      <c r="BRO14" s="238"/>
      <c r="BRP14" s="240"/>
      <c r="BRQ14" s="238"/>
      <c r="BRR14" s="240"/>
      <c r="BRS14" s="238"/>
      <c r="BRT14" s="240"/>
      <c r="BRU14" s="238"/>
      <c r="BRV14" s="240"/>
      <c r="BRW14" s="238"/>
      <c r="BRX14" s="248"/>
      <c r="BRY14" s="240"/>
      <c r="BRZ14" s="241"/>
      <c r="BSA14" s="249"/>
      <c r="BSB14" s="241"/>
      <c r="BSC14" s="249"/>
      <c r="BSD14" s="241"/>
      <c r="BSE14" s="250"/>
      <c r="BSF14" s="251"/>
      <c r="BSG14" s="250"/>
      <c r="BSH14" s="242"/>
      <c r="BSI14" s="243"/>
      <c r="BSJ14" s="244"/>
      <c r="BSK14" s="243"/>
      <c r="BSL14" s="244"/>
      <c r="BSM14" s="243"/>
      <c r="BSN14" s="244"/>
      <c r="BSO14" s="243"/>
      <c r="BSP14" s="244"/>
      <c r="BSQ14" s="243"/>
      <c r="BSR14" s="245"/>
      <c r="BSS14" s="246"/>
      <c r="BST14" s="245"/>
      <c r="BSU14" s="246"/>
      <c r="BSV14" s="245"/>
      <c r="BSW14" s="246"/>
      <c r="BSX14" s="245"/>
      <c r="BSY14" s="246"/>
      <c r="BSZ14" s="245"/>
      <c r="BTA14" s="246"/>
      <c r="BTB14" s="245"/>
      <c r="BTC14" s="245"/>
      <c r="BTD14" s="247"/>
      <c r="BTE14" s="240"/>
      <c r="BTF14" s="238"/>
      <c r="BTG14" s="240"/>
      <c r="BTH14" s="238"/>
      <c r="BTI14" s="240"/>
      <c r="BTJ14" s="238"/>
      <c r="BTK14" s="240"/>
      <c r="BTL14" s="238"/>
      <c r="BTM14" s="240"/>
      <c r="BTN14" s="238"/>
      <c r="BTO14" s="240"/>
      <c r="BTP14" s="238"/>
      <c r="BTQ14" s="240"/>
      <c r="BTR14" s="238"/>
      <c r="BTS14" s="240"/>
      <c r="BTT14" s="238"/>
      <c r="BTU14" s="240"/>
      <c r="BTV14" s="238"/>
      <c r="BTW14" s="240"/>
      <c r="BTX14" s="238"/>
      <c r="BTY14" s="240"/>
      <c r="BTZ14" s="238"/>
      <c r="BUA14" s="240"/>
      <c r="BUB14" s="238"/>
      <c r="BUC14" s="240"/>
      <c r="BUD14" s="238"/>
      <c r="BUE14" s="240"/>
      <c r="BUF14" s="238"/>
      <c r="BUG14" s="240"/>
      <c r="BUH14" s="238"/>
      <c r="BUI14" s="240"/>
      <c r="BUJ14" s="238"/>
      <c r="BUK14" s="240"/>
      <c r="BUL14" s="238"/>
      <c r="BUM14" s="240"/>
      <c r="BUN14" s="238"/>
      <c r="BUO14" s="240"/>
      <c r="BUP14" s="238"/>
      <c r="BUQ14" s="240"/>
      <c r="BUR14" s="238"/>
      <c r="BUS14" s="240"/>
      <c r="BUT14" s="238"/>
      <c r="BUU14" s="248"/>
      <c r="BUV14" s="240"/>
      <c r="BUW14" s="241"/>
      <c r="BUX14" s="249"/>
      <c r="BUY14" s="241"/>
      <c r="BUZ14" s="249"/>
      <c r="BVA14" s="241"/>
      <c r="BVB14" s="250"/>
      <c r="BVC14" s="251"/>
      <c r="BVD14" s="250"/>
      <c r="BVE14" s="242"/>
      <c r="BVF14" s="243"/>
      <c r="BVG14" s="244"/>
      <c r="BVH14" s="243"/>
      <c r="BVI14" s="244"/>
      <c r="BVJ14" s="243"/>
      <c r="BVK14" s="244"/>
      <c r="BVL14" s="243"/>
      <c r="BVM14" s="244"/>
      <c r="BVN14" s="243"/>
      <c r="BVO14" s="245"/>
      <c r="BVP14" s="246"/>
      <c r="BVQ14" s="245"/>
      <c r="BVR14" s="246"/>
      <c r="BVS14" s="245"/>
      <c r="BVT14" s="246"/>
      <c r="BVU14" s="245"/>
      <c r="BVV14" s="246"/>
      <c r="BVW14" s="245"/>
      <c r="BVX14" s="246"/>
      <c r="BVY14" s="245"/>
      <c r="BVZ14" s="245"/>
      <c r="BWA14" s="247"/>
      <c r="BWB14" s="240"/>
      <c r="BWC14" s="238"/>
      <c r="BWD14" s="240"/>
      <c r="BWE14" s="238"/>
      <c r="BWF14" s="240"/>
      <c r="BWG14" s="238"/>
      <c r="BWH14" s="240"/>
      <c r="BWI14" s="238"/>
      <c r="BWJ14" s="240"/>
      <c r="BWK14" s="238"/>
      <c r="BWL14" s="240"/>
      <c r="BWM14" s="238"/>
      <c r="BWN14" s="240"/>
      <c r="BWO14" s="238"/>
      <c r="BWP14" s="240"/>
      <c r="BWQ14" s="238"/>
      <c r="BWR14" s="240"/>
      <c r="BWS14" s="238"/>
      <c r="BWT14" s="240"/>
      <c r="BWU14" s="238"/>
      <c r="BWV14" s="240"/>
      <c r="BWW14" s="238"/>
      <c r="BWX14" s="240"/>
      <c r="BWY14" s="238"/>
      <c r="BWZ14" s="240"/>
      <c r="BXA14" s="238"/>
      <c r="BXB14" s="240"/>
      <c r="BXC14" s="238"/>
      <c r="BXD14" s="240"/>
      <c r="BXE14" s="238"/>
      <c r="BXF14" s="240"/>
      <c r="BXG14" s="238"/>
      <c r="BXH14" s="240"/>
      <c r="BXI14" s="238"/>
      <c r="BXJ14" s="240"/>
      <c r="BXK14" s="238"/>
      <c r="BXL14" s="240"/>
      <c r="BXM14" s="238"/>
      <c r="BXN14" s="240"/>
      <c r="BXO14" s="238"/>
      <c r="BXP14" s="240"/>
      <c r="BXQ14" s="238"/>
      <c r="BXR14" s="248"/>
      <c r="BXS14" s="240"/>
      <c r="BXT14" s="241"/>
      <c r="BXU14" s="249"/>
      <c r="BXV14" s="241"/>
      <c r="BXW14" s="249"/>
      <c r="BXX14" s="241"/>
      <c r="BXY14" s="250"/>
      <c r="BXZ14" s="251"/>
      <c r="BYA14" s="250"/>
      <c r="BYB14" s="242"/>
      <c r="BYC14" s="243"/>
      <c r="BYD14" s="244"/>
      <c r="BYE14" s="243"/>
      <c r="BYF14" s="244"/>
      <c r="BYG14" s="243"/>
      <c r="BYH14" s="244"/>
      <c r="BYI14" s="243"/>
      <c r="BYJ14" s="244"/>
      <c r="BYK14" s="243"/>
      <c r="BYL14" s="245"/>
      <c r="BYM14" s="246"/>
      <c r="BYN14" s="245"/>
      <c r="BYO14" s="246"/>
      <c r="BYP14" s="245"/>
      <c r="BYQ14" s="246"/>
      <c r="BYR14" s="245"/>
      <c r="BYS14" s="246"/>
      <c r="BYT14" s="245"/>
      <c r="BYU14" s="246"/>
      <c r="BYV14" s="245"/>
      <c r="BYW14" s="245"/>
      <c r="BYX14" s="247"/>
      <c r="BYY14" s="240"/>
      <c r="BYZ14" s="238"/>
      <c r="BZA14" s="240"/>
      <c r="BZB14" s="238"/>
      <c r="BZC14" s="240"/>
      <c r="BZD14" s="238"/>
      <c r="BZE14" s="240"/>
      <c r="BZF14" s="238"/>
      <c r="BZG14" s="240"/>
      <c r="BZH14" s="238"/>
      <c r="BZI14" s="240"/>
      <c r="BZJ14" s="238"/>
      <c r="BZK14" s="240"/>
      <c r="BZL14" s="238"/>
      <c r="BZM14" s="240"/>
      <c r="BZN14" s="238"/>
      <c r="BZO14" s="240"/>
      <c r="BZP14" s="238"/>
      <c r="BZQ14" s="240"/>
      <c r="BZR14" s="238"/>
      <c r="BZS14" s="240"/>
      <c r="BZT14" s="238"/>
      <c r="BZU14" s="240"/>
      <c r="BZV14" s="238"/>
      <c r="BZW14" s="240"/>
      <c r="BZX14" s="238"/>
      <c r="BZY14" s="240"/>
      <c r="BZZ14" s="238"/>
      <c r="CAA14" s="240"/>
      <c r="CAB14" s="238"/>
      <c r="CAC14" s="240"/>
      <c r="CAD14" s="238"/>
      <c r="CAE14" s="240"/>
      <c r="CAF14" s="238"/>
      <c r="CAG14" s="240"/>
      <c r="CAH14" s="238"/>
      <c r="CAI14" s="240"/>
      <c r="CAJ14" s="238"/>
      <c r="CAK14" s="240"/>
      <c r="CAL14" s="238"/>
      <c r="CAM14" s="240"/>
      <c r="CAN14" s="238"/>
      <c r="CAO14" s="248"/>
      <c r="CAP14" s="240"/>
      <c r="CAQ14" s="241"/>
      <c r="CAR14" s="249"/>
      <c r="CAS14" s="241"/>
      <c r="CAT14" s="249"/>
      <c r="CAU14" s="241"/>
      <c r="CAV14" s="250"/>
      <c r="CAW14" s="251"/>
      <c r="CAX14" s="250"/>
      <c r="CAY14" s="242"/>
      <c r="CAZ14" s="243"/>
      <c r="CBA14" s="244"/>
      <c r="CBB14" s="243"/>
      <c r="CBC14" s="244"/>
      <c r="CBD14" s="243"/>
      <c r="CBE14" s="244"/>
      <c r="CBF14" s="243"/>
      <c r="CBG14" s="244"/>
      <c r="CBH14" s="243"/>
      <c r="CBI14" s="245"/>
      <c r="CBJ14" s="246"/>
      <c r="CBK14" s="245"/>
      <c r="CBL14" s="246"/>
      <c r="CBM14" s="245"/>
      <c r="CBN14" s="246"/>
      <c r="CBO14" s="245"/>
      <c r="CBP14" s="246"/>
      <c r="CBQ14" s="245"/>
      <c r="CBR14" s="246"/>
      <c r="CBS14" s="245"/>
      <c r="CBT14" s="245"/>
      <c r="CBU14" s="247"/>
      <c r="CBV14" s="240"/>
      <c r="CBW14" s="238"/>
      <c r="CBX14" s="240"/>
      <c r="CBY14" s="238"/>
      <c r="CBZ14" s="240"/>
      <c r="CCA14" s="238"/>
      <c r="CCB14" s="240"/>
      <c r="CCC14" s="238"/>
      <c r="CCD14" s="240"/>
      <c r="CCE14" s="238"/>
      <c r="CCF14" s="240"/>
      <c r="CCG14" s="238"/>
      <c r="CCH14" s="240"/>
      <c r="CCI14" s="238"/>
      <c r="CCJ14" s="240"/>
      <c r="CCK14" s="238"/>
      <c r="CCL14" s="240"/>
      <c r="CCM14" s="238"/>
      <c r="CCN14" s="240"/>
      <c r="CCO14" s="238"/>
      <c r="CCP14" s="240"/>
      <c r="CCQ14" s="238"/>
      <c r="CCR14" s="240"/>
      <c r="CCS14" s="238"/>
      <c r="CCT14" s="240"/>
      <c r="CCU14" s="238"/>
      <c r="CCV14" s="240"/>
      <c r="CCW14" s="238"/>
      <c r="CCX14" s="240"/>
      <c r="CCY14" s="238"/>
      <c r="CCZ14" s="240"/>
      <c r="CDA14" s="238"/>
      <c r="CDB14" s="240"/>
      <c r="CDC14" s="238"/>
      <c r="CDD14" s="240"/>
      <c r="CDE14" s="238"/>
      <c r="CDF14" s="240"/>
      <c r="CDG14" s="238"/>
      <c r="CDH14" s="240"/>
      <c r="CDI14" s="238"/>
      <c r="CDJ14" s="240"/>
      <c r="CDK14" s="238"/>
      <c r="CDL14" s="248"/>
      <c r="CDM14" s="240"/>
      <c r="CDN14" s="241"/>
      <c r="CDO14" s="249"/>
      <c r="CDP14" s="241"/>
      <c r="CDQ14" s="249"/>
      <c r="CDR14" s="241"/>
      <c r="CDS14" s="250"/>
      <c r="CDT14" s="251"/>
      <c r="CDU14" s="250"/>
      <c r="CDV14" s="242"/>
      <c r="CDW14" s="243"/>
      <c r="CDX14" s="244"/>
      <c r="CDY14" s="243"/>
      <c r="CDZ14" s="244"/>
      <c r="CEA14" s="243"/>
      <c r="CEB14" s="244"/>
      <c r="CEC14" s="243"/>
      <c r="CED14" s="244"/>
      <c r="CEE14" s="243"/>
      <c r="CEF14" s="245"/>
      <c r="CEG14" s="246"/>
      <c r="CEH14" s="245"/>
      <c r="CEI14" s="246"/>
      <c r="CEJ14" s="245"/>
      <c r="CEK14" s="246"/>
      <c r="CEL14" s="245"/>
      <c r="CEM14" s="246"/>
      <c r="CEN14" s="245"/>
      <c r="CEO14" s="246"/>
      <c r="CEP14" s="245"/>
      <c r="CEQ14" s="245"/>
      <c r="CER14" s="247"/>
      <c r="CES14" s="240"/>
      <c r="CET14" s="238"/>
      <c r="CEU14" s="240"/>
      <c r="CEV14" s="238"/>
      <c r="CEW14" s="240"/>
      <c r="CEX14" s="238"/>
      <c r="CEY14" s="240"/>
      <c r="CEZ14" s="238"/>
      <c r="CFA14" s="240"/>
      <c r="CFB14" s="238"/>
      <c r="CFC14" s="240"/>
      <c r="CFD14" s="238"/>
      <c r="CFE14" s="240"/>
      <c r="CFF14" s="238"/>
      <c r="CFG14" s="240"/>
      <c r="CFH14" s="238"/>
      <c r="CFI14" s="240"/>
      <c r="CFJ14" s="238"/>
      <c r="CFK14" s="240"/>
      <c r="CFL14" s="238"/>
      <c r="CFM14" s="240"/>
      <c r="CFN14" s="238"/>
      <c r="CFO14" s="240"/>
      <c r="CFP14" s="238"/>
      <c r="CFQ14" s="240"/>
      <c r="CFR14" s="238"/>
      <c r="CFS14" s="240"/>
      <c r="CFT14" s="238"/>
      <c r="CFU14" s="240"/>
      <c r="CFV14" s="238"/>
      <c r="CFW14" s="240"/>
      <c r="CFX14" s="238"/>
      <c r="CFY14" s="240"/>
      <c r="CFZ14" s="238"/>
      <c r="CGA14" s="240"/>
      <c r="CGB14" s="238"/>
      <c r="CGC14" s="240"/>
      <c r="CGD14" s="238"/>
      <c r="CGE14" s="240"/>
      <c r="CGF14" s="238"/>
      <c r="CGG14" s="240"/>
      <c r="CGH14" s="238"/>
      <c r="CGI14" s="248"/>
      <c r="CGJ14" s="240"/>
      <c r="CGK14" s="241"/>
      <c r="CGL14" s="249"/>
      <c r="CGM14" s="241"/>
      <c r="CGN14" s="249"/>
      <c r="CGO14" s="241"/>
      <c r="CGP14" s="250"/>
      <c r="CGQ14" s="251"/>
      <c r="CGR14" s="250"/>
      <c r="CGS14" s="242"/>
      <c r="CGT14" s="243"/>
      <c r="CGU14" s="244"/>
      <c r="CGV14" s="243"/>
      <c r="CGW14" s="244"/>
      <c r="CGX14" s="243"/>
      <c r="CGY14" s="244"/>
      <c r="CGZ14" s="243"/>
      <c r="CHA14" s="244"/>
      <c r="CHB14" s="243"/>
      <c r="CHC14" s="245"/>
      <c r="CHD14" s="246"/>
      <c r="CHE14" s="245"/>
      <c r="CHF14" s="246"/>
      <c r="CHG14" s="245"/>
      <c r="CHH14" s="246"/>
      <c r="CHI14" s="245"/>
      <c r="CHJ14" s="246"/>
      <c r="CHK14" s="245"/>
      <c r="CHL14" s="246"/>
      <c r="CHM14" s="245"/>
      <c r="CHN14" s="245"/>
      <c r="CHO14" s="247"/>
      <c r="CHP14" s="240"/>
      <c r="CHQ14" s="238"/>
      <c r="CHR14" s="240"/>
      <c r="CHS14" s="238"/>
      <c r="CHT14" s="240"/>
      <c r="CHU14" s="238"/>
      <c r="CHV14" s="240"/>
      <c r="CHW14" s="238"/>
      <c r="CHX14" s="240"/>
      <c r="CHY14" s="238"/>
      <c r="CHZ14" s="240"/>
      <c r="CIA14" s="238"/>
      <c r="CIB14" s="240"/>
      <c r="CIC14" s="238"/>
      <c r="CID14" s="240"/>
      <c r="CIE14" s="238"/>
      <c r="CIF14" s="240"/>
      <c r="CIG14" s="238"/>
      <c r="CIH14" s="240"/>
      <c r="CII14" s="238"/>
      <c r="CIJ14" s="240"/>
      <c r="CIK14" s="238"/>
      <c r="CIL14" s="240"/>
      <c r="CIM14" s="238"/>
      <c r="CIN14" s="240"/>
      <c r="CIO14" s="238"/>
      <c r="CIP14" s="240"/>
      <c r="CIQ14" s="238"/>
      <c r="CIR14" s="240"/>
      <c r="CIS14" s="238"/>
      <c r="CIT14" s="240"/>
      <c r="CIU14" s="238"/>
      <c r="CIV14" s="240"/>
      <c r="CIW14" s="238"/>
      <c r="CIX14" s="240"/>
      <c r="CIY14" s="238"/>
      <c r="CIZ14" s="240"/>
      <c r="CJA14" s="238"/>
      <c r="CJB14" s="240"/>
      <c r="CJC14" s="238"/>
      <c r="CJD14" s="240"/>
      <c r="CJE14" s="238"/>
      <c r="CJF14" s="248"/>
      <c r="CJG14" s="240"/>
      <c r="CJH14" s="241"/>
      <c r="CJI14" s="249"/>
      <c r="CJJ14" s="241"/>
      <c r="CJK14" s="249"/>
      <c r="CJL14" s="241"/>
      <c r="CJM14" s="250"/>
      <c r="CJN14" s="251"/>
      <c r="CJO14" s="250"/>
      <c r="CJP14" s="242"/>
      <c r="CJQ14" s="243"/>
      <c r="CJR14" s="244"/>
      <c r="CJS14" s="243"/>
      <c r="CJT14" s="244"/>
      <c r="CJU14" s="243"/>
      <c r="CJV14" s="244"/>
      <c r="CJW14" s="243"/>
      <c r="CJX14" s="244"/>
      <c r="CJY14" s="243"/>
      <c r="CJZ14" s="245"/>
      <c r="CKA14" s="246"/>
      <c r="CKB14" s="245"/>
      <c r="CKC14" s="246"/>
      <c r="CKD14" s="245"/>
      <c r="CKE14" s="246"/>
      <c r="CKF14" s="245"/>
      <c r="CKG14" s="246"/>
      <c r="CKH14" s="245"/>
      <c r="CKI14" s="246"/>
      <c r="CKJ14" s="245"/>
      <c r="CKK14" s="245"/>
      <c r="CKL14" s="247"/>
      <c r="CKM14" s="240"/>
      <c r="CKN14" s="238"/>
      <c r="CKO14" s="240"/>
      <c r="CKP14" s="238"/>
      <c r="CKQ14" s="240"/>
      <c r="CKR14" s="238"/>
      <c r="CKS14" s="240"/>
      <c r="CKT14" s="238"/>
      <c r="CKU14" s="240"/>
      <c r="CKV14" s="238"/>
      <c r="CKW14" s="240"/>
      <c r="CKX14" s="238"/>
      <c r="CKY14" s="240"/>
      <c r="CKZ14" s="238"/>
      <c r="CLA14" s="240"/>
      <c r="CLB14" s="238"/>
      <c r="CLC14" s="240"/>
      <c r="CLD14" s="238"/>
      <c r="CLE14" s="240"/>
      <c r="CLF14" s="238"/>
      <c r="CLG14" s="240"/>
      <c r="CLH14" s="238"/>
      <c r="CLI14" s="240"/>
      <c r="CLJ14" s="238"/>
      <c r="CLK14" s="240"/>
      <c r="CLL14" s="238"/>
      <c r="CLM14" s="240"/>
      <c r="CLN14" s="238"/>
      <c r="CLO14" s="240"/>
      <c r="CLP14" s="238"/>
      <c r="CLQ14" s="240"/>
      <c r="CLR14" s="238"/>
      <c r="CLS14" s="240"/>
      <c r="CLT14" s="238"/>
      <c r="CLU14" s="240"/>
      <c r="CLV14" s="238"/>
      <c r="CLW14" s="240"/>
      <c r="CLX14" s="238"/>
      <c r="CLY14" s="240"/>
      <c r="CLZ14" s="238"/>
      <c r="CMA14" s="240"/>
      <c r="CMB14" s="238"/>
      <c r="CMC14" s="248"/>
      <c r="CMD14" s="240"/>
      <c r="CME14" s="241"/>
      <c r="CMF14" s="249"/>
      <c r="CMG14" s="241"/>
      <c r="CMH14" s="249"/>
      <c r="CMI14" s="241"/>
      <c r="CMJ14" s="250"/>
      <c r="CMK14" s="251"/>
      <c r="CML14" s="250"/>
      <c r="CMM14" s="242"/>
      <c r="CMN14" s="243"/>
      <c r="CMO14" s="244"/>
      <c r="CMP14" s="243"/>
      <c r="CMQ14" s="244"/>
      <c r="CMR14" s="243"/>
      <c r="CMS14" s="244"/>
      <c r="CMT14" s="243"/>
      <c r="CMU14" s="244"/>
      <c r="CMV14" s="243"/>
      <c r="CMW14" s="245"/>
      <c r="CMX14" s="246"/>
      <c r="CMY14" s="245"/>
      <c r="CMZ14" s="246"/>
      <c r="CNA14" s="245"/>
      <c r="CNB14" s="246"/>
      <c r="CNC14" s="245"/>
      <c r="CND14" s="246"/>
      <c r="CNE14" s="245"/>
      <c r="CNF14" s="246"/>
      <c r="CNG14" s="245"/>
      <c r="CNH14" s="245"/>
      <c r="CNI14" s="247"/>
      <c r="CNJ14" s="240"/>
      <c r="CNK14" s="238"/>
      <c r="CNL14" s="240"/>
      <c r="CNM14" s="238"/>
      <c r="CNN14" s="240"/>
      <c r="CNO14" s="238"/>
      <c r="CNP14" s="240"/>
      <c r="CNQ14" s="238"/>
      <c r="CNR14" s="240"/>
      <c r="CNS14" s="238"/>
      <c r="CNT14" s="240"/>
      <c r="CNU14" s="238"/>
      <c r="CNV14" s="240"/>
      <c r="CNW14" s="238"/>
      <c r="CNX14" s="240"/>
      <c r="CNY14" s="238"/>
      <c r="CNZ14" s="240"/>
      <c r="COA14" s="238"/>
      <c r="COB14" s="240"/>
      <c r="COC14" s="238"/>
      <c r="COD14" s="240"/>
      <c r="COE14" s="238"/>
      <c r="COF14" s="240"/>
      <c r="COG14" s="238"/>
      <c r="COH14" s="240"/>
      <c r="COI14" s="238"/>
      <c r="COJ14" s="240"/>
      <c r="COK14" s="238"/>
      <c r="COL14" s="240"/>
      <c r="COM14" s="238"/>
      <c r="CON14" s="240"/>
      <c r="COO14" s="238"/>
      <c r="COP14" s="240"/>
      <c r="COQ14" s="238"/>
      <c r="COR14" s="240"/>
      <c r="COS14" s="238"/>
      <c r="COT14" s="240"/>
      <c r="COU14" s="238"/>
      <c r="COV14" s="240"/>
      <c r="COW14" s="238"/>
      <c r="COX14" s="240"/>
      <c r="COY14" s="238"/>
      <c r="COZ14" s="248"/>
      <c r="CPA14" s="240"/>
      <c r="CPB14" s="241"/>
      <c r="CPC14" s="249"/>
      <c r="CPD14" s="241"/>
      <c r="CPE14" s="249"/>
      <c r="CPF14" s="241"/>
      <c r="CPG14" s="250"/>
      <c r="CPH14" s="251"/>
      <c r="CPI14" s="250"/>
      <c r="CPJ14" s="242"/>
      <c r="CPK14" s="243"/>
      <c r="CPL14" s="244"/>
      <c r="CPM14" s="243"/>
      <c r="CPN14" s="244"/>
      <c r="CPO14" s="243"/>
      <c r="CPP14" s="244"/>
      <c r="CPQ14" s="243"/>
      <c r="CPR14" s="244"/>
      <c r="CPS14" s="243"/>
      <c r="CPT14" s="245"/>
      <c r="CPU14" s="246"/>
      <c r="CPV14" s="245"/>
      <c r="CPW14" s="246"/>
      <c r="CPX14" s="245"/>
      <c r="CPY14" s="246"/>
      <c r="CPZ14" s="245"/>
      <c r="CQA14" s="246"/>
      <c r="CQB14" s="245"/>
      <c r="CQC14" s="246"/>
      <c r="CQD14" s="245"/>
      <c r="CQE14" s="245"/>
      <c r="CQF14" s="247"/>
      <c r="CQG14" s="240"/>
      <c r="CQH14" s="238"/>
      <c r="CQI14" s="240"/>
      <c r="CQJ14" s="238"/>
      <c r="CQK14" s="240"/>
      <c r="CQL14" s="238"/>
      <c r="CQM14" s="240"/>
      <c r="CQN14" s="238"/>
      <c r="CQO14" s="240"/>
      <c r="CQP14" s="238"/>
      <c r="CQQ14" s="240"/>
      <c r="CQR14" s="238"/>
      <c r="CQS14" s="240"/>
      <c r="CQT14" s="238"/>
      <c r="CQU14" s="240"/>
      <c r="CQV14" s="238"/>
      <c r="CQW14" s="240"/>
      <c r="CQX14" s="238"/>
      <c r="CQY14" s="240"/>
      <c r="CQZ14" s="238"/>
      <c r="CRA14" s="240"/>
      <c r="CRB14" s="238"/>
      <c r="CRC14" s="240"/>
      <c r="CRD14" s="238"/>
      <c r="CRE14" s="240"/>
      <c r="CRF14" s="238"/>
      <c r="CRG14" s="240"/>
      <c r="CRH14" s="238"/>
      <c r="CRI14" s="240"/>
      <c r="CRJ14" s="238"/>
      <c r="CRK14" s="240"/>
      <c r="CRL14" s="238"/>
      <c r="CRM14" s="240"/>
      <c r="CRN14" s="238"/>
      <c r="CRO14" s="240"/>
      <c r="CRP14" s="238"/>
      <c r="CRQ14" s="240"/>
      <c r="CRR14" s="238"/>
      <c r="CRS14" s="240"/>
      <c r="CRT14" s="238"/>
      <c r="CRU14" s="240"/>
      <c r="CRV14" s="238"/>
      <c r="CRW14" s="248"/>
      <c r="CRX14" s="240"/>
      <c r="CRY14" s="241"/>
      <c r="CRZ14" s="249"/>
      <c r="CSA14" s="241"/>
      <c r="CSB14" s="249"/>
      <c r="CSC14" s="241"/>
      <c r="CSD14" s="250"/>
      <c r="CSE14" s="251"/>
      <c r="CSF14" s="250"/>
      <c r="CSG14" s="242"/>
      <c r="CSH14" s="243"/>
      <c r="CSI14" s="244"/>
      <c r="CSJ14" s="243"/>
      <c r="CSK14" s="244"/>
      <c r="CSL14" s="243"/>
      <c r="CSM14" s="244"/>
      <c r="CSN14" s="243"/>
      <c r="CSO14" s="244"/>
      <c r="CSP14" s="243"/>
      <c r="CSQ14" s="245"/>
      <c r="CSR14" s="246"/>
      <c r="CSS14" s="245"/>
      <c r="CST14" s="246"/>
      <c r="CSU14" s="245"/>
      <c r="CSV14" s="246"/>
      <c r="CSW14" s="245"/>
      <c r="CSX14" s="246"/>
      <c r="CSY14" s="245"/>
      <c r="CSZ14" s="246"/>
      <c r="CTA14" s="245"/>
      <c r="CTB14" s="245"/>
      <c r="CTC14" s="247"/>
      <c r="CTD14" s="240"/>
      <c r="CTE14" s="238"/>
      <c r="CTF14" s="240"/>
      <c r="CTG14" s="238"/>
      <c r="CTH14" s="240"/>
      <c r="CTI14" s="238"/>
      <c r="CTJ14" s="240"/>
      <c r="CTK14" s="238"/>
      <c r="CTL14" s="240"/>
      <c r="CTM14" s="238"/>
      <c r="CTN14" s="240"/>
      <c r="CTO14" s="238"/>
      <c r="CTP14" s="240"/>
      <c r="CTQ14" s="238"/>
      <c r="CTR14" s="240"/>
      <c r="CTS14" s="238"/>
      <c r="CTT14" s="240"/>
      <c r="CTU14" s="238"/>
      <c r="CTV14" s="240"/>
      <c r="CTW14" s="238"/>
      <c r="CTX14" s="240"/>
      <c r="CTY14" s="238"/>
      <c r="CTZ14" s="240"/>
      <c r="CUA14" s="238"/>
      <c r="CUB14" s="240"/>
      <c r="CUC14" s="238"/>
      <c r="CUD14" s="240"/>
      <c r="CUE14" s="238"/>
      <c r="CUF14" s="240"/>
      <c r="CUG14" s="238"/>
      <c r="CUH14" s="240"/>
      <c r="CUI14" s="238"/>
      <c r="CUJ14" s="240"/>
      <c r="CUK14" s="238"/>
      <c r="CUL14" s="240"/>
      <c r="CUM14" s="238"/>
      <c r="CUN14" s="240"/>
      <c r="CUO14" s="238"/>
      <c r="CUP14" s="240"/>
      <c r="CUQ14" s="238"/>
      <c r="CUR14" s="240"/>
      <c r="CUS14" s="238"/>
      <c r="CUT14" s="248"/>
      <c r="CUU14" s="240"/>
      <c r="CUV14" s="241"/>
      <c r="CUW14" s="249"/>
      <c r="CUX14" s="241"/>
      <c r="CUY14" s="249"/>
      <c r="CUZ14" s="241"/>
      <c r="CVA14" s="250"/>
      <c r="CVB14" s="251"/>
      <c r="CVC14" s="250"/>
      <c r="CVD14" s="242"/>
      <c r="CVE14" s="243"/>
      <c r="CVF14" s="244"/>
      <c r="CVG14" s="243"/>
      <c r="CVH14" s="244"/>
      <c r="CVI14" s="243"/>
      <c r="CVJ14" s="244"/>
      <c r="CVK14" s="243"/>
      <c r="CVL14" s="244"/>
      <c r="CVM14" s="243"/>
      <c r="CVN14" s="245"/>
      <c r="CVO14" s="246"/>
      <c r="CVP14" s="245"/>
      <c r="CVQ14" s="246"/>
      <c r="CVR14" s="245"/>
      <c r="CVS14" s="246"/>
      <c r="CVT14" s="245"/>
      <c r="CVU14" s="246"/>
      <c r="CVV14" s="245"/>
      <c r="CVW14" s="246"/>
      <c r="CVX14" s="245"/>
      <c r="CVY14" s="245"/>
      <c r="CVZ14" s="247"/>
      <c r="CWA14" s="240"/>
      <c r="CWB14" s="238"/>
      <c r="CWC14" s="240"/>
      <c r="CWD14" s="238"/>
      <c r="CWE14" s="240"/>
      <c r="CWF14" s="238"/>
      <c r="CWG14" s="240"/>
      <c r="CWH14" s="238"/>
      <c r="CWI14" s="240"/>
      <c r="CWJ14" s="238"/>
      <c r="CWK14" s="240"/>
      <c r="CWL14" s="238"/>
      <c r="CWM14" s="240"/>
      <c r="CWN14" s="238"/>
      <c r="CWO14" s="240"/>
      <c r="CWP14" s="238"/>
      <c r="CWQ14" s="240"/>
      <c r="CWR14" s="238"/>
      <c r="CWS14" s="240"/>
      <c r="CWT14" s="238"/>
      <c r="CWU14" s="240"/>
      <c r="CWV14" s="238"/>
      <c r="CWW14" s="240"/>
      <c r="CWX14" s="238"/>
      <c r="CWY14" s="240"/>
      <c r="CWZ14" s="238"/>
      <c r="CXA14" s="240"/>
      <c r="CXB14" s="238"/>
      <c r="CXC14" s="240"/>
      <c r="CXD14" s="238"/>
      <c r="CXE14" s="240"/>
      <c r="CXF14" s="238"/>
      <c r="CXG14" s="240"/>
      <c r="CXH14" s="238"/>
      <c r="CXI14" s="240"/>
      <c r="CXJ14" s="238"/>
      <c r="CXK14" s="240"/>
      <c r="CXL14" s="238"/>
      <c r="CXM14" s="240"/>
      <c r="CXN14" s="238"/>
      <c r="CXO14" s="240"/>
      <c r="CXP14" s="238"/>
      <c r="CXQ14" s="248"/>
      <c r="CXR14" s="240"/>
      <c r="CXS14" s="241"/>
      <c r="CXT14" s="249"/>
      <c r="CXU14" s="241"/>
      <c r="CXV14" s="249"/>
      <c r="CXW14" s="241"/>
      <c r="CXX14" s="250"/>
      <c r="CXY14" s="251"/>
      <c r="CXZ14" s="250"/>
      <c r="CYA14" s="242"/>
      <c r="CYB14" s="243"/>
      <c r="CYC14" s="244"/>
      <c r="CYD14" s="243"/>
      <c r="CYE14" s="244"/>
      <c r="CYF14" s="243"/>
      <c r="CYG14" s="244"/>
      <c r="CYH14" s="243"/>
      <c r="CYI14" s="244"/>
      <c r="CYJ14" s="243"/>
      <c r="CYK14" s="245"/>
      <c r="CYL14" s="246"/>
      <c r="CYM14" s="245"/>
      <c r="CYN14" s="246"/>
      <c r="CYO14" s="245"/>
      <c r="CYP14" s="246"/>
      <c r="CYQ14" s="245"/>
      <c r="CYR14" s="246"/>
      <c r="CYS14" s="245"/>
      <c r="CYT14" s="246"/>
      <c r="CYU14" s="245"/>
      <c r="CYV14" s="245"/>
      <c r="CYW14" s="247"/>
      <c r="CYX14" s="240"/>
      <c r="CYY14" s="238"/>
      <c r="CYZ14" s="240"/>
      <c r="CZA14" s="238"/>
      <c r="CZB14" s="240"/>
      <c r="CZC14" s="238"/>
      <c r="CZD14" s="240"/>
      <c r="CZE14" s="238"/>
      <c r="CZF14" s="240"/>
      <c r="CZG14" s="238"/>
      <c r="CZH14" s="240"/>
      <c r="CZI14" s="238"/>
      <c r="CZJ14" s="240"/>
      <c r="CZK14" s="238"/>
      <c r="CZL14" s="240"/>
      <c r="CZM14" s="238"/>
      <c r="CZN14" s="240"/>
      <c r="CZO14" s="238"/>
      <c r="CZP14" s="240"/>
      <c r="CZQ14" s="238"/>
      <c r="CZR14" s="240"/>
      <c r="CZS14" s="238"/>
      <c r="CZT14" s="240"/>
      <c r="CZU14" s="238"/>
      <c r="CZV14" s="240"/>
      <c r="CZW14" s="238"/>
      <c r="CZX14" s="240"/>
      <c r="CZY14" s="238"/>
      <c r="CZZ14" s="240"/>
      <c r="DAA14" s="238"/>
      <c r="DAB14" s="240"/>
      <c r="DAC14" s="238"/>
      <c r="DAD14" s="240"/>
      <c r="DAE14" s="238"/>
      <c r="DAF14" s="240"/>
      <c r="DAG14" s="238"/>
      <c r="DAH14" s="240"/>
      <c r="DAI14" s="238"/>
      <c r="DAJ14" s="240"/>
      <c r="DAK14" s="238"/>
      <c r="DAL14" s="240"/>
      <c r="DAM14" s="238"/>
      <c r="DAN14" s="248"/>
      <c r="DAO14" s="240"/>
      <c r="DAP14" s="241"/>
      <c r="DAQ14" s="249"/>
      <c r="DAR14" s="241"/>
      <c r="DAS14" s="249"/>
      <c r="DAT14" s="241"/>
      <c r="DAU14" s="250"/>
      <c r="DAV14" s="251"/>
      <c r="DAW14" s="250"/>
      <c r="DAX14" s="242"/>
      <c r="DAY14" s="243"/>
      <c r="DAZ14" s="244"/>
      <c r="DBA14" s="243"/>
      <c r="DBB14" s="244"/>
      <c r="DBC14" s="243"/>
      <c r="DBD14" s="244"/>
      <c r="DBE14" s="243"/>
      <c r="DBF14" s="244"/>
      <c r="DBG14" s="243"/>
      <c r="DBH14" s="245"/>
      <c r="DBI14" s="246"/>
      <c r="DBJ14" s="245"/>
      <c r="DBK14" s="246"/>
      <c r="DBL14" s="245"/>
      <c r="DBM14" s="246"/>
      <c r="DBN14" s="245"/>
      <c r="DBO14" s="246"/>
      <c r="DBP14" s="245"/>
      <c r="DBQ14" s="246"/>
      <c r="DBR14" s="245"/>
      <c r="DBS14" s="245"/>
      <c r="DBT14" s="247"/>
      <c r="DBU14" s="240"/>
      <c r="DBV14" s="238"/>
      <c r="DBW14" s="240"/>
      <c r="DBX14" s="238"/>
      <c r="DBY14" s="240"/>
      <c r="DBZ14" s="238"/>
      <c r="DCA14" s="240"/>
      <c r="DCB14" s="238"/>
      <c r="DCC14" s="240"/>
      <c r="DCD14" s="238"/>
      <c r="DCE14" s="240"/>
      <c r="DCF14" s="238"/>
      <c r="DCG14" s="240"/>
      <c r="DCH14" s="238"/>
      <c r="DCI14" s="240"/>
      <c r="DCJ14" s="238"/>
      <c r="DCK14" s="240"/>
      <c r="DCL14" s="238"/>
      <c r="DCM14" s="240"/>
      <c r="DCN14" s="238"/>
      <c r="DCO14" s="240"/>
      <c r="DCP14" s="238"/>
      <c r="DCQ14" s="240"/>
      <c r="DCR14" s="238"/>
      <c r="DCS14" s="240"/>
      <c r="DCT14" s="238"/>
      <c r="DCU14" s="240"/>
      <c r="DCV14" s="238"/>
      <c r="DCW14" s="240"/>
      <c r="DCX14" s="238"/>
      <c r="DCY14" s="240"/>
      <c r="DCZ14" s="238"/>
      <c r="DDA14" s="240"/>
      <c r="DDB14" s="238"/>
      <c r="DDC14" s="240"/>
      <c r="DDD14" s="238"/>
      <c r="DDE14" s="240"/>
      <c r="DDF14" s="238"/>
      <c r="DDG14" s="240"/>
      <c r="DDH14" s="238"/>
      <c r="DDI14" s="240"/>
      <c r="DDJ14" s="238"/>
      <c r="DDK14" s="248"/>
      <c r="DDL14" s="240"/>
      <c r="DDM14" s="241"/>
      <c r="DDN14" s="249"/>
      <c r="DDO14" s="241"/>
      <c r="DDP14" s="249"/>
      <c r="DDQ14" s="241"/>
      <c r="DDR14" s="250"/>
      <c r="DDS14" s="251"/>
      <c r="DDT14" s="250"/>
      <c r="DDU14" s="242"/>
      <c r="DDV14" s="243"/>
      <c r="DDW14" s="244"/>
      <c r="DDX14" s="243"/>
      <c r="DDY14" s="244"/>
      <c r="DDZ14" s="243"/>
      <c r="DEA14" s="244"/>
      <c r="DEB14" s="243"/>
      <c r="DEC14" s="244"/>
      <c r="DED14" s="243"/>
      <c r="DEE14" s="245"/>
      <c r="DEF14" s="246"/>
      <c r="DEG14" s="245"/>
      <c r="DEH14" s="246"/>
      <c r="DEI14" s="245"/>
      <c r="DEJ14" s="246"/>
      <c r="DEK14" s="245"/>
      <c r="DEL14" s="246"/>
      <c r="DEM14" s="245"/>
      <c r="DEN14" s="246"/>
      <c r="DEO14" s="245"/>
      <c r="DEP14" s="245"/>
      <c r="DEQ14" s="247"/>
      <c r="DER14" s="240"/>
      <c r="DES14" s="238"/>
      <c r="DET14" s="240"/>
      <c r="DEU14" s="238"/>
      <c r="DEV14" s="240"/>
      <c r="DEW14" s="238"/>
      <c r="DEX14" s="240"/>
      <c r="DEY14" s="238"/>
      <c r="DEZ14" s="240"/>
      <c r="DFA14" s="238"/>
      <c r="DFB14" s="240"/>
      <c r="DFC14" s="238"/>
      <c r="DFD14" s="240"/>
      <c r="DFE14" s="238"/>
      <c r="DFF14" s="240"/>
      <c r="DFG14" s="238"/>
      <c r="DFH14" s="240"/>
      <c r="DFI14" s="238"/>
      <c r="DFJ14" s="240"/>
      <c r="DFK14" s="238"/>
      <c r="DFL14" s="240"/>
      <c r="DFM14" s="238"/>
      <c r="DFN14" s="240"/>
      <c r="DFO14" s="238"/>
      <c r="DFP14" s="240"/>
      <c r="DFQ14" s="238"/>
      <c r="DFR14" s="240"/>
      <c r="DFS14" s="238"/>
      <c r="DFT14" s="240"/>
      <c r="DFU14" s="238"/>
      <c r="DFV14" s="240"/>
      <c r="DFW14" s="238"/>
      <c r="DFX14" s="240"/>
      <c r="DFY14" s="238"/>
      <c r="DFZ14" s="240"/>
      <c r="DGA14" s="238"/>
      <c r="DGB14" s="240"/>
      <c r="DGC14" s="238"/>
      <c r="DGD14" s="240"/>
      <c r="DGE14" s="238"/>
      <c r="DGF14" s="240"/>
      <c r="DGG14" s="238"/>
      <c r="DGH14" s="248"/>
      <c r="DGI14" s="240"/>
      <c r="DGJ14" s="241"/>
      <c r="DGK14" s="249"/>
      <c r="DGL14" s="241"/>
      <c r="DGM14" s="249"/>
      <c r="DGN14" s="241"/>
      <c r="DGO14" s="250"/>
      <c r="DGP14" s="251"/>
      <c r="DGQ14" s="250"/>
      <c r="DGR14" s="242"/>
      <c r="DGS14" s="243"/>
      <c r="DGT14" s="244"/>
      <c r="DGU14" s="243"/>
      <c r="DGV14" s="244"/>
      <c r="DGW14" s="243"/>
      <c r="DGX14" s="244"/>
      <c r="DGY14" s="243"/>
      <c r="DGZ14" s="244"/>
      <c r="DHA14" s="243"/>
      <c r="DHB14" s="245"/>
      <c r="DHC14" s="246"/>
      <c r="DHD14" s="245"/>
      <c r="DHE14" s="246"/>
      <c r="DHF14" s="245"/>
      <c r="DHG14" s="246"/>
      <c r="DHH14" s="245"/>
      <c r="DHI14" s="246"/>
      <c r="DHJ14" s="245"/>
      <c r="DHK14" s="246"/>
      <c r="DHL14" s="245"/>
      <c r="DHM14" s="245"/>
      <c r="DHN14" s="247"/>
      <c r="DHO14" s="240"/>
      <c r="DHP14" s="238"/>
      <c r="DHQ14" s="240"/>
      <c r="DHR14" s="238"/>
      <c r="DHS14" s="240"/>
      <c r="DHT14" s="238"/>
      <c r="DHU14" s="240"/>
      <c r="DHV14" s="238"/>
      <c r="DHW14" s="240"/>
      <c r="DHX14" s="238"/>
      <c r="DHY14" s="240"/>
      <c r="DHZ14" s="238"/>
      <c r="DIA14" s="240"/>
      <c r="DIB14" s="238"/>
      <c r="DIC14" s="240"/>
      <c r="DID14" s="238"/>
      <c r="DIE14" s="240"/>
      <c r="DIF14" s="238"/>
      <c r="DIG14" s="240"/>
      <c r="DIH14" s="238"/>
      <c r="DII14" s="240"/>
      <c r="DIJ14" s="238"/>
      <c r="DIK14" s="240"/>
      <c r="DIL14" s="238"/>
      <c r="DIM14" s="240"/>
      <c r="DIN14" s="238"/>
      <c r="DIO14" s="240"/>
      <c r="DIP14" s="238"/>
      <c r="DIQ14" s="240"/>
      <c r="DIR14" s="238"/>
      <c r="DIS14" s="240"/>
      <c r="DIT14" s="238"/>
      <c r="DIU14" s="240"/>
      <c r="DIV14" s="238"/>
      <c r="DIW14" s="240"/>
      <c r="DIX14" s="238"/>
      <c r="DIY14" s="240"/>
      <c r="DIZ14" s="238"/>
      <c r="DJA14" s="240"/>
      <c r="DJB14" s="238"/>
      <c r="DJC14" s="240"/>
      <c r="DJD14" s="238"/>
      <c r="DJE14" s="248"/>
      <c r="DJF14" s="240"/>
      <c r="DJG14" s="241"/>
      <c r="DJH14" s="249"/>
      <c r="DJI14" s="241"/>
      <c r="DJJ14" s="249"/>
      <c r="DJK14" s="241"/>
      <c r="DJL14" s="250"/>
      <c r="DJM14" s="251"/>
      <c r="DJN14" s="250"/>
      <c r="DJO14" s="242"/>
      <c r="DJP14" s="243"/>
      <c r="DJQ14" s="244"/>
      <c r="DJR14" s="243"/>
      <c r="DJS14" s="244"/>
      <c r="DJT14" s="243"/>
      <c r="DJU14" s="244"/>
      <c r="DJV14" s="243"/>
      <c r="DJW14" s="244"/>
      <c r="DJX14" s="243"/>
      <c r="DJY14" s="245"/>
      <c r="DJZ14" s="246"/>
      <c r="DKA14" s="245"/>
      <c r="DKB14" s="246"/>
      <c r="DKC14" s="245"/>
      <c r="DKD14" s="246"/>
      <c r="DKE14" s="245"/>
      <c r="DKF14" s="246"/>
      <c r="DKG14" s="245"/>
      <c r="DKH14" s="246"/>
      <c r="DKI14" s="245"/>
      <c r="DKJ14" s="245"/>
      <c r="DKK14" s="247"/>
      <c r="DKL14" s="240"/>
      <c r="DKM14" s="238"/>
      <c r="DKN14" s="240"/>
      <c r="DKO14" s="238"/>
      <c r="DKP14" s="240"/>
      <c r="DKQ14" s="238"/>
      <c r="DKR14" s="240"/>
      <c r="DKS14" s="238"/>
      <c r="DKT14" s="240"/>
      <c r="DKU14" s="238"/>
      <c r="DKV14" s="240"/>
      <c r="DKW14" s="238"/>
      <c r="DKX14" s="240"/>
      <c r="DKY14" s="238"/>
      <c r="DKZ14" s="240"/>
      <c r="DLA14" s="238"/>
      <c r="DLB14" s="240"/>
      <c r="DLC14" s="238"/>
      <c r="DLD14" s="240"/>
      <c r="DLE14" s="238"/>
      <c r="DLF14" s="240"/>
      <c r="DLG14" s="238"/>
      <c r="DLH14" s="240"/>
      <c r="DLI14" s="238"/>
      <c r="DLJ14" s="240"/>
      <c r="DLK14" s="238"/>
      <c r="DLL14" s="240"/>
      <c r="DLM14" s="238"/>
      <c r="DLN14" s="240"/>
      <c r="DLO14" s="238"/>
      <c r="DLP14" s="240"/>
      <c r="DLQ14" s="238"/>
      <c r="DLR14" s="240"/>
      <c r="DLS14" s="238"/>
      <c r="DLT14" s="240"/>
      <c r="DLU14" s="238"/>
      <c r="DLV14" s="240"/>
      <c r="DLW14" s="238"/>
      <c r="DLX14" s="240"/>
      <c r="DLY14" s="238"/>
      <c r="DLZ14" s="240"/>
      <c r="DMA14" s="238"/>
      <c r="DMB14" s="248"/>
      <c r="DMC14" s="240"/>
      <c r="DMD14" s="241"/>
      <c r="DME14" s="249"/>
      <c r="DMF14" s="241"/>
      <c r="DMG14" s="249"/>
      <c r="DMH14" s="241"/>
      <c r="DMI14" s="250"/>
      <c r="DMJ14" s="251"/>
      <c r="DMK14" s="250"/>
      <c r="DML14" s="242"/>
      <c r="DMM14" s="243"/>
      <c r="DMN14" s="244"/>
      <c r="DMO14" s="243"/>
      <c r="DMP14" s="244"/>
      <c r="DMQ14" s="243"/>
      <c r="DMR14" s="244"/>
      <c r="DMS14" s="243"/>
      <c r="DMT14" s="244"/>
      <c r="DMU14" s="243"/>
      <c r="DMV14" s="245"/>
      <c r="DMW14" s="246"/>
      <c r="DMX14" s="245"/>
      <c r="DMY14" s="246"/>
      <c r="DMZ14" s="245"/>
      <c r="DNA14" s="246"/>
      <c r="DNB14" s="245"/>
      <c r="DNC14" s="246"/>
      <c r="DND14" s="245"/>
      <c r="DNE14" s="246"/>
      <c r="DNF14" s="245"/>
      <c r="DNG14" s="245"/>
      <c r="DNH14" s="247"/>
      <c r="DNI14" s="240"/>
      <c r="DNJ14" s="238"/>
      <c r="DNK14" s="240"/>
      <c r="DNL14" s="238"/>
      <c r="DNM14" s="240"/>
      <c r="DNN14" s="238"/>
      <c r="DNO14" s="240"/>
      <c r="DNP14" s="238"/>
      <c r="DNQ14" s="240"/>
      <c r="DNR14" s="238"/>
      <c r="DNS14" s="240"/>
      <c r="DNT14" s="238"/>
      <c r="DNU14" s="240"/>
      <c r="DNV14" s="238"/>
      <c r="DNW14" s="240"/>
      <c r="DNX14" s="238"/>
      <c r="DNY14" s="240"/>
      <c r="DNZ14" s="238"/>
      <c r="DOA14" s="240"/>
      <c r="DOB14" s="238"/>
      <c r="DOC14" s="240"/>
      <c r="DOD14" s="238"/>
      <c r="DOE14" s="240"/>
      <c r="DOF14" s="238"/>
      <c r="DOG14" s="240"/>
      <c r="DOH14" s="238"/>
      <c r="DOI14" s="240"/>
      <c r="DOJ14" s="238"/>
      <c r="DOK14" s="240"/>
      <c r="DOL14" s="238"/>
      <c r="DOM14" s="240"/>
      <c r="DON14" s="238"/>
      <c r="DOO14" s="240"/>
      <c r="DOP14" s="238"/>
      <c r="DOQ14" s="240"/>
      <c r="DOR14" s="238"/>
      <c r="DOS14" s="240"/>
      <c r="DOT14" s="238"/>
      <c r="DOU14" s="240"/>
      <c r="DOV14" s="238"/>
      <c r="DOW14" s="240"/>
      <c r="DOX14" s="238"/>
      <c r="DOY14" s="248"/>
      <c r="DOZ14" s="240"/>
      <c r="DPA14" s="241"/>
      <c r="DPB14" s="249"/>
      <c r="DPC14" s="241"/>
      <c r="DPD14" s="249"/>
      <c r="DPE14" s="241"/>
      <c r="DPF14" s="250"/>
      <c r="DPG14" s="251"/>
      <c r="DPH14" s="250"/>
      <c r="DPI14" s="242"/>
      <c r="DPJ14" s="243"/>
      <c r="DPK14" s="244"/>
      <c r="DPL14" s="243"/>
      <c r="DPM14" s="244"/>
      <c r="DPN14" s="243"/>
      <c r="DPO14" s="244"/>
      <c r="DPP14" s="243"/>
      <c r="DPQ14" s="244"/>
      <c r="DPR14" s="243"/>
      <c r="DPS14" s="245"/>
      <c r="DPT14" s="246"/>
      <c r="DPU14" s="245"/>
      <c r="DPV14" s="246"/>
      <c r="DPW14" s="245"/>
      <c r="DPX14" s="246"/>
      <c r="DPY14" s="245"/>
      <c r="DPZ14" s="246"/>
      <c r="DQA14" s="245"/>
      <c r="DQB14" s="246"/>
      <c r="DQC14" s="245"/>
      <c r="DQD14" s="245"/>
      <c r="DQE14" s="247"/>
      <c r="DQF14" s="240"/>
      <c r="DQG14" s="238"/>
      <c r="DQH14" s="240"/>
      <c r="DQI14" s="238"/>
      <c r="DQJ14" s="240"/>
      <c r="DQK14" s="238"/>
      <c r="DQL14" s="240"/>
      <c r="DQM14" s="238"/>
      <c r="DQN14" s="240"/>
      <c r="DQO14" s="238"/>
      <c r="DQP14" s="240"/>
      <c r="DQQ14" s="238"/>
      <c r="DQR14" s="240"/>
      <c r="DQS14" s="238"/>
      <c r="DQT14" s="240"/>
      <c r="DQU14" s="238"/>
      <c r="DQV14" s="240"/>
      <c r="DQW14" s="238"/>
      <c r="DQX14" s="240"/>
      <c r="DQY14" s="238"/>
      <c r="DQZ14" s="240"/>
      <c r="DRA14" s="238"/>
      <c r="DRB14" s="240"/>
      <c r="DRC14" s="238"/>
      <c r="DRD14" s="240"/>
      <c r="DRE14" s="238"/>
      <c r="DRF14" s="240"/>
      <c r="DRG14" s="238"/>
      <c r="DRH14" s="240"/>
      <c r="DRI14" s="238"/>
      <c r="DRJ14" s="240"/>
      <c r="DRK14" s="238"/>
      <c r="DRL14" s="240"/>
      <c r="DRM14" s="238"/>
      <c r="DRN14" s="240"/>
      <c r="DRO14" s="238"/>
      <c r="DRP14" s="240"/>
      <c r="DRQ14" s="238"/>
      <c r="DRR14" s="240"/>
      <c r="DRS14" s="238"/>
      <c r="DRT14" s="240"/>
      <c r="DRU14" s="238"/>
      <c r="DRV14" s="248"/>
      <c r="DRW14" s="240"/>
      <c r="DRX14" s="241"/>
      <c r="DRY14" s="249"/>
      <c r="DRZ14" s="241"/>
      <c r="DSA14" s="249"/>
      <c r="DSB14" s="241"/>
      <c r="DSC14" s="250"/>
      <c r="DSD14" s="251"/>
      <c r="DSE14" s="250"/>
      <c r="DSF14" s="242"/>
      <c r="DSG14" s="243"/>
      <c r="DSH14" s="244"/>
      <c r="DSI14" s="243"/>
      <c r="DSJ14" s="244"/>
      <c r="DSK14" s="243"/>
      <c r="DSL14" s="244"/>
      <c r="DSM14" s="243"/>
      <c r="DSN14" s="244"/>
      <c r="DSO14" s="243"/>
      <c r="DSP14" s="245"/>
      <c r="DSQ14" s="246"/>
      <c r="DSR14" s="245"/>
      <c r="DSS14" s="246"/>
      <c r="DST14" s="245"/>
      <c r="DSU14" s="246"/>
      <c r="DSV14" s="245"/>
      <c r="DSW14" s="246"/>
      <c r="DSX14" s="245"/>
      <c r="DSY14" s="246"/>
      <c r="DSZ14" s="245"/>
      <c r="DTA14" s="245"/>
      <c r="DTB14" s="247"/>
      <c r="DTC14" s="240"/>
      <c r="DTD14" s="238"/>
      <c r="DTE14" s="240"/>
      <c r="DTF14" s="238"/>
      <c r="DTG14" s="240"/>
      <c r="DTH14" s="238"/>
      <c r="DTI14" s="240"/>
      <c r="DTJ14" s="238"/>
      <c r="DTK14" s="240"/>
      <c r="DTL14" s="238"/>
      <c r="DTM14" s="240"/>
      <c r="DTN14" s="238"/>
      <c r="DTO14" s="240"/>
      <c r="DTP14" s="238"/>
      <c r="DTQ14" s="240"/>
      <c r="DTR14" s="238"/>
      <c r="DTS14" s="240"/>
      <c r="DTT14" s="238"/>
      <c r="DTU14" s="240"/>
      <c r="DTV14" s="238"/>
      <c r="DTW14" s="240"/>
      <c r="DTX14" s="238"/>
      <c r="DTY14" s="240"/>
      <c r="DTZ14" s="238"/>
      <c r="DUA14" s="240"/>
      <c r="DUB14" s="238"/>
      <c r="DUC14" s="240"/>
      <c r="DUD14" s="238"/>
      <c r="DUE14" s="240"/>
      <c r="DUF14" s="238"/>
      <c r="DUG14" s="240"/>
      <c r="DUH14" s="238"/>
      <c r="DUI14" s="240"/>
      <c r="DUJ14" s="238"/>
      <c r="DUK14" s="240"/>
      <c r="DUL14" s="238"/>
      <c r="DUM14" s="240"/>
      <c r="DUN14" s="238"/>
      <c r="DUO14" s="240"/>
      <c r="DUP14" s="238"/>
      <c r="DUQ14" s="240"/>
      <c r="DUR14" s="238"/>
      <c r="DUS14" s="248"/>
      <c r="DUT14" s="240"/>
      <c r="DUU14" s="241"/>
      <c r="DUV14" s="249"/>
      <c r="DUW14" s="241"/>
      <c r="DUX14" s="249"/>
      <c r="DUY14" s="241"/>
      <c r="DUZ14" s="250"/>
      <c r="DVA14" s="251"/>
      <c r="DVB14" s="250"/>
      <c r="DVC14" s="242"/>
      <c r="DVD14" s="243"/>
      <c r="DVE14" s="244"/>
      <c r="DVF14" s="243"/>
      <c r="DVG14" s="244"/>
      <c r="DVH14" s="243"/>
      <c r="DVI14" s="244"/>
      <c r="DVJ14" s="243"/>
      <c r="DVK14" s="244"/>
      <c r="DVL14" s="243"/>
      <c r="DVM14" s="245"/>
      <c r="DVN14" s="246"/>
      <c r="DVO14" s="245"/>
      <c r="DVP14" s="246"/>
      <c r="DVQ14" s="245"/>
      <c r="DVR14" s="246"/>
      <c r="DVS14" s="245"/>
      <c r="DVT14" s="246"/>
      <c r="DVU14" s="245"/>
      <c r="DVV14" s="246"/>
      <c r="DVW14" s="245"/>
      <c r="DVX14" s="245"/>
      <c r="DVY14" s="247"/>
      <c r="DVZ14" s="240"/>
      <c r="DWA14" s="238"/>
      <c r="DWB14" s="240"/>
      <c r="DWC14" s="238"/>
      <c r="DWD14" s="240"/>
      <c r="DWE14" s="238"/>
      <c r="DWF14" s="240"/>
      <c r="DWG14" s="238"/>
      <c r="DWH14" s="240"/>
      <c r="DWI14" s="238"/>
      <c r="DWJ14" s="240"/>
      <c r="DWK14" s="238"/>
      <c r="DWL14" s="240"/>
      <c r="DWM14" s="238"/>
      <c r="DWN14" s="240"/>
      <c r="DWO14" s="238"/>
      <c r="DWP14" s="240"/>
      <c r="DWQ14" s="238"/>
      <c r="DWR14" s="240"/>
      <c r="DWS14" s="238"/>
      <c r="DWT14" s="240"/>
      <c r="DWU14" s="238"/>
      <c r="DWV14" s="240"/>
      <c r="DWW14" s="238"/>
      <c r="DWX14" s="240"/>
      <c r="DWY14" s="238"/>
      <c r="DWZ14" s="240"/>
      <c r="DXA14" s="238"/>
      <c r="DXB14" s="240"/>
      <c r="DXC14" s="238"/>
      <c r="DXD14" s="240"/>
      <c r="DXE14" s="238"/>
      <c r="DXF14" s="240"/>
      <c r="DXG14" s="238"/>
      <c r="DXH14" s="240"/>
      <c r="DXI14" s="238"/>
      <c r="DXJ14" s="240"/>
      <c r="DXK14" s="238"/>
      <c r="DXL14" s="240"/>
      <c r="DXM14" s="238"/>
      <c r="DXN14" s="240"/>
      <c r="DXO14" s="238"/>
      <c r="DXP14" s="248"/>
      <c r="DXQ14" s="240"/>
      <c r="DXR14" s="241"/>
      <c r="DXS14" s="249"/>
      <c r="DXT14" s="241"/>
      <c r="DXU14" s="249"/>
      <c r="DXV14" s="241"/>
      <c r="DXW14" s="250"/>
      <c r="DXX14" s="251"/>
      <c r="DXY14" s="250"/>
      <c r="DXZ14" s="242"/>
      <c r="DYA14" s="243"/>
      <c r="DYB14" s="244"/>
      <c r="DYC14" s="243"/>
      <c r="DYD14" s="244"/>
      <c r="DYE14" s="243"/>
      <c r="DYF14" s="244"/>
      <c r="DYG14" s="243"/>
      <c r="DYH14" s="244"/>
      <c r="DYI14" s="243"/>
      <c r="DYJ14" s="245"/>
      <c r="DYK14" s="246"/>
      <c r="DYL14" s="245"/>
      <c r="DYM14" s="246"/>
      <c r="DYN14" s="245"/>
      <c r="DYO14" s="246"/>
      <c r="DYP14" s="245"/>
      <c r="DYQ14" s="246"/>
      <c r="DYR14" s="245"/>
      <c r="DYS14" s="246"/>
      <c r="DYT14" s="245"/>
      <c r="DYU14" s="245"/>
      <c r="DYV14" s="247"/>
      <c r="DYW14" s="240"/>
      <c r="DYX14" s="238"/>
      <c r="DYY14" s="240"/>
      <c r="DYZ14" s="238"/>
      <c r="DZA14" s="240"/>
      <c r="DZB14" s="238"/>
      <c r="DZC14" s="240"/>
      <c r="DZD14" s="238"/>
      <c r="DZE14" s="240"/>
      <c r="DZF14" s="238"/>
      <c r="DZG14" s="240"/>
      <c r="DZH14" s="238"/>
      <c r="DZI14" s="240"/>
      <c r="DZJ14" s="238"/>
      <c r="DZK14" s="240"/>
      <c r="DZL14" s="238"/>
      <c r="DZM14" s="240"/>
      <c r="DZN14" s="238"/>
      <c r="DZO14" s="240"/>
      <c r="DZP14" s="238"/>
      <c r="DZQ14" s="240"/>
      <c r="DZR14" s="238"/>
      <c r="DZS14" s="240"/>
      <c r="DZT14" s="238"/>
      <c r="DZU14" s="240"/>
      <c r="DZV14" s="238"/>
      <c r="DZW14" s="240"/>
      <c r="DZX14" s="238"/>
      <c r="DZY14" s="240"/>
      <c r="DZZ14" s="238"/>
      <c r="EAA14" s="240"/>
      <c r="EAB14" s="238"/>
      <c r="EAC14" s="240"/>
      <c r="EAD14" s="238"/>
      <c r="EAE14" s="240"/>
      <c r="EAF14" s="238"/>
      <c r="EAG14" s="240"/>
      <c r="EAH14" s="238"/>
      <c r="EAI14" s="240"/>
      <c r="EAJ14" s="238"/>
      <c r="EAK14" s="240"/>
      <c r="EAL14" s="238"/>
      <c r="EAM14" s="248"/>
      <c r="EAN14" s="240"/>
      <c r="EAO14" s="241"/>
      <c r="EAP14" s="249"/>
      <c r="EAQ14" s="241"/>
      <c r="EAR14" s="249"/>
      <c r="EAS14" s="241"/>
      <c r="EAT14" s="250"/>
      <c r="EAU14" s="251"/>
      <c r="EAV14" s="250"/>
      <c r="EAW14" s="242"/>
      <c r="EAX14" s="243"/>
      <c r="EAY14" s="244"/>
      <c r="EAZ14" s="243"/>
      <c r="EBA14" s="244"/>
      <c r="EBB14" s="243"/>
      <c r="EBC14" s="244"/>
      <c r="EBD14" s="243"/>
      <c r="EBE14" s="244"/>
      <c r="EBF14" s="243"/>
      <c r="EBG14" s="245"/>
      <c r="EBH14" s="246"/>
      <c r="EBI14" s="245"/>
      <c r="EBJ14" s="246"/>
      <c r="EBK14" s="245"/>
      <c r="EBL14" s="246"/>
      <c r="EBM14" s="245"/>
      <c r="EBN14" s="246"/>
      <c r="EBO14" s="245"/>
      <c r="EBP14" s="246"/>
      <c r="EBQ14" s="245"/>
      <c r="EBR14" s="245"/>
      <c r="EBS14" s="247"/>
      <c r="EBT14" s="240"/>
      <c r="EBU14" s="238"/>
      <c r="EBV14" s="240"/>
      <c r="EBW14" s="238"/>
      <c r="EBX14" s="240"/>
      <c r="EBY14" s="238"/>
      <c r="EBZ14" s="240"/>
      <c r="ECA14" s="238"/>
      <c r="ECB14" s="240"/>
      <c r="ECC14" s="238"/>
      <c r="ECD14" s="240"/>
      <c r="ECE14" s="238"/>
      <c r="ECF14" s="240"/>
      <c r="ECG14" s="238"/>
      <c r="ECH14" s="240"/>
      <c r="ECI14" s="238"/>
      <c r="ECJ14" s="240"/>
      <c r="ECK14" s="238"/>
      <c r="ECL14" s="240"/>
      <c r="ECM14" s="238"/>
      <c r="ECN14" s="240"/>
      <c r="ECO14" s="238"/>
      <c r="ECP14" s="240"/>
      <c r="ECQ14" s="238"/>
      <c r="ECR14" s="240"/>
      <c r="ECS14" s="238"/>
      <c r="ECT14" s="240"/>
      <c r="ECU14" s="238"/>
      <c r="ECV14" s="240"/>
      <c r="ECW14" s="238"/>
      <c r="ECX14" s="240"/>
      <c r="ECY14" s="238"/>
      <c r="ECZ14" s="240"/>
      <c r="EDA14" s="238"/>
      <c r="EDB14" s="240"/>
      <c r="EDC14" s="238"/>
      <c r="EDD14" s="240"/>
      <c r="EDE14" s="238"/>
      <c r="EDF14" s="240"/>
      <c r="EDG14" s="238"/>
      <c r="EDH14" s="240"/>
      <c r="EDI14" s="238"/>
      <c r="EDJ14" s="248"/>
      <c r="EDK14" s="240"/>
      <c r="EDL14" s="241"/>
      <c r="EDM14" s="249"/>
      <c r="EDN14" s="241"/>
      <c r="EDO14" s="249"/>
      <c r="EDP14" s="241"/>
      <c r="EDQ14" s="250"/>
      <c r="EDR14" s="251"/>
      <c r="EDS14" s="250"/>
      <c r="EDT14" s="242"/>
      <c r="EDU14" s="243"/>
      <c r="EDV14" s="244"/>
      <c r="EDW14" s="243"/>
      <c r="EDX14" s="244"/>
      <c r="EDY14" s="243"/>
      <c r="EDZ14" s="244"/>
      <c r="EEA14" s="243"/>
      <c r="EEB14" s="244"/>
      <c r="EEC14" s="243"/>
      <c r="EED14" s="245"/>
      <c r="EEE14" s="246"/>
      <c r="EEF14" s="245"/>
      <c r="EEG14" s="246"/>
      <c r="EEH14" s="245"/>
      <c r="EEI14" s="246"/>
      <c r="EEJ14" s="245"/>
      <c r="EEK14" s="246"/>
      <c r="EEL14" s="245"/>
      <c r="EEM14" s="246"/>
      <c r="EEN14" s="245"/>
      <c r="EEO14" s="245"/>
      <c r="EEP14" s="247"/>
      <c r="EEQ14" s="240"/>
      <c r="EER14" s="238"/>
      <c r="EES14" s="240"/>
      <c r="EET14" s="238"/>
      <c r="EEU14" s="240"/>
      <c r="EEV14" s="238"/>
      <c r="EEW14" s="240"/>
      <c r="EEX14" s="238"/>
      <c r="EEY14" s="240"/>
      <c r="EEZ14" s="238"/>
      <c r="EFA14" s="240"/>
      <c r="EFB14" s="238"/>
      <c r="EFC14" s="240"/>
      <c r="EFD14" s="238"/>
      <c r="EFE14" s="240"/>
      <c r="EFF14" s="238"/>
      <c r="EFG14" s="240"/>
      <c r="EFH14" s="238"/>
      <c r="EFI14" s="240"/>
      <c r="EFJ14" s="238"/>
      <c r="EFK14" s="240"/>
      <c r="EFL14" s="238"/>
      <c r="EFM14" s="240"/>
      <c r="EFN14" s="238"/>
      <c r="EFO14" s="240"/>
      <c r="EFP14" s="238"/>
      <c r="EFQ14" s="240"/>
      <c r="EFR14" s="238"/>
      <c r="EFS14" s="240"/>
      <c r="EFT14" s="238"/>
      <c r="EFU14" s="240"/>
      <c r="EFV14" s="238"/>
      <c r="EFW14" s="240"/>
      <c r="EFX14" s="238"/>
      <c r="EFY14" s="240"/>
      <c r="EFZ14" s="238"/>
      <c r="EGA14" s="240"/>
      <c r="EGB14" s="238"/>
      <c r="EGC14" s="240"/>
      <c r="EGD14" s="238"/>
      <c r="EGE14" s="240"/>
      <c r="EGF14" s="238"/>
      <c r="EGG14" s="248"/>
      <c r="EGH14" s="240"/>
      <c r="EGI14" s="241"/>
      <c r="EGJ14" s="249"/>
      <c r="EGK14" s="241"/>
      <c r="EGL14" s="249"/>
      <c r="EGM14" s="241"/>
      <c r="EGN14" s="250"/>
      <c r="EGO14" s="251"/>
      <c r="EGP14" s="250"/>
      <c r="EGQ14" s="242"/>
      <c r="EGR14" s="243"/>
      <c r="EGS14" s="244"/>
      <c r="EGT14" s="243"/>
      <c r="EGU14" s="244"/>
      <c r="EGV14" s="243"/>
      <c r="EGW14" s="244"/>
      <c r="EGX14" s="243"/>
      <c r="EGY14" s="244"/>
      <c r="EGZ14" s="243"/>
      <c r="EHA14" s="245"/>
      <c r="EHB14" s="246"/>
      <c r="EHC14" s="245"/>
      <c r="EHD14" s="246"/>
      <c r="EHE14" s="245"/>
      <c r="EHF14" s="246"/>
      <c r="EHG14" s="245"/>
      <c r="EHH14" s="246"/>
      <c r="EHI14" s="245"/>
      <c r="EHJ14" s="246"/>
      <c r="EHK14" s="245"/>
      <c r="EHL14" s="245"/>
      <c r="EHM14" s="247"/>
      <c r="EHN14" s="240"/>
      <c r="EHO14" s="238"/>
      <c r="EHP14" s="240"/>
      <c r="EHQ14" s="238"/>
      <c r="EHR14" s="240"/>
      <c r="EHS14" s="238"/>
      <c r="EHT14" s="240"/>
      <c r="EHU14" s="238"/>
      <c r="EHV14" s="240"/>
      <c r="EHW14" s="238"/>
      <c r="EHX14" s="240"/>
      <c r="EHY14" s="238"/>
      <c r="EHZ14" s="240"/>
      <c r="EIA14" s="238"/>
      <c r="EIB14" s="240"/>
      <c r="EIC14" s="238"/>
      <c r="EID14" s="240"/>
      <c r="EIE14" s="238"/>
      <c r="EIF14" s="240"/>
      <c r="EIG14" s="238"/>
      <c r="EIH14" s="240"/>
      <c r="EII14" s="238"/>
      <c r="EIJ14" s="240"/>
      <c r="EIK14" s="238"/>
      <c r="EIL14" s="240"/>
      <c r="EIM14" s="238"/>
      <c r="EIN14" s="240"/>
      <c r="EIO14" s="238"/>
      <c r="EIP14" s="240"/>
      <c r="EIQ14" s="238"/>
      <c r="EIR14" s="240"/>
      <c r="EIS14" s="238"/>
      <c r="EIT14" s="240"/>
      <c r="EIU14" s="238"/>
      <c r="EIV14" s="240"/>
      <c r="EIW14" s="238"/>
      <c r="EIX14" s="240"/>
      <c r="EIY14" s="238"/>
      <c r="EIZ14" s="240"/>
      <c r="EJA14" s="238"/>
      <c r="EJB14" s="240"/>
      <c r="EJC14" s="238"/>
      <c r="EJD14" s="248"/>
      <c r="EJE14" s="240"/>
      <c r="EJF14" s="241"/>
      <c r="EJG14" s="249"/>
      <c r="EJH14" s="241"/>
      <c r="EJI14" s="249"/>
      <c r="EJJ14" s="241"/>
      <c r="EJK14" s="250"/>
      <c r="EJL14" s="251"/>
      <c r="EJM14" s="250"/>
      <c r="EJN14" s="242"/>
      <c r="EJO14" s="243"/>
      <c r="EJP14" s="244"/>
      <c r="EJQ14" s="243"/>
      <c r="EJR14" s="244"/>
      <c r="EJS14" s="243"/>
      <c r="EJT14" s="244"/>
      <c r="EJU14" s="243"/>
      <c r="EJV14" s="244"/>
      <c r="EJW14" s="243"/>
      <c r="EJX14" s="245"/>
      <c r="EJY14" s="246"/>
      <c r="EJZ14" s="245"/>
      <c r="EKA14" s="246"/>
      <c r="EKB14" s="245"/>
      <c r="EKC14" s="246"/>
      <c r="EKD14" s="245"/>
      <c r="EKE14" s="246"/>
      <c r="EKF14" s="245"/>
      <c r="EKG14" s="246"/>
      <c r="EKH14" s="245"/>
      <c r="EKI14" s="245"/>
      <c r="EKJ14" s="247"/>
      <c r="EKK14" s="240"/>
      <c r="EKL14" s="238"/>
      <c r="EKM14" s="240"/>
      <c r="EKN14" s="238"/>
      <c r="EKO14" s="240"/>
      <c r="EKP14" s="238"/>
      <c r="EKQ14" s="240"/>
      <c r="EKR14" s="238"/>
      <c r="EKS14" s="240"/>
      <c r="EKT14" s="238"/>
      <c r="EKU14" s="240"/>
      <c r="EKV14" s="238"/>
      <c r="EKW14" s="240"/>
      <c r="EKX14" s="238"/>
      <c r="EKY14" s="240"/>
      <c r="EKZ14" s="238"/>
      <c r="ELA14" s="240"/>
      <c r="ELB14" s="238"/>
      <c r="ELC14" s="240"/>
      <c r="ELD14" s="238"/>
      <c r="ELE14" s="240"/>
      <c r="ELF14" s="238"/>
      <c r="ELG14" s="240"/>
      <c r="ELH14" s="238"/>
      <c r="ELI14" s="240"/>
      <c r="ELJ14" s="238"/>
      <c r="ELK14" s="240"/>
      <c r="ELL14" s="238"/>
      <c r="ELM14" s="240"/>
      <c r="ELN14" s="238"/>
      <c r="ELO14" s="240"/>
      <c r="ELP14" s="238"/>
      <c r="ELQ14" s="240"/>
      <c r="ELR14" s="238"/>
      <c r="ELS14" s="240"/>
      <c r="ELT14" s="238"/>
      <c r="ELU14" s="240"/>
      <c r="ELV14" s="238"/>
      <c r="ELW14" s="240"/>
      <c r="ELX14" s="238"/>
      <c r="ELY14" s="240"/>
      <c r="ELZ14" s="238"/>
      <c r="EMA14" s="248"/>
      <c r="EMB14" s="240"/>
      <c r="EMC14" s="241"/>
      <c r="EMD14" s="249"/>
      <c r="EME14" s="241"/>
      <c r="EMF14" s="249"/>
      <c r="EMG14" s="241"/>
      <c r="EMH14" s="250"/>
      <c r="EMI14" s="251"/>
      <c r="EMJ14" s="250"/>
      <c r="EMK14" s="242"/>
      <c r="EML14" s="243"/>
      <c r="EMM14" s="244"/>
      <c r="EMN14" s="243"/>
      <c r="EMO14" s="244"/>
      <c r="EMP14" s="243"/>
      <c r="EMQ14" s="244"/>
      <c r="EMR14" s="243"/>
      <c r="EMS14" s="244"/>
      <c r="EMT14" s="243"/>
      <c r="EMU14" s="245"/>
      <c r="EMV14" s="246"/>
      <c r="EMW14" s="245"/>
      <c r="EMX14" s="246"/>
      <c r="EMY14" s="245"/>
      <c r="EMZ14" s="246"/>
      <c r="ENA14" s="245"/>
      <c r="ENB14" s="246"/>
      <c r="ENC14" s="245"/>
      <c r="END14" s="246"/>
      <c r="ENE14" s="245"/>
      <c r="ENF14" s="245"/>
      <c r="ENG14" s="247"/>
      <c r="ENH14" s="240"/>
      <c r="ENI14" s="238"/>
      <c r="ENJ14" s="240"/>
      <c r="ENK14" s="238"/>
      <c r="ENL14" s="240"/>
      <c r="ENM14" s="238"/>
      <c r="ENN14" s="240"/>
      <c r="ENO14" s="238"/>
      <c r="ENP14" s="240"/>
      <c r="ENQ14" s="238"/>
      <c r="ENR14" s="240"/>
      <c r="ENS14" s="238"/>
      <c r="ENT14" s="240"/>
      <c r="ENU14" s="238"/>
      <c r="ENV14" s="240"/>
      <c r="ENW14" s="238"/>
      <c r="ENX14" s="240"/>
      <c r="ENY14" s="238"/>
      <c r="ENZ14" s="240"/>
      <c r="EOA14" s="238"/>
      <c r="EOB14" s="240"/>
      <c r="EOC14" s="238"/>
      <c r="EOD14" s="240"/>
      <c r="EOE14" s="238"/>
      <c r="EOF14" s="240"/>
      <c r="EOG14" s="238"/>
      <c r="EOH14" s="240"/>
      <c r="EOI14" s="238"/>
      <c r="EOJ14" s="240"/>
      <c r="EOK14" s="238"/>
      <c r="EOL14" s="240"/>
      <c r="EOM14" s="238"/>
      <c r="EON14" s="240"/>
      <c r="EOO14" s="238"/>
      <c r="EOP14" s="240"/>
      <c r="EOQ14" s="238"/>
      <c r="EOR14" s="240"/>
      <c r="EOS14" s="238"/>
      <c r="EOT14" s="240"/>
      <c r="EOU14" s="238"/>
      <c r="EOV14" s="240"/>
      <c r="EOW14" s="238"/>
      <c r="EOX14" s="248"/>
      <c r="EOY14" s="240"/>
      <c r="EOZ14" s="241"/>
      <c r="EPA14" s="249"/>
      <c r="EPB14" s="241"/>
      <c r="EPC14" s="249"/>
      <c r="EPD14" s="241"/>
      <c r="EPE14" s="250"/>
      <c r="EPF14" s="251"/>
      <c r="EPG14" s="250"/>
      <c r="EPH14" s="242"/>
      <c r="EPI14" s="243"/>
      <c r="EPJ14" s="244"/>
      <c r="EPK14" s="243"/>
      <c r="EPL14" s="244"/>
      <c r="EPM14" s="243"/>
      <c r="EPN14" s="244"/>
      <c r="EPO14" s="243"/>
      <c r="EPP14" s="244"/>
      <c r="EPQ14" s="243"/>
      <c r="EPR14" s="245"/>
      <c r="EPS14" s="246"/>
      <c r="EPT14" s="245"/>
      <c r="EPU14" s="246"/>
      <c r="EPV14" s="245"/>
      <c r="EPW14" s="246"/>
      <c r="EPX14" s="245"/>
      <c r="EPY14" s="246"/>
      <c r="EPZ14" s="245"/>
      <c r="EQA14" s="246"/>
      <c r="EQB14" s="245"/>
      <c r="EQC14" s="245"/>
      <c r="EQD14" s="247"/>
      <c r="EQE14" s="240"/>
      <c r="EQF14" s="238"/>
      <c r="EQG14" s="240"/>
      <c r="EQH14" s="238"/>
      <c r="EQI14" s="240"/>
      <c r="EQJ14" s="238"/>
      <c r="EQK14" s="240"/>
      <c r="EQL14" s="238"/>
      <c r="EQM14" s="240"/>
      <c r="EQN14" s="238"/>
      <c r="EQO14" s="240"/>
      <c r="EQP14" s="238"/>
      <c r="EQQ14" s="240"/>
      <c r="EQR14" s="238"/>
      <c r="EQS14" s="240"/>
      <c r="EQT14" s="238"/>
      <c r="EQU14" s="240"/>
      <c r="EQV14" s="238"/>
      <c r="EQW14" s="240"/>
      <c r="EQX14" s="238"/>
      <c r="EQY14" s="240"/>
      <c r="EQZ14" s="238"/>
      <c r="ERA14" s="240"/>
      <c r="ERB14" s="238"/>
      <c r="ERC14" s="240"/>
      <c r="ERD14" s="238"/>
      <c r="ERE14" s="240"/>
      <c r="ERF14" s="238"/>
      <c r="ERG14" s="240"/>
      <c r="ERH14" s="238"/>
      <c r="ERI14" s="240"/>
      <c r="ERJ14" s="238"/>
      <c r="ERK14" s="240"/>
      <c r="ERL14" s="238"/>
      <c r="ERM14" s="240"/>
      <c r="ERN14" s="238"/>
      <c r="ERO14" s="240"/>
      <c r="ERP14" s="238"/>
      <c r="ERQ14" s="240"/>
      <c r="ERR14" s="238"/>
      <c r="ERS14" s="240"/>
      <c r="ERT14" s="238"/>
      <c r="ERU14" s="248"/>
      <c r="ERV14" s="240"/>
      <c r="ERW14" s="241"/>
      <c r="ERX14" s="249"/>
      <c r="ERY14" s="241"/>
      <c r="ERZ14" s="249"/>
      <c r="ESA14" s="241"/>
      <c r="ESB14" s="250"/>
      <c r="ESC14" s="251"/>
      <c r="ESD14" s="250"/>
      <c r="ESE14" s="242"/>
      <c r="ESF14" s="243"/>
      <c r="ESG14" s="244"/>
      <c r="ESH14" s="243"/>
      <c r="ESI14" s="244"/>
      <c r="ESJ14" s="243"/>
      <c r="ESK14" s="244"/>
      <c r="ESL14" s="243"/>
      <c r="ESM14" s="244"/>
      <c r="ESN14" s="243"/>
      <c r="ESO14" s="245"/>
      <c r="ESP14" s="246"/>
      <c r="ESQ14" s="245"/>
      <c r="ESR14" s="246"/>
      <c r="ESS14" s="245"/>
      <c r="EST14" s="246"/>
      <c r="ESU14" s="245"/>
      <c r="ESV14" s="246"/>
      <c r="ESW14" s="245"/>
      <c r="ESX14" s="246"/>
      <c r="ESY14" s="245"/>
      <c r="ESZ14" s="245"/>
      <c r="ETA14" s="247"/>
      <c r="ETB14" s="240"/>
      <c r="ETC14" s="238"/>
      <c r="ETD14" s="240"/>
      <c r="ETE14" s="238"/>
      <c r="ETF14" s="240"/>
      <c r="ETG14" s="238"/>
      <c r="ETH14" s="240"/>
      <c r="ETI14" s="238"/>
      <c r="ETJ14" s="240"/>
      <c r="ETK14" s="238"/>
      <c r="ETL14" s="240"/>
      <c r="ETM14" s="238"/>
      <c r="ETN14" s="240"/>
      <c r="ETO14" s="238"/>
      <c r="ETP14" s="240"/>
      <c r="ETQ14" s="238"/>
      <c r="ETR14" s="240"/>
      <c r="ETS14" s="238"/>
      <c r="ETT14" s="240"/>
      <c r="ETU14" s="238"/>
      <c r="ETV14" s="240"/>
      <c r="ETW14" s="238"/>
      <c r="ETX14" s="240"/>
      <c r="ETY14" s="238"/>
      <c r="ETZ14" s="240"/>
      <c r="EUA14" s="238"/>
      <c r="EUB14" s="240"/>
      <c r="EUC14" s="238"/>
      <c r="EUD14" s="240"/>
      <c r="EUE14" s="238"/>
      <c r="EUF14" s="240"/>
      <c r="EUG14" s="238"/>
      <c r="EUH14" s="240"/>
      <c r="EUI14" s="238"/>
      <c r="EUJ14" s="240"/>
      <c r="EUK14" s="238"/>
      <c r="EUL14" s="240"/>
      <c r="EUM14" s="238"/>
      <c r="EUN14" s="240"/>
      <c r="EUO14" s="238"/>
      <c r="EUP14" s="240"/>
      <c r="EUQ14" s="238"/>
      <c r="EUR14" s="248"/>
      <c r="EUS14" s="240"/>
      <c r="EUT14" s="241"/>
      <c r="EUU14" s="249"/>
      <c r="EUV14" s="241"/>
      <c r="EUW14" s="249"/>
      <c r="EUX14" s="241"/>
      <c r="EUY14" s="250"/>
      <c r="EUZ14" s="251"/>
      <c r="EVA14" s="250"/>
      <c r="EVB14" s="242"/>
      <c r="EVC14" s="243"/>
      <c r="EVD14" s="244"/>
      <c r="EVE14" s="243"/>
      <c r="EVF14" s="244"/>
      <c r="EVG14" s="243"/>
      <c r="EVH14" s="244"/>
      <c r="EVI14" s="243"/>
      <c r="EVJ14" s="244"/>
      <c r="EVK14" s="243"/>
      <c r="EVL14" s="245"/>
      <c r="EVM14" s="246"/>
      <c r="EVN14" s="245"/>
      <c r="EVO14" s="246"/>
      <c r="EVP14" s="245"/>
      <c r="EVQ14" s="246"/>
      <c r="EVR14" s="245"/>
      <c r="EVS14" s="246"/>
      <c r="EVT14" s="245"/>
      <c r="EVU14" s="246"/>
      <c r="EVV14" s="245"/>
      <c r="EVW14" s="245"/>
      <c r="EVX14" s="247"/>
      <c r="EVY14" s="240"/>
      <c r="EVZ14" s="238"/>
      <c r="EWA14" s="240"/>
      <c r="EWB14" s="238"/>
      <c r="EWC14" s="240"/>
      <c r="EWD14" s="238"/>
      <c r="EWE14" s="240"/>
      <c r="EWF14" s="238"/>
      <c r="EWG14" s="240"/>
      <c r="EWH14" s="238"/>
      <c r="EWI14" s="240"/>
      <c r="EWJ14" s="238"/>
      <c r="EWK14" s="240"/>
      <c r="EWL14" s="238"/>
      <c r="EWM14" s="240"/>
      <c r="EWN14" s="238"/>
      <c r="EWO14" s="240"/>
      <c r="EWP14" s="238"/>
      <c r="EWQ14" s="240"/>
      <c r="EWR14" s="238"/>
      <c r="EWS14" s="240"/>
      <c r="EWT14" s="238"/>
      <c r="EWU14" s="240"/>
      <c r="EWV14" s="238"/>
      <c r="EWW14" s="240"/>
      <c r="EWX14" s="238"/>
      <c r="EWY14" s="240"/>
      <c r="EWZ14" s="238"/>
      <c r="EXA14" s="240"/>
      <c r="EXB14" s="238"/>
      <c r="EXC14" s="240"/>
      <c r="EXD14" s="238"/>
      <c r="EXE14" s="240"/>
      <c r="EXF14" s="238"/>
      <c r="EXG14" s="240"/>
      <c r="EXH14" s="238"/>
      <c r="EXI14" s="240"/>
      <c r="EXJ14" s="238"/>
      <c r="EXK14" s="240"/>
      <c r="EXL14" s="238"/>
      <c r="EXM14" s="240"/>
      <c r="EXN14" s="238"/>
      <c r="EXO14" s="248"/>
      <c r="EXP14" s="240"/>
      <c r="EXQ14" s="241"/>
      <c r="EXR14" s="249"/>
      <c r="EXS14" s="241"/>
      <c r="EXT14" s="249"/>
      <c r="EXU14" s="241"/>
      <c r="EXV14" s="250"/>
      <c r="EXW14" s="251"/>
      <c r="EXX14" s="250"/>
      <c r="EXY14" s="242"/>
      <c r="EXZ14" s="243"/>
      <c r="EYA14" s="244"/>
      <c r="EYB14" s="243"/>
      <c r="EYC14" s="244"/>
      <c r="EYD14" s="243"/>
      <c r="EYE14" s="244"/>
      <c r="EYF14" s="243"/>
      <c r="EYG14" s="244"/>
      <c r="EYH14" s="243"/>
      <c r="EYI14" s="245"/>
      <c r="EYJ14" s="246"/>
      <c r="EYK14" s="245"/>
      <c r="EYL14" s="246"/>
      <c r="EYM14" s="245"/>
      <c r="EYN14" s="246"/>
      <c r="EYO14" s="245"/>
      <c r="EYP14" s="246"/>
      <c r="EYQ14" s="245"/>
      <c r="EYR14" s="246"/>
      <c r="EYS14" s="245"/>
      <c r="EYT14" s="245"/>
      <c r="EYU14" s="247"/>
      <c r="EYV14" s="240"/>
      <c r="EYW14" s="238"/>
      <c r="EYX14" s="240"/>
      <c r="EYY14" s="238"/>
      <c r="EYZ14" s="240"/>
      <c r="EZA14" s="238"/>
      <c r="EZB14" s="240"/>
      <c r="EZC14" s="238"/>
      <c r="EZD14" s="240"/>
      <c r="EZE14" s="238"/>
      <c r="EZF14" s="240"/>
      <c r="EZG14" s="238"/>
      <c r="EZH14" s="240"/>
      <c r="EZI14" s="238"/>
      <c r="EZJ14" s="240"/>
      <c r="EZK14" s="238"/>
      <c r="EZL14" s="240"/>
      <c r="EZM14" s="238"/>
      <c r="EZN14" s="240"/>
      <c r="EZO14" s="238"/>
      <c r="EZP14" s="240"/>
      <c r="EZQ14" s="238"/>
      <c r="EZR14" s="240"/>
      <c r="EZS14" s="238"/>
      <c r="EZT14" s="240"/>
      <c r="EZU14" s="238"/>
      <c r="EZV14" s="240"/>
      <c r="EZW14" s="238"/>
      <c r="EZX14" s="240"/>
      <c r="EZY14" s="238"/>
      <c r="EZZ14" s="240"/>
      <c r="FAA14" s="238"/>
      <c r="FAB14" s="240"/>
      <c r="FAC14" s="238"/>
      <c r="FAD14" s="240"/>
      <c r="FAE14" s="238"/>
      <c r="FAF14" s="240"/>
      <c r="FAG14" s="238"/>
      <c r="FAH14" s="240"/>
      <c r="FAI14" s="238"/>
      <c r="FAJ14" s="240"/>
      <c r="FAK14" s="238"/>
      <c r="FAL14" s="248"/>
      <c r="FAM14" s="240"/>
      <c r="FAN14" s="241"/>
      <c r="FAO14" s="249"/>
      <c r="FAP14" s="241"/>
      <c r="FAQ14" s="249"/>
      <c r="FAR14" s="241"/>
      <c r="FAS14" s="250"/>
      <c r="FAT14" s="251"/>
      <c r="FAU14" s="250"/>
      <c r="FAV14" s="242"/>
      <c r="FAW14" s="243"/>
      <c r="FAX14" s="244"/>
      <c r="FAY14" s="243"/>
      <c r="FAZ14" s="244"/>
      <c r="FBA14" s="243"/>
      <c r="FBB14" s="244"/>
      <c r="FBC14" s="243"/>
      <c r="FBD14" s="244"/>
      <c r="FBE14" s="243"/>
      <c r="FBF14" s="245"/>
      <c r="FBG14" s="246"/>
      <c r="FBH14" s="245"/>
      <c r="FBI14" s="246"/>
      <c r="FBJ14" s="245"/>
      <c r="FBK14" s="246"/>
      <c r="FBL14" s="245"/>
      <c r="FBM14" s="246"/>
      <c r="FBN14" s="245"/>
      <c r="FBO14" s="246"/>
      <c r="FBP14" s="245"/>
      <c r="FBQ14" s="245"/>
      <c r="FBR14" s="247"/>
      <c r="FBS14" s="240"/>
      <c r="FBT14" s="238"/>
      <c r="FBU14" s="240"/>
      <c r="FBV14" s="238"/>
      <c r="FBW14" s="240"/>
      <c r="FBX14" s="238"/>
      <c r="FBY14" s="240"/>
      <c r="FBZ14" s="238"/>
      <c r="FCA14" s="240"/>
      <c r="FCB14" s="238"/>
      <c r="FCC14" s="240"/>
      <c r="FCD14" s="238"/>
      <c r="FCE14" s="240"/>
      <c r="FCF14" s="238"/>
      <c r="FCG14" s="240"/>
      <c r="FCH14" s="238"/>
      <c r="FCI14" s="240"/>
      <c r="FCJ14" s="238"/>
      <c r="FCK14" s="240"/>
      <c r="FCL14" s="238"/>
      <c r="FCM14" s="240"/>
      <c r="FCN14" s="238"/>
      <c r="FCO14" s="240"/>
      <c r="FCP14" s="238"/>
      <c r="FCQ14" s="240"/>
      <c r="FCR14" s="238"/>
      <c r="FCS14" s="240"/>
      <c r="FCT14" s="238"/>
      <c r="FCU14" s="240"/>
      <c r="FCV14" s="238"/>
      <c r="FCW14" s="240"/>
      <c r="FCX14" s="238"/>
      <c r="FCY14" s="240"/>
      <c r="FCZ14" s="238"/>
      <c r="FDA14" s="240"/>
      <c r="FDB14" s="238"/>
      <c r="FDC14" s="240"/>
      <c r="FDD14" s="238"/>
      <c r="FDE14" s="240"/>
      <c r="FDF14" s="238"/>
      <c r="FDG14" s="240"/>
      <c r="FDH14" s="238"/>
      <c r="FDI14" s="248"/>
      <c r="FDJ14" s="240"/>
      <c r="FDK14" s="241"/>
      <c r="FDL14" s="249"/>
      <c r="FDM14" s="241"/>
      <c r="FDN14" s="249"/>
      <c r="FDO14" s="241"/>
      <c r="FDP14" s="250"/>
      <c r="FDQ14" s="251"/>
      <c r="FDR14" s="250"/>
      <c r="FDS14" s="242"/>
      <c r="FDT14" s="243"/>
      <c r="FDU14" s="244"/>
      <c r="FDV14" s="243"/>
      <c r="FDW14" s="244"/>
      <c r="FDX14" s="243"/>
      <c r="FDY14" s="244"/>
      <c r="FDZ14" s="243"/>
      <c r="FEA14" s="244"/>
      <c r="FEB14" s="243"/>
      <c r="FEC14" s="245"/>
      <c r="FED14" s="246"/>
      <c r="FEE14" s="245"/>
      <c r="FEF14" s="246"/>
      <c r="FEG14" s="245"/>
      <c r="FEH14" s="246"/>
      <c r="FEI14" s="245"/>
      <c r="FEJ14" s="246"/>
      <c r="FEK14" s="245"/>
      <c r="FEL14" s="246"/>
      <c r="FEM14" s="245"/>
      <c r="FEN14" s="245"/>
      <c r="FEO14" s="247"/>
      <c r="FEP14" s="240"/>
      <c r="FEQ14" s="238"/>
      <c r="FER14" s="240"/>
      <c r="FES14" s="238"/>
      <c r="FET14" s="240"/>
      <c r="FEU14" s="238"/>
      <c r="FEV14" s="240"/>
      <c r="FEW14" s="238"/>
      <c r="FEX14" s="240"/>
      <c r="FEY14" s="238"/>
      <c r="FEZ14" s="240"/>
      <c r="FFA14" s="238"/>
      <c r="FFB14" s="240"/>
      <c r="FFC14" s="238"/>
      <c r="FFD14" s="240"/>
      <c r="FFE14" s="238"/>
      <c r="FFF14" s="240"/>
      <c r="FFG14" s="238"/>
      <c r="FFH14" s="240"/>
      <c r="FFI14" s="238"/>
      <c r="FFJ14" s="240"/>
      <c r="FFK14" s="238"/>
      <c r="FFL14" s="240"/>
      <c r="FFM14" s="238"/>
      <c r="FFN14" s="240"/>
      <c r="FFO14" s="238"/>
      <c r="FFP14" s="240"/>
      <c r="FFQ14" s="238"/>
      <c r="FFR14" s="240"/>
      <c r="FFS14" s="238"/>
      <c r="FFT14" s="240"/>
      <c r="FFU14" s="238"/>
      <c r="FFV14" s="240"/>
      <c r="FFW14" s="238"/>
      <c r="FFX14" s="240"/>
      <c r="FFY14" s="238"/>
      <c r="FFZ14" s="240"/>
      <c r="FGA14" s="238"/>
      <c r="FGB14" s="240"/>
      <c r="FGC14" s="238"/>
      <c r="FGD14" s="240"/>
      <c r="FGE14" s="238"/>
      <c r="FGF14" s="248"/>
      <c r="FGG14" s="240"/>
      <c r="FGH14" s="241"/>
      <c r="FGI14" s="249"/>
      <c r="FGJ14" s="241"/>
      <c r="FGK14" s="249"/>
      <c r="FGL14" s="241"/>
      <c r="FGM14" s="250"/>
      <c r="FGN14" s="251"/>
      <c r="FGO14" s="250"/>
      <c r="FGP14" s="242"/>
      <c r="FGQ14" s="243"/>
      <c r="FGR14" s="244"/>
      <c r="FGS14" s="243"/>
      <c r="FGT14" s="244"/>
      <c r="FGU14" s="243"/>
      <c r="FGV14" s="244"/>
      <c r="FGW14" s="243"/>
      <c r="FGX14" s="244"/>
      <c r="FGY14" s="243"/>
      <c r="FGZ14" s="245"/>
      <c r="FHA14" s="246"/>
      <c r="FHB14" s="245"/>
      <c r="FHC14" s="246"/>
      <c r="FHD14" s="245"/>
      <c r="FHE14" s="246"/>
      <c r="FHF14" s="245"/>
      <c r="FHG14" s="246"/>
      <c r="FHH14" s="245"/>
      <c r="FHI14" s="246"/>
      <c r="FHJ14" s="245"/>
      <c r="FHK14" s="245"/>
      <c r="FHL14" s="247"/>
      <c r="FHM14" s="240"/>
      <c r="FHN14" s="238"/>
      <c r="FHO14" s="240"/>
      <c r="FHP14" s="238"/>
      <c r="FHQ14" s="240"/>
      <c r="FHR14" s="238"/>
      <c r="FHS14" s="240"/>
      <c r="FHT14" s="238"/>
      <c r="FHU14" s="240"/>
      <c r="FHV14" s="238"/>
      <c r="FHW14" s="240"/>
      <c r="FHX14" s="238"/>
      <c r="FHY14" s="240"/>
      <c r="FHZ14" s="238"/>
      <c r="FIA14" s="240"/>
      <c r="FIB14" s="238"/>
      <c r="FIC14" s="240"/>
      <c r="FID14" s="238"/>
      <c r="FIE14" s="240"/>
      <c r="FIF14" s="238"/>
      <c r="FIG14" s="240"/>
      <c r="FIH14" s="238"/>
      <c r="FII14" s="240"/>
      <c r="FIJ14" s="238"/>
      <c r="FIK14" s="240"/>
      <c r="FIL14" s="238"/>
      <c r="FIM14" s="240"/>
      <c r="FIN14" s="238"/>
      <c r="FIO14" s="240"/>
      <c r="FIP14" s="238"/>
      <c r="FIQ14" s="240"/>
      <c r="FIR14" s="238"/>
      <c r="FIS14" s="240"/>
      <c r="FIT14" s="238"/>
      <c r="FIU14" s="240"/>
      <c r="FIV14" s="238"/>
      <c r="FIW14" s="240"/>
      <c r="FIX14" s="238"/>
      <c r="FIY14" s="240"/>
      <c r="FIZ14" s="238"/>
      <c r="FJA14" s="240"/>
      <c r="FJB14" s="238"/>
      <c r="FJC14" s="248"/>
      <c r="FJD14" s="240"/>
      <c r="FJE14" s="241"/>
      <c r="FJF14" s="249"/>
      <c r="FJG14" s="241"/>
      <c r="FJH14" s="249"/>
      <c r="FJI14" s="241"/>
      <c r="FJJ14" s="250"/>
      <c r="FJK14" s="251"/>
      <c r="FJL14" s="250"/>
      <c r="FJM14" s="242"/>
      <c r="FJN14" s="243"/>
      <c r="FJO14" s="244"/>
      <c r="FJP14" s="243"/>
      <c r="FJQ14" s="244"/>
      <c r="FJR14" s="243"/>
      <c r="FJS14" s="244"/>
      <c r="FJT14" s="243"/>
      <c r="FJU14" s="244"/>
      <c r="FJV14" s="243"/>
      <c r="FJW14" s="245"/>
      <c r="FJX14" s="246"/>
      <c r="FJY14" s="245"/>
      <c r="FJZ14" s="246"/>
      <c r="FKA14" s="245"/>
      <c r="FKB14" s="246"/>
      <c r="FKC14" s="245"/>
      <c r="FKD14" s="246"/>
      <c r="FKE14" s="245"/>
      <c r="FKF14" s="246"/>
      <c r="FKG14" s="245"/>
      <c r="FKH14" s="245"/>
      <c r="FKI14" s="247"/>
      <c r="FKJ14" s="240"/>
      <c r="FKK14" s="238"/>
      <c r="FKL14" s="240"/>
      <c r="FKM14" s="238"/>
      <c r="FKN14" s="240"/>
      <c r="FKO14" s="238"/>
      <c r="FKP14" s="240"/>
      <c r="FKQ14" s="238"/>
      <c r="FKR14" s="240"/>
      <c r="FKS14" s="238"/>
      <c r="FKT14" s="240"/>
      <c r="FKU14" s="238"/>
      <c r="FKV14" s="240"/>
      <c r="FKW14" s="238"/>
      <c r="FKX14" s="240"/>
      <c r="FKY14" s="238"/>
      <c r="FKZ14" s="240"/>
      <c r="FLA14" s="238"/>
      <c r="FLB14" s="240"/>
      <c r="FLC14" s="238"/>
      <c r="FLD14" s="240"/>
      <c r="FLE14" s="238"/>
      <c r="FLF14" s="240"/>
      <c r="FLG14" s="238"/>
      <c r="FLH14" s="240"/>
      <c r="FLI14" s="238"/>
      <c r="FLJ14" s="240"/>
      <c r="FLK14" s="238"/>
      <c r="FLL14" s="240"/>
      <c r="FLM14" s="238"/>
      <c r="FLN14" s="240"/>
      <c r="FLO14" s="238"/>
      <c r="FLP14" s="240"/>
      <c r="FLQ14" s="238"/>
      <c r="FLR14" s="240"/>
      <c r="FLS14" s="238"/>
      <c r="FLT14" s="240"/>
      <c r="FLU14" s="238"/>
      <c r="FLV14" s="240"/>
      <c r="FLW14" s="238"/>
      <c r="FLX14" s="240"/>
      <c r="FLY14" s="238"/>
      <c r="FLZ14" s="248"/>
      <c r="FMA14" s="240"/>
      <c r="FMB14" s="241"/>
      <c r="FMC14" s="249"/>
      <c r="FMD14" s="241"/>
      <c r="FME14" s="249"/>
      <c r="FMF14" s="241"/>
      <c r="FMG14" s="250"/>
      <c r="FMH14" s="251"/>
      <c r="FMI14" s="250"/>
      <c r="FMJ14" s="242"/>
      <c r="FMK14" s="243"/>
      <c r="FML14" s="244"/>
      <c r="FMM14" s="243"/>
      <c r="FMN14" s="244"/>
      <c r="FMO14" s="243"/>
      <c r="FMP14" s="244"/>
      <c r="FMQ14" s="243"/>
      <c r="FMR14" s="244"/>
      <c r="FMS14" s="243"/>
      <c r="FMT14" s="245"/>
      <c r="FMU14" s="246"/>
      <c r="FMV14" s="245"/>
      <c r="FMW14" s="246"/>
      <c r="FMX14" s="245"/>
      <c r="FMY14" s="246"/>
      <c r="FMZ14" s="245"/>
      <c r="FNA14" s="246"/>
      <c r="FNB14" s="245"/>
      <c r="FNC14" s="246"/>
      <c r="FND14" s="245"/>
      <c r="FNE14" s="245"/>
      <c r="FNF14" s="247"/>
      <c r="FNG14" s="240"/>
      <c r="FNH14" s="238"/>
      <c r="FNI14" s="240"/>
      <c r="FNJ14" s="238"/>
      <c r="FNK14" s="240"/>
      <c r="FNL14" s="238"/>
      <c r="FNM14" s="240"/>
      <c r="FNN14" s="238"/>
      <c r="FNO14" s="240"/>
      <c r="FNP14" s="238"/>
      <c r="FNQ14" s="240"/>
      <c r="FNR14" s="238"/>
      <c r="FNS14" s="240"/>
      <c r="FNT14" s="238"/>
      <c r="FNU14" s="240"/>
      <c r="FNV14" s="238"/>
      <c r="FNW14" s="240"/>
      <c r="FNX14" s="238"/>
      <c r="FNY14" s="240"/>
      <c r="FNZ14" s="238"/>
      <c r="FOA14" s="240"/>
      <c r="FOB14" s="238"/>
      <c r="FOC14" s="240"/>
      <c r="FOD14" s="238"/>
      <c r="FOE14" s="240"/>
      <c r="FOF14" s="238"/>
      <c r="FOG14" s="240"/>
      <c r="FOH14" s="238"/>
      <c r="FOI14" s="240"/>
      <c r="FOJ14" s="238"/>
      <c r="FOK14" s="240"/>
      <c r="FOL14" s="238"/>
      <c r="FOM14" s="240"/>
      <c r="FON14" s="238"/>
      <c r="FOO14" s="240"/>
      <c r="FOP14" s="238"/>
      <c r="FOQ14" s="240"/>
      <c r="FOR14" s="238"/>
      <c r="FOS14" s="240"/>
      <c r="FOT14" s="238"/>
      <c r="FOU14" s="240"/>
      <c r="FOV14" s="238"/>
      <c r="FOW14" s="248"/>
      <c r="FOX14" s="240"/>
      <c r="FOY14" s="241"/>
      <c r="FOZ14" s="249"/>
      <c r="FPA14" s="241"/>
      <c r="FPB14" s="249"/>
      <c r="FPC14" s="241"/>
      <c r="FPD14" s="250"/>
      <c r="FPE14" s="251"/>
      <c r="FPF14" s="250"/>
      <c r="FPG14" s="242"/>
      <c r="FPH14" s="243"/>
      <c r="FPI14" s="244"/>
      <c r="FPJ14" s="243"/>
      <c r="FPK14" s="244"/>
      <c r="FPL14" s="243"/>
      <c r="FPM14" s="244"/>
      <c r="FPN14" s="243"/>
      <c r="FPO14" s="244"/>
      <c r="FPP14" s="243"/>
      <c r="FPQ14" s="245"/>
      <c r="FPR14" s="246"/>
      <c r="FPS14" s="245"/>
      <c r="FPT14" s="246"/>
      <c r="FPU14" s="245"/>
      <c r="FPV14" s="246"/>
      <c r="FPW14" s="245"/>
      <c r="FPX14" s="246"/>
      <c r="FPY14" s="245"/>
      <c r="FPZ14" s="246"/>
      <c r="FQA14" s="245"/>
      <c r="FQB14" s="245"/>
      <c r="FQC14" s="247"/>
      <c r="FQD14" s="240"/>
      <c r="FQE14" s="238"/>
      <c r="FQF14" s="240"/>
      <c r="FQG14" s="238"/>
      <c r="FQH14" s="240"/>
      <c r="FQI14" s="238"/>
      <c r="FQJ14" s="240"/>
      <c r="FQK14" s="238"/>
      <c r="FQL14" s="240"/>
      <c r="FQM14" s="238"/>
      <c r="FQN14" s="240"/>
      <c r="FQO14" s="238"/>
      <c r="FQP14" s="240"/>
      <c r="FQQ14" s="238"/>
      <c r="FQR14" s="240"/>
      <c r="FQS14" s="238"/>
      <c r="FQT14" s="240"/>
      <c r="FQU14" s="238"/>
      <c r="FQV14" s="240"/>
      <c r="FQW14" s="238"/>
      <c r="FQX14" s="240"/>
      <c r="FQY14" s="238"/>
      <c r="FQZ14" s="240"/>
      <c r="FRA14" s="238"/>
      <c r="FRB14" s="240"/>
      <c r="FRC14" s="238"/>
      <c r="FRD14" s="240"/>
      <c r="FRE14" s="238"/>
      <c r="FRF14" s="240"/>
      <c r="FRG14" s="238"/>
      <c r="FRH14" s="240"/>
      <c r="FRI14" s="238"/>
      <c r="FRJ14" s="240"/>
      <c r="FRK14" s="238"/>
      <c r="FRL14" s="240"/>
      <c r="FRM14" s="238"/>
      <c r="FRN14" s="240"/>
      <c r="FRO14" s="238"/>
      <c r="FRP14" s="240"/>
      <c r="FRQ14" s="238"/>
      <c r="FRR14" s="240"/>
      <c r="FRS14" s="238"/>
      <c r="FRT14" s="248"/>
      <c r="FRU14" s="240"/>
      <c r="FRV14" s="241"/>
      <c r="FRW14" s="249"/>
      <c r="FRX14" s="241"/>
      <c r="FRY14" s="249"/>
      <c r="FRZ14" s="241"/>
      <c r="FSA14" s="250"/>
      <c r="FSB14" s="251"/>
      <c r="FSC14" s="250"/>
      <c r="FSD14" s="242"/>
      <c r="FSE14" s="243"/>
      <c r="FSF14" s="244"/>
      <c r="FSG14" s="243"/>
      <c r="FSH14" s="244"/>
      <c r="FSI14" s="243"/>
      <c r="FSJ14" s="244"/>
      <c r="FSK14" s="243"/>
      <c r="FSL14" s="244"/>
      <c r="FSM14" s="243"/>
      <c r="FSN14" s="245"/>
      <c r="FSO14" s="246"/>
      <c r="FSP14" s="245"/>
      <c r="FSQ14" s="246"/>
      <c r="FSR14" s="245"/>
      <c r="FSS14" s="246"/>
      <c r="FST14" s="245"/>
      <c r="FSU14" s="246"/>
      <c r="FSV14" s="245"/>
      <c r="FSW14" s="246"/>
      <c r="FSX14" s="245"/>
      <c r="FSY14" s="245"/>
      <c r="FSZ14" s="247"/>
      <c r="FTA14" s="240"/>
      <c r="FTB14" s="238"/>
      <c r="FTC14" s="240"/>
      <c r="FTD14" s="238"/>
      <c r="FTE14" s="240"/>
      <c r="FTF14" s="238"/>
      <c r="FTG14" s="240"/>
      <c r="FTH14" s="238"/>
      <c r="FTI14" s="240"/>
      <c r="FTJ14" s="238"/>
      <c r="FTK14" s="240"/>
      <c r="FTL14" s="238"/>
      <c r="FTM14" s="240"/>
      <c r="FTN14" s="238"/>
      <c r="FTO14" s="240"/>
      <c r="FTP14" s="238"/>
      <c r="FTQ14" s="240"/>
      <c r="FTR14" s="238"/>
      <c r="FTS14" s="240"/>
      <c r="FTT14" s="238"/>
      <c r="FTU14" s="240"/>
      <c r="FTV14" s="238"/>
      <c r="FTW14" s="240"/>
      <c r="FTX14" s="238"/>
      <c r="FTY14" s="240"/>
      <c r="FTZ14" s="238"/>
      <c r="FUA14" s="240"/>
      <c r="FUB14" s="238"/>
      <c r="FUC14" s="240"/>
      <c r="FUD14" s="238"/>
      <c r="FUE14" s="240"/>
      <c r="FUF14" s="238"/>
      <c r="FUG14" s="240"/>
      <c r="FUH14" s="238"/>
      <c r="FUI14" s="240"/>
      <c r="FUJ14" s="238"/>
      <c r="FUK14" s="240"/>
      <c r="FUL14" s="238"/>
      <c r="FUM14" s="240"/>
      <c r="FUN14" s="238"/>
      <c r="FUO14" s="240"/>
      <c r="FUP14" s="238"/>
      <c r="FUQ14" s="248"/>
      <c r="FUR14" s="240"/>
      <c r="FUS14" s="241"/>
      <c r="FUT14" s="249"/>
      <c r="FUU14" s="241"/>
      <c r="FUV14" s="249"/>
      <c r="FUW14" s="241"/>
      <c r="FUX14" s="250"/>
      <c r="FUY14" s="251"/>
      <c r="FUZ14" s="250"/>
      <c r="FVA14" s="242"/>
      <c r="FVB14" s="243"/>
      <c r="FVC14" s="244"/>
      <c r="FVD14" s="243"/>
      <c r="FVE14" s="244"/>
      <c r="FVF14" s="243"/>
      <c r="FVG14" s="244"/>
      <c r="FVH14" s="243"/>
      <c r="FVI14" s="244"/>
      <c r="FVJ14" s="243"/>
      <c r="FVK14" s="245"/>
      <c r="FVL14" s="246"/>
      <c r="FVM14" s="245"/>
      <c r="FVN14" s="246"/>
      <c r="FVO14" s="245"/>
      <c r="FVP14" s="246"/>
      <c r="FVQ14" s="245"/>
      <c r="FVR14" s="246"/>
      <c r="FVS14" s="245"/>
      <c r="FVT14" s="246"/>
      <c r="FVU14" s="245"/>
      <c r="FVV14" s="245"/>
      <c r="FVW14" s="247"/>
      <c r="FVX14" s="240"/>
      <c r="FVY14" s="238"/>
      <c r="FVZ14" s="240"/>
      <c r="FWA14" s="238"/>
      <c r="FWB14" s="240"/>
      <c r="FWC14" s="238"/>
      <c r="FWD14" s="240"/>
      <c r="FWE14" s="238"/>
      <c r="FWF14" s="240"/>
      <c r="FWG14" s="238"/>
      <c r="FWH14" s="240"/>
      <c r="FWI14" s="238"/>
      <c r="FWJ14" s="240"/>
      <c r="FWK14" s="238"/>
      <c r="FWL14" s="240"/>
      <c r="FWM14" s="238"/>
      <c r="FWN14" s="240"/>
      <c r="FWO14" s="238"/>
      <c r="FWP14" s="240"/>
      <c r="FWQ14" s="238"/>
      <c r="FWR14" s="240"/>
      <c r="FWS14" s="238"/>
      <c r="FWT14" s="240"/>
      <c r="FWU14" s="238"/>
      <c r="FWV14" s="240"/>
      <c r="FWW14" s="238"/>
      <c r="FWX14" s="240"/>
      <c r="FWY14" s="238"/>
      <c r="FWZ14" s="240"/>
      <c r="FXA14" s="238"/>
      <c r="FXB14" s="240"/>
      <c r="FXC14" s="238"/>
      <c r="FXD14" s="240"/>
      <c r="FXE14" s="238"/>
      <c r="FXF14" s="240"/>
      <c r="FXG14" s="238"/>
      <c r="FXH14" s="240"/>
      <c r="FXI14" s="238"/>
      <c r="FXJ14" s="240"/>
      <c r="FXK14" s="238"/>
      <c r="FXL14" s="240"/>
      <c r="FXM14" s="238"/>
      <c r="FXN14" s="248"/>
      <c r="FXO14" s="240"/>
      <c r="FXP14" s="241"/>
      <c r="FXQ14" s="249"/>
      <c r="FXR14" s="241"/>
      <c r="FXS14" s="249"/>
      <c r="FXT14" s="241"/>
      <c r="FXU14" s="250"/>
      <c r="FXV14" s="251"/>
      <c r="FXW14" s="250"/>
      <c r="FXX14" s="242"/>
      <c r="FXY14" s="243"/>
      <c r="FXZ14" s="244"/>
      <c r="FYA14" s="243"/>
      <c r="FYB14" s="244"/>
      <c r="FYC14" s="243"/>
      <c r="FYD14" s="244"/>
      <c r="FYE14" s="243"/>
      <c r="FYF14" s="244"/>
      <c r="FYG14" s="243"/>
      <c r="FYH14" s="245"/>
      <c r="FYI14" s="246"/>
      <c r="FYJ14" s="245"/>
      <c r="FYK14" s="246"/>
      <c r="FYL14" s="245"/>
      <c r="FYM14" s="246"/>
      <c r="FYN14" s="245"/>
      <c r="FYO14" s="246"/>
      <c r="FYP14" s="245"/>
      <c r="FYQ14" s="246"/>
      <c r="FYR14" s="245"/>
      <c r="FYS14" s="245"/>
      <c r="FYT14" s="247"/>
      <c r="FYU14" s="240"/>
      <c r="FYV14" s="238"/>
      <c r="FYW14" s="240"/>
      <c r="FYX14" s="238"/>
      <c r="FYY14" s="240"/>
      <c r="FYZ14" s="238"/>
      <c r="FZA14" s="240"/>
      <c r="FZB14" s="238"/>
      <c r="FZC14" s="240"/>
      <c r="FZD14" s="238"/>
      <c r="FZE14" s="240"/>
      <c r="FZF14" s="238"/>
      <c r="FZG14" s="240"/>
      <c r="FZH14" s="238"/>
      <c r="FZI14" s="240"/>
      <c r="FZJ14" s="238"/>
      <c r="FZK14" s="240"/>
      <c r="FZL14" s="238"/>
      <c r="FZM14" s="240"/>
      <c r="FZN14" s="238"/>
      <c r="FZO14" s="240"/>
      <c r="FZP14" s="238"/>
      <c r="FZQ14" s="240"/>
      <c r="FZR14" s="238"/>
      <c r="FZS14" s="240"/>
      <c r="FZT14" s="238"/>
      <c r="FZU14" s="240"/>
      <c r="FZV14" s="238"/>
      <c r="FZW14" s="240"/>
      <c r="FZX14" s="238"/>
      <c r="FZY14" s="240"/>
      <c r="FZZ14" s="238"/>
      <c r="GAA14" s="240"/>
      <c r="GAB14" s="238"/>
      <c r="GAC14" s="240"/>
      <c r="GAD14" s="238"/>
      <c r="GAE14" s="240"/>
      <c r="GAF14" s="238"/>
      <c r="GAG14" s="240"/>
      <c r="GAH14" s="238"/>
      <c r="GAI14" s="240"/>
      <c r="GAJ14" s="238"/>
      <c r="GAK14" s="248"/>
      <c r="GAL14" s="240"/>
      <c r="GAM14" s="241"/>
      <c r="GAN14" s="249"/>
      <c r="GAO14" s="241"/>
      <c r="GAP14" s="249"/>
      <c r="GAQ14" s="241"/>
      <c r="GAR14" s="250"/>
      <c r="GAS14" s="251"/>
      <c r="GAT14" s="250"/>
      <c r="GAU14" s="242"/>
      <c r="GAV14" s="243"/>
      <c r="GAW14" s="244"/>
      <c r="GAX14" s="243"/>
      <c r="GAY14" s="244"/>
      <c r="GAZ14" s="243"/>
      <c r="GBA14" s="244"/>
      <c r="GBB14" s="243"/>
      <c r="GBC14" s="244"/>
      <c r="GBD14" s="243"/>
      <c r="GBE14" s="245"/>
      <c r="GBF14" s="246"/>
      <c r="GBG14" s="245"/>
      <c r="GBH14" s="246"/>
      <c r="GBI14" s="245"/>
      <c r="GBJ14" s="246"/>
      <c r="GBK14" s="245"/>
      <c r="GBL14" s="246"/>
      <c r="GBM14" s="245"/>
      <c r="GBN14" s="246"/>
      <c r="GBO14" s="245"/>
      <c r="GBP14" s="245"/>
      <c r="GBQ14" s="247"/>
      <c r="GBR14" s="240"/>
      <c r="GBS14" s="238"/>
      <c r="GBT14" s="240"/>
      <c r="GBU14" s="238"/>
      <c r="GBV14" s="240"/>
      <c r="GBW14" s="238"/>
      <c r="GBX14" s="240"/>
      <c r="GBY14" s="238"/>
      <c r="GBZ14" s="240"/>
      <c r="GCA14" s="238"/>
      <c r="GCB14" s="240"/>
      <c r="GCC14" s="238"/>
      <c r="GCD14" s="240"/>
      <c r="GCE14" s="238"/>
      <c r="GCF14" s="240"/>
      <c r="GCG14" s="238"/>
      <c r="GCH14" s="240"/>
      <c r="GCI14" s="238"/>
      <c r="GCJ14" s="240"/>
      <c r="GCK14" s="238"/>
      <c r="GCL14" s="240"/>
      <c r="GCM14" s="238"/>
      <c r="GCN14" s="240"/>
      <c r="GCO14" s="238"/>
      <c r="GCP14" s="240"/>
      <c r="GCQ14" s="238"/>
      <c r="GCR14" s="240"/>
      <c r="GCS14" s="238"/>
      <c r="GCT14" s="240"/>
      <c r="GCU14" s="238"/>
      <c r="GCV14" s="240"/>
      <c r="GCW14" s="238"/>
      <c r="GCX14" s="240"/>
      <c r="GCY14" s="238"/>
      <c r="GCZ14" s="240"/>
      <c r="GDA14" s="238"/>
      <c r="GDB14" s="240"/>
      <c r="GDC14" s="238"/>
      <c r="GDD14" s="240"/>
      <c r="GDE14" s="238"/>
      <c r="GDF14" s="240"/>
      <c r="GDG14" s="238"/>
      <c r="GDH14" s="248"/>
      <c r="GDI14" s="240"/>
      <c r="GDJ14" s="241"/>
      <c r="GDK14" s="249"/>
      <c r="GDL14" s="241"/>
      <c r="GDM14" s="249"/>
      <c r="GDN14" s="241"/>
      <c r="GDO14" s="250"/>
      <c r="GDP14" s="251"/>
      <c r="GDQ14" s="250"/>
      <c r="GDR14" s="242"/>
      <c r="GDS14" s="243"/>
      <c r="GDT14" s="244"/>
      <c r="GDU14" s="243"/>
      <c r="GDV14" s="244"/>
      <c r="GDW14" s="243"/>
      <c r="GDX14" s="244"/>
      <c r="GDY14" s="243"/>
      <c r="GDZ14" s="244"/>
      <c r="GEA14" s="243"/>
      <c r="GEB14" s="245"/>
      <c r="GEC14" s="246"/>
      <c r="GED14" s="245"/>
      <c r="GEE14" s="246"/>
      <c r="GEF14" s="245"/>
      <c r="GEG14" s="246"/>
      <c r="GEH14" s="245"/>
      <c r="GEI14" s="246"/>
      <c r="GEJ14" s="245"/>
      <c r="GEK14" s="246"/>
      <c r="GEL14" s="245"/>
      <c r="GEM14" s="245"/>
      <c r="GEN14" s="247"/>
      <c r="GEO14" s="240"/>
      <c r="GEP14" s="238"/>
      <c r="GEQ14" s="240"/>
      <c r="GER14" s="238"/>
      <c r="GES14" s="240"/>
      <c r="GET14" s="238"/>
      <c r="GEU14" s="240"/>
      <c r="GEV14" s="238"/>
      <c r="GEW14" s="240"/>
      <c r="GEX14" s="238"/>
      <c r="GEY14" s="240"/>
      <c r="GEZ14" s="238"/>
      <c r="GFA14" s="240"/>
      <c r="GFB14" s="238"/>
      <c r="GFC14" s="240"/>
      <c r="GFD14" s="238"/>
      <c r="GFE14" s="240"/>
      <c r="GFF14" s="238"/>
      <c r="GFG14" s="240"/>
      <c r="GFH14" s="238"/>
      <c r="GFI14" s="240"/>
      <c r="GFJ14" s="238"/>
      <c r="GFK14" s="240"/>
      <c r="GFL14" s="238"/>
      <c r="GFM14" s="240"/>
      <c r="GFN14" s="238"/>
      <c r="GFO14" s="240"/>
      <c r="GFP14" s="238"/>
      <c r="GFQ14" s="240"/>
      <c r="GFR14" s="238"/>
      <c r="GFS14" s="240"/>
      <c r="GFT14" s="238"/>
      <c r="GFU14" s="240"/>
      <c r="GFV14" s="238"/>
      <c r="GFW14" s="240"/>
      <c r="GFX14" s="238"/>
      <c r="GFY14" s="240"/>
      <c r="GFZ14" s="238"/>
      <c r="GGA14" s="240"/>
      <c r="GGB14" s="238"/>
      <c r="GGC14" s="240"/>
      <c r="GGD14" s="238"/>
      <c r="GGE14" s="248"/>
      <c r="GGF14" s="240"/>
      <c r="GGG14" s="241"/>
      <c r="GGH14" s="249"/>
      <c r="GGI14" s="241"/>
      <c r="GGJ14" s="249"/>
      <c r="GGK14" s="241"/>
      <c r="GGL14" s="250"/>
      <c r="GGM14" s="251"/>
      <c r="GGN14" s="250"/>
      <c r="GGO14" s="242"/>
      <c r="GGP14" s="243"/>
      <c r="GGQ14" s="244"/>
      <c r="GGR14" s="243"/>
      <c r="GGS14" s="244"/>
      <c r="GGT14" s="243"/>
      <c r="GGU14" s="244"/>
      <c r="GGV14" s="243"/>
      <c r="GGW14" s="244"/>
      <c r="GGX14" s="243"/>
      <c r="GGY14" s="245"/>
      <c r="GGZ14" s="246"/>
      <c r="GHA14" s="245"/>
      <c r="GHB14" s="246"/>
      <c r="GHC14" s="245"/>
      <c r="GHD14" s="246"/>
      <c r="GHE14" s="245"/>
      <c r="GHF14" s="246"/>
      <c r="GHG14" s="245"/>
      <c r="GHH14" s="246"/>
      <c r="GHI14" s="245"/>
      <c r="GHJ14" s="245"/>
      <c r="GHK14" s="247"/>
      <c r="GHL14" s="240"/>
      <c r="GHM14" s="238"/>
      <c r="GHN14" s="240"/>
      <c r="GHO14" s="238"/>
      <c r="GHP14" s="240"/>
      <c r="GHQ14" s="238"/>
      <c r="GHR14" s="240"/>
      <c r="GHS14" s="238"/>
      <c r="GHT14" s="240"/>
      <c r="GHU14" s="238"/>
      <c r="GHV14" s="240"/>
      <c r="GHW14" s="238"/>
      <c r="GHX14" s="240"/>
      <c r="GHY14" s="238"/>
      <c r="GHZ14" s="240"/>
      <c r="GIA14" s="238"/>
      <c r="GIB14" s="240"/>
      <c r="GIC14" s="238"/>
      <c r="GID14" s="240"/>
      <c r="GIE14" s="238"/>
      <c r="GIF14" s="240"/>
      <c r="GIG14" s="238"/>
      <c r="GIH14" s="240"/>
      <c r="GII14" s="238"/>
      <c r="GIJ14" s="240"/>
      <c r="GIK14" s="238"/>
      <c r="GIL14" s="240"/>
      <c r="GIM14" s="238"/>
      <c r="GIN14" s="240"/>
      <c r="GIO14" s="238"/>
      <c r="GIP14" s="240"/>
      <c r="GIQ14" s="238"/>
      <c r="GIR14" s="240"/>
      <c r="GIS14" s="238"/>
      <c r="GIT14" s="240"/>
      <c r="GIU14" s="238"/>
      <c r="GIV14" s="240"/>
      <c r="GIW14" s="238"/>
      <c r="GIX14" s="240"/>
      <c r="GIY14" s="238"/>
      <c r="GIZ14" s="240"/>
      <c r="GJA14" s="238"/>
      <c r="GJB14" s="248"/>
      <c r="GJC14" s="240"/>
      <c r="GJD14" s="241"/>
      <c r="GJE14" s="249"/>
      <c r="GJF14" s="241"/>
      <c r="GJG14" s="249"/>
      <c r="GJH14" s="241"/>
      <c r="GJI14" s="250"/>
      <c r="GJJ14" s="251"/>
      <c r="GJK14" s="250"/>
      <c r="GJL14" s="242"/>
      <c r="GJM14" s="243"/>
      <c r="GJN14" s="244"/>
      <c r="GJO14" s="243"/>
      <c r="GJP14" s="244"/>
      <c r="GJQ14" s="243"/>
      <c r="GJR14" s="244"/>
      <c r="GJS14" s="243"/>
      <c r="GJT14" s="244"/>
      <c r="GJU14" s="243"/>
      <c r="GJV14" s="245"/>
      <c r="GJW14" s="246"/>
      <c r="GJX14" s="245"/>
      <c r="GJY14" s="246"/>
      <c r="GJZ14" s="245"/>
      <c r="GKA14" s="246"/>
      <c r="GKB14" s="245"/>
      <c r="GKC14" s="246"/>
      <c r="GKD14" s="245"/>
      <c r="GKE14" s="246"/>
      <c r="GKF14" s="245"/>
      <c r="GKG14" s="245"/>
      <c r="GKH14" s="247"/>
      <c r="GKI14" s="240"/>
      <c r="GKJ14" s="238"/>
      <c r="GKK14" s="240"/>
      <c r="GKL14" s="238"/>
      <c r="GKM14" s="240"/>
      <c r="GKN14" s="238"/>
      <c r="GKO14" s="240"/>
      <c r="GKP14" s="238"/>
      <c r="GKQ14" s="240"/>
      <c r="GKR14" s="238"/>
      <c r="GKS14" s="240"/>
      <c r="GKT14" s="238"/>
      <c r="GKU14" s="240"/>
      <c r="GKV14" s="238"/>
      <c r="GKW14" s="240"/>
      <c r="GKX14" s="238"/>
      <c r="GKY14" s="240"/>
      <c r="GKZ14" s="238"/>
      <c r="GLA14" s="240"/>
      <c r="GLB14" s="238"/>
      <c r="GLC14" s="240"/>
      <c r="GLD14" s="238"/>
      <c r="GLE14" s="240"/>
      <c r="GLF14" s="238"/>
      <c r="GLG14" s="240"/>
      <c r="GLH14" s="238"/>
      <c r="GLI14" s="240"/>
      <c r="GLJ14" s="238"/>
      <c r="GLK14" s="240"/>
      <c r="GLL14" s="238"/>
      <c r="GLM14" s="240"/>
      <c r="GLN14" s="238"/>
      <c r="GLO14" s="240"/>
      <c r="GLP14" s="238"/>
      <c r="GLQ14" s="240"/>
      <c r="GLR14" s="238"/>
      <c r="GLS14" s="240"/>
      <c r="GLT14" s="238"/>
      <c r="GLU14" s="240"/>
      <c r="GLV14" s="238"/>
      <c r="GLW14" s="240"/>
      <c r="GLX14" s="238"/>
      <c r="GLY14" s="248"/>
      <c r="GLZ14" s="240"/>
      <c r="GMA14" s="241"/>
      <c r="GMB14" s="249"/>
      <c r="GMC14" s="241"/>
      <c r="GMD14" s="249"/>
      <c r="GME14" s="241"/>
      <c r="GMF14" s="250"/>
      <c r="GMG14" s="251"/>
      <c r="GMH14" s="250"/>
      <c r="GMI14" s="242"/>
      <c r="GMJ14" s="243"/>
      <c r="GMK14" s="244"/>
      <c r="GML14" s="243"/>
      <c r="GMM14" s="244"/>
      <c r="GMN14" s="243"/>
      <c r="GMO14" s="244"/>
      <c r="GMP14" s="243"/>
      <c r="GMQ14" s="244"/>
      <c r="GMR14" s="243"/>
      <c r="GMS14" s="245"/>
      <c r="GMT14" s="246"/>
      <c r="GMU14" s="245"/>
      <c r="GMV14" s="246"/>
      <c r="GMW14" s="245"/>
      <c r="GMX14" s="246"/>
      <c r="GMY14" s="245"/>
      <c r="GMZ14" s="246"/>
      <c r="GNA14" s="245"/>
      <c r="GNB14" s="246"/>
      <c r="GNC14" s="245"/>
      <c r="GND14" s="245"/>
      <c r="GNE14" s="247"/>
      <c r="GNF14" s="240"/>
      <c r="GNG14" s="238"/>
      <c r="GNH14" s="240"/>
      <c r="GNI14" s="238"/>
      <c r="GNJ14" s="240"/>
      <c r="GNK14" s="238"/>
      <c r="GNL14" s="240"/>
      <c r="GNM14" s="238"/>
      <c r="GNN14" s="240"/>
      <c r="GNO14" s="238"/>
      <c r="GNP14" s="240"/>
      <c r="GNQ14" s="238"/>
      <c r="GNR14" s="240"/>
      <c r="GNS14" s="238"/>
      <c r="GNT14" s="240"/>
      <c r="GNU14" s="238"/>
      <c r="GNV14" s="240"/>
      <c r="GNW14" s="238"/>
      <c r="GNX14" s="240"/>
      <c r="GNY14" s="238"/>
      <c r="GNZ14" s="240"/>
      <c r="GOA14" s="238"/>
      <c r="GOB14" s="240"/>
      <c r="GOC14" s="238"/>
      <c r="GOD14" s="240"/>
      <c r="GOE14" s="238"/>
      <c r="GOF14" s="240"/>
      <c r="GOG14" s="238"/>
      <c r="GOH14" s="240"/>
      <c r="GOI14" s="238"/>
      <c r="GOJ14" s="240"/>
      <c r="GOK14" s="238"/>
      <c r="GOL14" s="240"/>
      <c r="GOM14" s="238"/>
      <c r="GON14" s="240"/>
      <c r="GOO14" s="238"/>
      <c r="GOP14" s="240"/>
      <c r="GOQ14" s="238"/>
      <c r="GOR14" s="240"/>
      <c r="GOS14" s="238"/>
      <c r="GOT14" s="240"/>
      <c r="GOU14" s="238"/>
      <c r="GOV14" s="248"/>
      <c r="GOW14" s="240"/>
      <c r="GOX14" s="241"/>
      <c r="GOY14" s="249"/>
      <c r="GOZ14" s="241"/>
      <c r="GPA14" s="249"/>
      <c r="GPB14" s="241"/>
      <c r="GPC14" s="250"/>
      <c r="GPD14" s="251"/>
      <c r="GPE14" s="250"/>
      <c r="GPF14" s="242"/>
      <c r="GPG14" s="243"/>
      <c r="GPH14" s="244"/>
      <c r="GPI14" s="243"/>
      <c r="GPJ14" s="244"/>
      <c r="GPK14" s="243"/>
      <c r="GPL14" s="244"/>
      <c r="GPM14" s="243"/>
      <c r="GPN14" s="244"/>
      <c r="GPO14" s="243"/>
      <c r="GPP14" s="245"/>
      <c r="GPQ14" s="246"/>
      <c r="GPR14" s="245"/>
      <c r="GPS14" s="246"/>
      <c r="GPT14" s="245"/>
      <c r="GPU14" s="246"/>
      <c r="GPV14" s="245"/>
      <c r="GPW14" s="246"/>
      <c r="GPX14" s="245"/>
      <c r="GPY14" s="246"/>
      <c r="GPZ14" s="245"/>
      <c r="GQA14" s="245"/>
      <c r="GQB14" s="247"/>
      <c r="GQC14" s="240"/>
      <c r="GQD14" s="238"/>
      <c r="GQE14" s="240"/>
      <c r="GQF14" s="238"/>
      <c r="GQG14" s="240"/>
      <c r="GQH14" s="238"/>
      <c r="GQI14" s="240"/>
      <c r="GQJ14" s="238"/>
      <c r="GQK14" s="240"/>
      <c r="GQL14" s="238"/>
      <c r="GQM14" s="240"/>
      <c r="GQN14" s="238"/>
      <c r="GQO14" s="240"/>
      <c r="GQP14" s="238"/>
      <c r="GQQ14" s="240"/>
      <c r="GQR14" s="238"/>
      <c r="GQS14" s="240"/>
      <c r="GQT14" s="238"/>
      <c r="GQU14" s="240"/>
      <c r="GQV14" s="238"/>
      <c r="GQW14" s="240"/>
      <c r="GQX14" s="238"/>
      <c r="GQY14" s="240"/>
      <c r="GQZ14" s="238"/>
      <c r="GRA14" s="240"/>
      <c r="GRB14" s="238"/>
      <c r="GRC14" s="240"/>
      <c r="GRD14" s="238"/>
      <c r="GRE14" s="240"/>
      <c r="GRF14" s="238"/>
      <c r="GRG14" s="240"/>
      <c r="GRH14" s="238"/>
      <c r="GRI14" s="240"/>
      <c r="GRJ14" s="238"/>
      <c r="GRK14" s="240"/>
      <c r="GRL14" s="238"/>
      <c r="GRM14" s="240"/>
      <c r="GRN14" s="238"/>
      <c r="GRO14" s="240"/>
      <c r="GRP14" s="238"/>
      <c r="GRQ14" s="240"/>
      <c r="GRR14" s="238"/>
      <c r="GRS14" s="248"/>
      <c r="GRT14" s="240"/>
      <c r="GRU14" s="241"/>
      <c r="GRV14" s="249"/>
      <c r="GRW14" s="241"/>
      <c r="GRX14" s="249"/>
      <c r="GRY14" s="241"/>
      <c r="GRZ14" s="250"/>
      <c r="GSA14" s="251"/>
      <c r="GSB14" s="250"/>
      <c r="GSC14" s="242"/>
      <c r="GSD14" s="243"/>
      <c r="GSE14" s="244"/>
      <c r="GSF14" s="243"/>
      <c r="GSG14" s="244"/>
      <c r="GSH14" s="243"/>
      <c r="GSI14" s="244"/>
      <c r="GSJ14" s="243"/>
      <c r="GSK14" s="244"/>
      <c r="GSL14" s="243"/>
      <c r="GSM14" s="245"/>
      <c r="GSN14" s="246"/>
      <c r="GSO14" s="245"/>
      <c r="GSP14" s="246"/>
      <c r="GSQ14" s="245"/>
      <c r="GSR14" s="246"/>
      <c r="GSS14" s="245"/>
      <c r="GST14" s="246"/>
      <c r="GSU14" s="245"/>
      <c r="GSV14" s="246"/>
      <c r="GSW14" s="245"/>
      <c r="GSX14" s="245"/>
      <c r="GSY14" s="247"/>
      <c r="GSZ14" s="240"/>
      <c r="GTA14" s="238"/>
      <c r="GTB14" s="240"/>
      <c r="GTC14" s="238"/>
      <c r="GTD14" s="240"/>
      <c r="GTE14" s="238"/>
      <c r="GTF14" s="240"/>
      <c r="GTG14" s="238"/>
      <c r="GTH14" s="240"/>
      <c r="GTI14" s="238"/>
      <c r="GTJ14" s="240"/>
      <c r="GTK14" s="238"/>
      <c r="GTL14" s="240"/>
      <c r="GTM14" s="238"/>
      <c r="GTN14" s="240"/>
      <c r="GTO14" s="238"/>
      <c r="GTP14" s="240"/>
      <c r="GTQ14" s="238"/>
      <c r="GTR14" s="240"/>
      <c r="GTS14" s="238"/>
      <c r="GTT14" s="240"/>
      <c r="GTU14" s="238"/>
      <c r="GTV14" s="240"/>
      <c r="GTW14" s="238"/>
      <c r="GTX14" s="240"/>
      <c r="GTY14" s="238"/>
      <c r="GTZ14" s="240"/>
      <c r="GUA14" s="238"/>
      <c r="GUB14" s="240"/>
      <c r="GUC14" s="238"/>
      <c r="GUD14" s="240"/>
      <c r="GUE14" s="238"/>
      <c r="GUF14" s="240"/>
      <c r="GUG14" s="238"/>
      <c r="GUH14" s="240"/>
      <c r="GUI14" s="238"/>
      <c r="GUJ14" s="240"/>
      <c r="GUK14" s="238"/>
      <c r="GUL14" s="240"/>
      <c r="GUM14" s="238"/>
      <c r="GUN14" s="240"/>
      <c r="GUO14" s="238"/>
      <c r="GUP14" s="248"/>
      <c r="GUQ14" s="240"/>
      <c r="GUR14" s="241"/>
      <c r="GUS14" s="249"/>
      <c r="GUT14" s="241"/>
      <c r="GUU14" s="249"/>
      <c r="GUV14" s="241"/>
      <c r="GUW14" s="250"/>
      <c r="GUX14" s="251"/>
      <c r="GUY14" s="250"/>
      <c r="GUZ14" s="242"/>
      <c r="GVA14" s="243"/>
      <c r="GVB14" s="244"/>
      <c r="GVC14" s="243"/>
      <c r="GVD14" s="244"/>
      <c r="GVE14" s="243"/>
      <c r="GVF14" s="244"/>
      <c r="GVG14" s="243"/>
      <c r="GVH14" s="244"/>
      <c r="GVI14" s="243"/>
      <c r="GVJ14" s="245"/>
      <c r="GVK14" s="246"/>
      <c r="GVL14" s="245"/>
      <c r="GVM14" s="246"/>
      <c r="GVN14" s="245"/>
      <c r="GVO14" s="246"/>
      <c r="GVP14" s="245"/>
      <c r="GVQ14" s="246"/>
      <c r="GVR14" s="245"/>
      <c r="GVS14" s="246"/>
      <c r="GVT14" s="245"/>
      <c r="GVU14" s="245"/>
      <c r="GVV14" s="247"/>
      <c r="GVW14" s="240"/>
      <c r="GVX14" s="238"/>
      <c r="GVY14" s="240"/>
      <c r="GVZ14" s="238"/>
      <c r="GWA14" s="240"/>
      <c r="GWB14" s="238"/>
      <c r="GWC14" s="240"/>
      <c r="GWD14" s="238"/>
      <c r="GWE14" s="240"/>
      <c r="GWF14" s="238"/>
      <c r="GWG14" s="240"/>
      <c r="GWH14" s="238"/>
      <c r="GWI14" s="240"/>
      <c r="GWJ14" s="238"/>
      <c r="GWK14" s="240"/>
      <c r="GWL14" s="238"/>
      <c r="GWM14" s="240"/>
      <c r="GWN14" s="238"/>
      <c r="GWO14" s="240"/>
      <c r="GWP14" s="238"/>
      <c r="GWQ14" s="240"/>
      <c r="GWR14" s="238"/>
      <c r="GWS14" s="240"/>
      <c r="GWT14" s="238"/>
      <c r="GWU14" s="240"/>
      <c r="GWV14" s="238"/>
      <c r="GWW14" s="240"/>
      <c r="GWX14" s="238"/>
      <c r="GWY14" s="240"/>
      <c r="GWZ14" s="238"/>
      <c r="GXA14" s="240"/>
      <c r="GXB14" s="238"/>
      <c r="GXC14" s="240"/>
      <c r="GXD14" s="238"/>
      <c r="GXE14" s="240"/>
      <c r="GXF14" s="238"/>
      <c r="GXG14" s="240"/>
      <c r="GXH14" s="238"/>
      <c r="GXI14" s="240"/>
      <c r="GXJ14" s="238"/>
      <c r="GXK14" s="240"/>
      <c r="GXL14" s="238"/>
      <c r="GXM14" s="248"/>
      <c r="GXN14" s="240"/>
      <c r="GXO14" s="241"/>
      <c r="GXP14" s="249"/>
      <c r="GXQ14" s="241"/>
      <c r="GXR14" s="249"/>
      <c r="GXS14" s="241"/>
      <c r="GXT14" s="250"/>
      <c r="GXU14" s="251"/>
      <c r="GXV14" s="250"/>
      <c r="GXW14" s="242"/>
      <c r="GXX14" s="243"/>
      <c r="GXY14" s="244"/>
      <c r="GXZ14" s="243"/>
      <c r="GYA14" s="244"/>
      <c r="GYB14" s="243"/>
      <c r="GYC14" s="244"/>
      <c r="GYD14" s="243"/>
      <c r="GYE14" s="244"/>
      <c r="GYF14" s="243"/>
      <c r="GYG14" s="245"/>
      <c r="GYH14" s="246"/>
      <c r="GYI14" s="245"/>
      <c r="GYJ14" s="246"/>
      <c r="GYK14" s="245"/>
      <c r="GYL14" s="246"/>
      <c r="GYM14" s="245"/>
      <c r="GYN14" s="246"/>
      <c r="GYO14" s="245"/>
      <c r="GYP14" s="246"/>
      <c r="GYQ14" s="245"/>
      <c r="GYR14" s="245"/>
      <c r="GYS14" s="247"/>
      <c r="GYT14" s="240"/>
      <c r="GYU14" s="238"/>
      <c r="GYV14" s="240"/>
      <c r="GYW14" s="238"/>
      <c r="GYX14" s="240"/>
      <c r="GYY14" s="238"/>
      <c r="GYZ14" s="240"/>
      <c r="GZA14" s="238"/>
      <c r="GZB14" s="240"/>
      <c r="GZC14" s="238"/>
      <c r="GZD14" s="240"/>
      <c r="GZE14" s="238"/>
      <c r="GZF14" s="240"/>
      <c r="GZG14" s="238"/>
      <c r="GZH14" s="240"/>
      <c r="GZI14" s="238"/>
      <c r="GZJ14" s="240"/>
      <c r="GZK14" s="238"/>
      <c r="GZL14" s="240"/>
      <c r="GZM14" s="238"/>
      <c r="GZN14" s="240"/>
      <c r="GZO14" s="238"/>
      <c r="GZP14" s="240"/>
      <c r="GZQ14" s="238"/>
      <c r="GZR14" s="240"/>
      <c r="GZS14" s="238"/>
      <c r="GZT14" s="240"/>
      <c r="GZU14" s="238"/>
      <c r="GZV14" s="240"/>
      <c r="GZW14" s="238"/>
      <c r="GZX14" s="240"/>
      <c r="GZY14" s="238"/>
      <c r="GZZ14" s="240"/>
      <c r="HAA14" s="238"/>
      <c r="HAB14" s="240"/>
      <c r="HAC14" s="238"/>
      <c r="HAD14" s="240"/>
      <c r="HAE14" s="238"/>
      <c r="HAF14" s="240"/>
      <c r="HAG14" s="238"/>
      <c r="HAH14" s="240"/>
      <c r="HAI14" s="238"/>
      <c r="HAJ14" s="248"/>
      <c r="HAK14" s="240"/>
      <c r="HAL14" s="241"/>
      <c r="HAM14" s="249"/>
      <c r="HAN14" s="241"/>
      <c r="HAO14" s="249"/>
      <c r="HAP14" s="241"/>
      <c r="HAQ14" s="250"/>
      <c r="HAR14" s="251"/>
      <c r="HAS14" s="250"/>
      <c r="HAT14" s="242"/>
      <c r="HAU14" s="243"/>
      <c r="HAV14" s="244"/>
      <c r="HAW14" s="243"/>
      <c r="HAX14" s="244"/>
      <c r="HAY14" s="243"/>
      <c r="HAZ14" s="244"/>
      <c r="HBA14" s="243"/>
      <c r="HBB14" s="244"/>
      <c r="HBC14" s="243"/>
      <c r="HBD14" s="245"/>
      <c r="HBE14" s="246"/>
      <c r="HBF14" s="245"/>
      <c r="HBG14" s="246"/>
      <c r="HBH14" s="245"/>
      <c r="HBI14" s="246"/>
      <c r="HBJ14" s="245"/>
      <c r="HBK14" s="246"/>
      <c r="HBL14" s="245"/>
      <c r="HBM14" s="246"/>
      <c r="HBN14" s="245"/>
      <c r="HBO14" s="245"/>
      <c r="HBP14" s="247"/>
      <c r="HBQ14" s="240"/>
      <c r="HBR14" s="238"/>
      <c r="HBS14" s="240"/>
      <c r="HBT14" s="238"/>
      <c r="HBU14" s="240"/>
      <c r="HBV14" s="238"/>
      <c r="HBW14" s="240"/>
      <c r="HBX14" s="238"/>
      <c r="HBY14" s="240"/>
      <c r="HBZ14" s="238"/>
      <c r="HCA14" s="240"/>
      <c r="HCB14" s="238"/>
      <c r="HCC14" s="240"/>
      <c r="HCD14" s="238"/>
      <c r="HCE14" s="240"/>
      <c r="HCF14" s="238"/>
      <c r="HCG14" s="240"/>
      <c r="HCH14" s="238"/>
      <c r="HCI14" s="240"/>
      <c r="HCJ14" s="238"/>
      <c r="HCK14" s="240"/>
      <c r="HCL14" s="238"/>
      <c r="HCM14" s="240"/>
      <c r="HCN14" s="238"/>
      <c r="HCO14" s="240"/>
      <c r="HCP14" s="238"/>
      <c r="HCQ14" s="240"/>
      <c r="HCR14" s="238"/>
      <c r="HCS14" s="240"/>
      <c r="HCT14" s="238"/>
      <c r="HCU14" s="240"/>
      <c r="HCV14" s="238"/>
      <c r="HCW14" s="240"/>
      <c r="HCX14" s="238"/>
      <c r="HCY14" s="240"/>
      <c r="HCZ14" s="238"/>
      <c r="HDA14" s="240"/>
      <c r="HDB14" s="238"/>
      <c r="HDC14" s="240"/>
      <c r="HDD14" s="238"/>
      <c r="HDE14" s="240"/>
      <c r="HDF14" s="238"/>
      <c r="HDG14" s="248"/>
      <c r="HDH14" s="240"/>
      <c r="HDI14" s="241"/>
      <c r="HDJ14" s="249"/>
      <c r="HDK14" s="241"/>
      <c r="HDL14" s="249"/>
      <c r="HDM14" s="241"/>
      <c r="HDN14" s="250"/>
      <c r="HDO14" s="251"/>
      <c r="HDP14" s="250"/>
      <c r="HDQ14" s="242"/>
      <c r="HDR14" s="243"/>
      <c r="HDS14" s="244"/>
      <c r="HDT14" s="243"/>
      <c r="HDU14" s="244"/>
      <c r="HDV14" s="243"/>
      <c r="HDW14" s="244"/>
      <c r="HDX14" s="243"/>
      <c r="HDY14" s="244"/>
      <c r="HDZ14" s="243"/>
      <c r="HEA14" s="245"/>
      <c r="HEB14" s="246"/>
      <c r="HEC14" s="245"/>
      <c r="HED14" s="246"/>
      <c r="HEE14" s="245"/>
      <c r="HEF14" s="246"/>
      <c r="HEG14" s="245"/>
      <c r="HEH14" s="246"/>
      <c r="HEI14" s="245"/>
      <c r="HEJ14" s="246"/>
      <c r="HEK14" s="245"/>
      <c r="HEL14" s="245"/>
      <c r="HEM14" s="247"/>
      <c r="HEN14" s="240"/>
      <c r="HEO14" s="238"/>
      <c r="HEP14" s="240"/>
      <c r="HEQ14" s="238"/>
      <c r="HER14" s="240"/>
      <c r="HES14" s="238"/>
      <c r="HET14" s="240"/>
      <c r="HEU14" s="238"/>
      <c r="HEV14" s="240"/>
      <c r="HEW14" s="238"/>
      <c r="HEX14" s="240"/>
      <c r="HEY14" s="238"/>
      <c r="HEZ14" s="240"/>
      <c r="HFA14" s="238"/>
      <c r="HFB14" s="240"/>
      <c r="HFC14" s="238"/>
      <c r="HFD14" s="240"/>
      <c r="HFE14" s="238"/>
      <c r="HFF14" s="240"/>
      <c r="HFG14" s="238"/>
      <c r="HFH14" s="240"/>
      <c r="HFI14" s="238"/>
      <c r="HFJ14" s="240"/>
      <c r="HFK14" s="238"/>
      <c r="HFL14" s="240"/>
      <c r="HFM14" s="238"/>
      <c r="HFN14" s="240"/>
      <c r="HFO14" s="238"/>
      <c r="HFP14" s="240"/>
      <c r="HFQ14" s="238"/>
      <c r="HFR14" s="240"/>
      <c r="HFS14" s="238"/>
      <c r="HFT14" s="240"/>
      <c r="HFU14" s="238"/>
      <c r="HFV14" s="240"/>
      <c r="HFW14" s="238"/>
      <c r="HFX14" s="240"/>
      <c r="HFY14" s="238"/>
      <c r="HFZ14" s="240"/>
      <c r="HGA14" s="238"/>
      <c r="HGB14" s="240"/>
      <c r="HGC14" s="238"/>
      <c r="HGD14" s="248"/>
      <c r="HGE14" s="240"/>
      <c r="HGF14" s="241"/>
      <c r="HGG14" s="249"/>
      <c r="HGH14" s="241"/>
      <c r="HGI14" s="249"/>
      <c r="HGJ14" s="241"/>
      <c r="HGK14" s="250"/>
      <c r="HGL14" s="251"/>
      <c r="HGM14" s="250"/>
      <c r="HGN14" s="242"/>
      <c r="HGO14" s="243"/>
      <c r="HGP14" s="244"/>
      <c r="HGQ14" s="243"/>
      <c r="HGR14" s="244"/>
      <c r="HGS14" s="243"/>
      <c r="HGT14" s="244"/>
      <c r="HGU14" s="243"/>
      <c r="HGV14" s="244"/>
      <c r="HGW14" s="243"/>
      <c r="HGX14" s="245"/>
      <c r="HGY14" s="246"/>
      <c r="HGZ14" s="245"/>
      <c r="HHA14" s="246"/>
      <c r="HHB14" s="245"/>
      <c r="HHC14" s="246"/>
      <c r="HHD14" s="245"/>
      <c r="HHE14" s="246"/>
      <c r="HHF14" s="245"/>
      <c r="HHG14" s="246"/>
      <c r="HHH14" s="245"/>
      <c r="HHI14" s="245"/>
      <c r="HHJ14" s="247"/>
      <c r="HHK14" s="240"/>
      <c r="HHL14" s="238"/>
      <c r="HHM14" s="240"/>
      <c r="HHN14" s="238"/>
      <c r="HHO14" s="240"/>
      <c r="HHP14" s="238"/>
      <c r="HHQ14" s="240"/>
      <c r="HHR14" s="238"/>
      <c r="HHS14" s="240"/>
      <c r="HHT14" s="238"/>
      <c r="HHU14" s="240"/>
      <c r="HHV14" s="238"/>
      <c r="HHW14" s="240"/>
      <c r="HHX14" s="238"/>
      <c r="HHY14" s="240"/>
      <c r="HHZ14" s="238"/>
      <c r="HIA14" s="240"/>
      <c r="HIB14" s="238"/>
      <c r="HIC14" s="240"/>
      <c r="HID14" s="238"/>
      <c r="HIE14" s="240"/>
      <c r="HIF14" s="238"/>
      <c r="HIG14" s="240"/>
      <c r="HIH14" s="238"/>
      <c r="HII14" s="240"/>
      <c r="HIJ14" s="238"/>
      <c r="HIK14" s="240"/>
      <c r="HIL14" s="238"/>
      <c r="HIM14" s="240"/>
      <c r="HIN14" s="238"/>
      <c r="HIO14" s="240"/>
      <c r="HIP14" s="238"/>
      <c r="HIQ14" s="240"/>
      <c r="HIR14" s="238"/>
      <c r="HIS14" s="240"/>
      <c r="HIT14" s="238"/>
      <c r="HIU14" s="240"/>
      <c r="HIV14" s="238"/>
      <c r="HIW14" s="240"/>
      <c r="HIX14" s="238"/>
      <c r="HIY14" s="240"/>
      <c r="HIZ14" s="238"/>
      <c r="HJA14" s="248"/>
      <c r="HJB14" s="240"/>
      <c r="HJC14" s="241"/>
      <c r="HJD14" s="249"/>
      <c r="HJE14" s="241"/>
      <c r="HJF14" s="249"/>
      <c r="HJG14" s="241"/>
      <c r="HJH14" s="250"/>
      <c r="HJI14" s="251"/>
      <c r="HJJ14" s="250"/>
      <c r="HJK14" s="242"/>
      <c r="HJL14" s="243"/>
      <c r="HJM14" s="244"/>
      <c r="HJN14" s="243"/>
      <c r="HJO14" s="244"/>
      <c r="HJP14" s="243"/>
      <c r="HJQ14" s="244"/>
      <c r="HJR14" s="243"/>
      <c r="HJS14" s="244"/>
      <c r="HJT14" s="243"/>
      <c r="HJU14" s="245"/>
      <c r="HJV14" s="246"/>
      <c r="HJW14" s="245"/>
      <c r="HJX14" s="246"/>
      <c r="HJY14" s="245"/>
      <c r="HJZ14" s="246"/>
      <c r="HKA14" s="245"/>
      <c r="HKB14" s="246"/>
      <c r="HKC14" s="245"/>
      <c r="HKD14" s="246"/>
      <c r="HKE14" s="245"/>
      <c r="HKF14" s="245"/>
      <c r="HKG14" s="247"/>
      <c r="HKH14" s="240"/>
      <c r="HKI14" s="238"/>
      <c r="HKJ14" s="240"/>
      <c r="HKK14" s="238"/>
      <c r="HKL14" s="240"/>
      <c r="HKM14" s="238"/>
      <c r="HKN14" s="240"/>
      <c r="HKO14" s="238"/>
      <c r="HKP14" s="240"/>
      <c r="HKQ14" s="238"/>
      <c r="HKR14" s="240"/>
      <c r="HKS14" s="238"/>
      <c r="HKT14" s="240"/>
      <c r="HKU14" s="238"/>
      <c r="HKV14" s="240"/>
      <c r="HKW14" s="238"/>
      <c r="HKX14" s="240"/>
      <c r="HKY14" s="238"/>
      <c r="HKZ14" s="240"/>
      <c r="HLA14" s="238"/>
      <c r="HLB14" s="240"/>
      <c r="HLC14" s="238"/>
      <c r="HLD14" s="240"/>
      <c r="HLE14" s="238"/>
      <c r="HLF14" s="240"/>
      <c r="HLG14" s="238"/>
      <c r="HLH14" s="240"/>
      <c r="HLI14" s="238"/>
      <c r="HLJ14" s="240"/>
      <c r="HLK14" s="238"/>
      <c r="HLL14" s="240"/>
      <c r="HLM14" s="238"/>
      <c r="HLN14" s="240"/>
      <c r="HLO14" s="238"/>
      <c r="HLP14" s="240"/>
      <c r="HLQ14" s="238"/>
      <c r="HLR14" s="240"/>
      <c r="HLS14" s="238"/>
      <c r="HLT14" s="240"/>
      <c r="HLU14" s="238"/>
      <c r="HLV14" s="240"/>
      <c r="HLW14" s="238"/>
      <c r="HLX14" s="248"/>
      <c r="HLY14" s="240"/>
      <c r="HLZ14" s="241"/>
      <c r="HMA14" s="249"/>
      <c r="HMB14" s="241"/>
      <c r="HMC14" s="249"/>
      <c r="HMD14" s="241"/>
      <c r="HME14" s="250"/>
      <c r="HMF14" s="251"/>
      <c r="HMG14" s="250"/>
      <c r="HMH14" s="242"/>
      <c r="HMI14" s="243"/>
      <c r="HMJ14" s="244"/>
      <c r="HMK14" s="243"/>
      <c r="HML14" s="244"/>
      <c r="HMM14" s="243"/>
      <c r="HMN14" s="244"/>
      <c r="HMO14" s="243"/>
      <c r="HMP14" s="244"/>
      <c r="HMQ14" s="243"/>
      <c r="HMR14" s="245"/>
      <c r="HMS14" s="246"/>
      <c r="HMT14" s="245"/>
      <c r="HMU14" s="246"/>
      <c r="HMV14" s="245"/>
      <c r="HMW14" s="246"/>
      <c r="HMX14" s="245"/>
      <c r="HMY14" s="246"/>
      <c r="HMZ14" s="245"/>
      <c r="HNA14" s="246"/>
      <c r="HNB14" s="245"/>
      <c r="HNC14" s="245"/>
      <c r="HND14" s="247"/>
      <c r="HNE14" s="240"/>
      <c r="HNF14" s="238"/>
      <c r="HNG14" s="240"/>
      <c r="HNH14" s="238"/>
      <c r="HNI14" s="240"/>
      <c r="HNJ14" s="238"/>
      <c r="HNK14" s="240"/>
      <c r="HNL14" s="238"/>
      <c r="HNM14" s="240"/>
      <c r="HNN14" s="238"/>
      <c r="HNO14" s="240"/>
      <c r="HNP14" s="238"/>
      <c r="HNQ14" s="240"/>
      <c r="HNR14" s="238"/>
      <c r="HNS14" s="240"/>
      <c r="HNT14" s="238"/>
      <c r="HNU14" s="240"/>
      <c r="HNV14" s="238"/>
      <c r="HNW14" s="240"/>
      <c r="HNX14" s="238"/>
      <c r="HNY14" s="240"/>
      <c r="HNZ14" s="238"/>
      <c r="HOA14" s="240"/>
      <c r="HOB14" s="238"/>
      <c r="HOC14" s="240"/>
      <c r="HOD14" s="238"/>
      <c r="HOE14" s="240"/>
      <c r="HOF14" s="238"/>
      <c r="HOG14" s="240"/>
      <c r="HOH14" s="238"/>
      <c r="HOI14" s="240"/>
      <c r="HOJ14" s="238"/>
      <c r="HOK14" s="240"/>
      <c r="HOL14" s="238"/>
      <c r="HOM14" s="240"/>
      <c r="HON14" s="238"/>
      <c r="HOO14" s="240"/>
      <c r="HOP14" s="238"/>
      <c r="HOQ14" s="240"/>
      <c r="HOR14" s="238"/>
      <c r="HOS14" s="240"/>
      <c r="HOT14" s="238"/>
      <c r="HOU14" s="248"/>
      <c r="HOV14" s="240"/>
      <c r="HOW14" s="241"/>
      <c r="HOX14" s="249"/>
      <c r="HOY14" s="241"/>
      <c r="HOZ14" s="249"/>
      <c r="HPA14" s="241"/>
      <c r="HPB14" s="250"/>
      <c r="HPC14" s="251"/>
      <c r="HPD14" s="250"/>
      <c r="HPE14" s="242"/>
      <c r="HPF14" s="243"/>
      <c r="HPG14" s="244"/>
      <c r="HPH14" s="243"/>
      <c r="HPI14" s="244"/>
      <c r="HPJ14" s="243"/>
      <c r="HPK14" s="244"/>
      <c r="HPL14" s="243"/>
      <c r="HPM14" s="244"/>
      <c r="HPN14" s="243"/>
      <c r="HPO14" s="245"/>
      <c r="HPP14" s="246"/>
      <c r="HPQ14" s="245"/>
      <c r="HPR14" s="246"/>
      <c r="HPS14" s="245"/>
      <c r="HPT14" s="246"/>
      <c r="HPU14" s="245"/>
      <c r="HPV14" s="246"/>
      <c r="HPW14" s="245"/>
      <c r="HPX14" s="246"/>
      <c r="HPY14" s="245"/>
      <c r="HPZ14" s="245"/>
      <c r="HQA14" s="247"/>
      <c r="HQB14" s="240"/>
      <c r="HQC14" s="238"/>
      <c r="HQD14" s="240"/>
      <c r="HQE14" s="238"/>
      <c r="HQF14" s="240"/>
      <c r="HQG14" s="238"/>
      <c r="HQH14" s="240"/>
      <c r="HQI14" s="238"/>
      <c r="HQJ14" s="240"/>
      <c r="HQK14" s="238"/>
      <c r="HQL14" s="240"/>
      <c r="HQM14" s="238"/>
      <c r="HQN14" s="240"/>
      <c r="HQO14" s="238"/>
      <c r="HQP14" s="240"/>
      <c r="HQQ14" s="238"/>
      <c r="HQR14" s="240"/>
      <c r="HQS14" s="238"/>
      <c r="HQT14" s="240"/>
      <c r="HQU14" s="238"/>
      <c r="HQV14" s="240"/>
      <c r="HQW14" s="238"/>
      <c r="HQX14" s="240"/>
      <c r="HQY14" s="238"/>
      <c r="HQZ14" s="240"/>
      <c r="HRA14" s="238"/>
      <c r="HRB14" s="240"/>
      <c r="HRC14" s="238"/>
      <c r="HRD14" s="240"/>
      <c r="HRE14" s="238"/>
      <c r="HRF14" s="240"/>
      <c r="HRG14" s="238"/>
      <c r="HRH14" s="240"/>
      <c r="HRI14" s="238"/>
      <c r="HRJ14" s="240"/>
      <c r="HRK14" s="238"/>
      <c r="HRL14" s="240"/>
      <c r="HRM14" s="238"/>
      <c r="HRN14" s="240"/>
      <c r="HRO14" s="238"/>
      <c r="HRP14" s="240"/>
      <c r="HRQ14" s="238"/>
      <c r="HRR14" s="248"/>
      <c r="HRS14" s="240"/>
      <c r="HRT14" s="241"/>
      <c r="HRU14" s="249"/>
      <c r="HRV14" s="241"/>
      <c r="HRW14" s="249"/>
      <c r="HRX14" s="241"/>
      <c r="HRY14" s="250"/>
      <c r="HRZ14" s="251"/>
      <c r="HSA14" s="250"/>
      <c r="HSB14" s="242"/>
      <c r="HSC14" s="243"/>
      <c r="HSD14" s="244"/>
      <c r="HSE14" s="243"/>
      <c r="HSF14" s="244"/>
      <c r="HSG14" s="243"/>
      <c r="HSH14" s="244"/>
      <c r="HSI14" s="243"/>
      <c r="HSJ14" s="244"/>
      <c r="HSK14" s="243"/>
      <c r="HSL14" s="245"/>
      <c r="HSM14" s="246"/>
      <c r="HSN14" s="245"/>
      <c r="HSO14" s="246"/>
      <c r="HSP14" s="245"/>
      <c r="HSQ14" s="246"/>
      <c r="HSR14" s="245"/>
      <c r="HSS14" s="246"/>
      <c r="HST14" s="245"/>
      <c r="HSU14" s="246"/>
      <c r="HSV14" s="245"/>
      <c r="HSW14" s="245"/>
      <c r="HSX14" s="247"/>
      <c r="HSY14" s="240"/>
      <c r="HSZ14" s="238"/>
      <c r="HTA14" s="240"/>
      <c r="HTB14" s="238"/>
      <c r="HTC14" s="240"/>
      <c r="HTD14" s="238"/>
      <c r="HTE14" s="240"/>
      <c r="HTF14" s="238"/>
      <c r="HTG14" s="240"/>
      <c r="HTH14" s="238"/>
      <c r="HTI14" s="240"/>
      <c r="HTJ14" s="238"/>
      <c r="HTK14" s="240"/>
      <c r="HTL14" s="238"/>
      <c r="HTM14" s="240"/>
      <c r="HTN14" s="238"/>
      <c r="HTO14" s="240"/>
      <c r="HTP14" s="238"/>
      <c r="HTQ14" s="240"/>
      <c r="HTR14" s="238"/>
      <c r="HTS14" s="240"/>
      <c r="HTT14" s="238"/>
      <c r="HTU14" s="240"/>
      <c r="HTV14" s="238"/>
      <c r="HTW14" s="240"/>
      <c r="HTX14" s="238"/>
      <c r="HTY14" s="240"/>
      <c r="HTZ14" s="238"/>
      <c r="HUA14" s="240"/>
      <c r="HUB14" s="238"/>
      <c r="HUC14" s="240"/>
      <c r="HUD14" s="238"/>
      <c r="HUE14" s="240"/>
      <c r="HUF14" s="238"/>
      <c r="HUG14" s="240"/>
      <c r="HUH14" s="238"/>
      <c r="HUI14" s="240"/>
      <c r="HUJ14" s="238"/>
      <c r="HUK14" s="240"/>
      <c r="HUL14" s="238"/>
      <c r="HUM14" s="240"/>
      <c r="HUN14" s="238"/>
      <c r="HUO14" s="248"/>
      <c r="HUP14" s="240"/>
      <c r="HUQ14" s="241"/>
      <c r="HUR14" s="249"/>
      <c r="HUS14" s="241"/>
      <c r="HUT14" s="249"/>
      <c r="HUU14" s="241"/>
      <c r="HUV14" s="250"/>
      <c r="HUW14" s="251"/>
      <c r="HUX14" s="250"/>
      <c r="HUY14" s="242"/>
      <c r="HUZ14" s="243"/>
      <c r="HVA14" s="244"/>
      <c r="HVB14" s="243"/>
      <c r="HVC14" s="244"/>
      <c r="HVD14" s="243"/>
      <c r="HVE14" s="244"/>
      <c r="HVF14" s="243"/>
      <c r="HVG14" s="244"/>
      <c r="HVH14" s="243"/>
      <c r="HVI14" s="245"/>
      <c r="HVJ14" s="246"/>
      <c r="HVK14" s="245"/>
      <c r="HVL14" s="246"/>
      <c r="HVM14" s="245"/>
      <c r="HVN14" s="246"/>
      <c r="HVO14" s="245"/>
      <c r="HVP14" s="246"/>
      <c r="HVQ14" s="245"/>
      <c r="HVR14" s="246"/>
      <c r="HVS14" s="245"/>
      <c r="HVT14" s="245"/>
      <c r="HVU14" s="247"/>
      <c r="HVV14" s="240"/>
      <c r="HVW14" s="238"/>
      <c r="HVX14" s="240"/>
      <c r="HVY14" s="238"/>
      <c r="HVZ14" s="240"/>
      <c r="HWA14" s="238"/>
      <c r="HWB14" s="240"/>
      <c r="HWC14" s="238"/>
      <c r="HWD14" s="240"/>
      <c r="HWE14" s="238"/>
      <c r="HWF14" s="240"/>
      <c r="HWG14" s="238"/>
      <c r="HWH14" s="240"/>
      <c r="HWI14" s="238"/>
      <c r="HWJ14" s="240"/>
      <c r="HWK14" s="238"/>
      <c r="HWL14" s="240"/>
      <c r="HWM14" s="238"/>
      <c r="HWN14" s="240"/>
      <c r="HWO14" s="238"/>
      <c r="HWP14" s="240"/>
      <c r="HWQ14" s="238"/>
      <c r="HWR14" s="240"/>
      <c r="HWS14" s="238"/>
      <c r="HWT14" s="240"/>
      <c r="HWU14" s="238"/>
      <c r="HWV14" s="240"/>
      <c r="HWW14" s="238"/>
      <c r="HWX14" s="240"/>
      <c r="HWY14" s="238"/>
      <c r="HWZ14" s="240"/>
      <c r="HXA14" s="238"/>
      <c r="HXB14" s="240"/>
      <c r="HXC14" s="238"/>
      <c r="HXD14" s="240"/>
      <c r="HXE14" s="238"/>
      <c r="HXF14" s="240"/>
      <c r="HXG14" s="238"/>
      <c r="HXH14" s="240"/>
      <c r="HXI14" s="238"/>
      <c r="HXJ14" s="240"/>
      <c r="HXK14" s="238"/>
      <c r="HXL14" s="248"/>
      <c r="HXM14" s="240"/>
      <c r="HXN14" s="241"/>
      <c r="HXO14" s="249"/>
      <c r="HXP14" s="241"/>
      <c r="HXQ14" s="249"/>
      <c r="HXR14" s="241"/>
      <c r="HXS14" s="250"/>
      <c r="HXT14" s="251"/>
      <c r="HXU14" s="250"/>
      <c r="HXV14" s="242"/>
      <c r="HXW14" s="243"/>
      <c r="HXX14" s="244"/>
      <c r="HXY14" s="243"/>
      <c r="HXZ14" s="244"/>
      <c r="HYA14" s="243"/>
      <c r="HYB14" s="244"/>
      <c r="HYC14" s="243"/>
      <c r="HYD14" s="244"/>
      <c r="HYE14" s="243"/>
      <c r="HYF14" s="245"/>
      <c r="HYG14" s="246"/>
      <c r="HYH14" s="245"/>
      <c r="HYI14" s="246"/>
      <c r="HYJ14" s="245"/>
      <c r="HYK14" s="246"/>
      <c r="HYL14" s="245"/>
      <c r="HYM14" s="246"/>
      <c r="HYN14" s="245"/>
      <c r="HYO14" s="246"/>
      <c r="HYP14" s="245"/>
      <c r="HYQ14" s="245"/>
      <c r="HYR14" s="247"/>
      <c r="HYS14" s="240"/>
      <c r="HYT14" s="238"/>
      <c r="HYU14" s="240"/>
      <c r="HYV14" s="238"/>
      <c r="HYW14" s="240"/>
      <c r="HYX14" s="238"/>
      <c r="HYY14" s="240"/>
      <c r="HYZ14" s="238"/>
      <c r="HZA14" s="240"/>
      <c r="HZB14" s="238"/>
      <c r="HZC14" s="240"/>
      <c r="HZD14" s="238"/>
      <c r="HZE14" s="240"/>
      <c r="HZF14" s="238"/>
      <c r="HZG14" s="240"/>
      <c r="HZH14" s="238"/>
      <c r="HZI14" s="240"/>
      <c r="HZJ14" s="238"/>
      <c r="HZK14" s="240"/>
      <c r="HZL14" s="238"/>
      <c r="HZM14" s="240"/>
      <c r="HZN14" s="238"/>
      <c r="HZO14" s="240"/>
      <c r="HZP14" s="238"/>
      <c r="HZQ14" s="240"/>
      <c r="HZR14" s="238"/>
      <c r="HZS14" s="240"/>
      <c r="HZT14" s="238"/>
      <c r="HZU14" s="240"/>
      <c r="HZV14" s="238"/>
      <c r="HZW14" s="240"/>
      <c r="HZX14" s="238"/>
      <c r="HZY14" s="240"/>
      <c r="HZZ14" s="238"/>
      <c r="IAA14" s="240"/>
      <c r="IAB14" s="238"/>
      <c r="IAC14" s="240"/>
      <c r="IAD14" s="238"/>
      <c r="IAE14" s="240"/>
      <c r="IAF14" s="238"/>
      <c r="IAG14" s="240"/>
      <c r="IAH14" s="238"/>
      <c r="IAI14" s="248"/>
      <c r="IAJ14" s="240"/>
      <c r="IAK14" s="241"/>
      <c r="IAL14" s="249"/>
      <c r="IAM14" s="241"/>
      <c r="IAN14" s="249"/>
      <c r="IAO14" s="241"/>
      <c r="IAP14" s="250"/>
      <c r="IAQ14" s="251"/>
      <c r="IAR14" s="250"/>
      <c r="IAS14" s="242"/>
      <c r="IAT14" s="243"/>
      <c r="IAU14" s="244"/>
      <c r="IAV14" s="243"/>
      <c r="IAW14" s="244"/>
      <c r="IAX14" s="243"/>
      <c r="IAY14" s="244"/>
      <c r="IAZ14" s="243"/>
      <c r="IBA14" s="244"/>
      <c r="IBB14" s="243"/>
      <c r="IBC14" s="245"/>
      <c r="IBD14" s="246"/>
      <c r="IBE14" s="245"/>
      <c r="IBF14" s="246"/>
      <c r="IBG14" s="245"/>
      <c r="IBH14" s="246"/>
      <c r="IBI14" s="245"/>
      <c r="IBJ14" s="246"/>
      <c r="IBK14" s="245"/>
      <c r="IBL14" s="246"/>
      <c r="IBM14" s="245"/>
      <c r="IBN14" s="245"/>
      <c r="IBO14" s="247"/>
      <c r="IBP14" s="240"/>
      <c r="IBQ14" s="238"/>
      <c r="IBR14" s="240"/>
      <c r="IBS14" s="238"/>
      <c r="IBT14" s="240"/>
      <c r="IBU14" s="238"/>
      <c r="IBV14" s="240"/>
      <c r="IBW14" s="238"/>
      <c r="IBX14" s="240"/>
      <c r="IBY14" s="238"/>
      <c r="IBZ14" s="240"/>
      <c r="ICA14" s="238"/>
      <c r="ICB14" s="240"/>
      <c r="ICC14" s="238"/>
      <c r="ICD14" s="240"/>
      <c r="ICE14" s="238"/>
      <c r="ICF14" s="240"/>
      <c r="ICG14" s="238"/>
      <c r="ICH14" s="240"/>
      <c r="ICI14" s="238"/>
      <c r="ICJ14" s="240"/>
      <c r="ICK14" s="238"/>
      <c r="ICL14" s="240"/>
      <c r="ICM14" s="238"/>
      <c r="ICN14" s="240"/>
      <c r="ICO14" s="238"/>
      <c r="ICP14" s="240"/>
      <c r="ICQ14" s="238"/>
      <c r="ICR14" s="240"/>
      <c r="ICS14" s="238"/>
      <c r="ICT14" s="240"/>
      <c r="ICU14" s="238"/>
      <c r="ICV14" s="240"/>
      <c r="ICW14" s="238"/>
      <c r="ICX14" s="240"/>
      <c r="ICY14" s="238"/>
      <c r="ICZ14" s="240"/>
      <c r="IDA14" s="238"/>
      <c r="IDB14" s="240"/>
      <c r="IDC14" s="238"/>
      <c r="IDD14" s="240"/>
      <c r="IDE14" s="238"/>
      <c r="IDF14" s="248"/>
      <c r="IDG14" s="240"/>
      <c r="IDH14" s="241"/>
      <c r="IDI14" s="249"/>
      <c r="IDJ14" s="241"/>
      <c r="IDK14" s="249"/>
      <c r="IDL14" s="241"/>
      <c r="IDM14" s="250"/>
      <c r="IDN14" s="251"/>
      <c r="IDO14" s="250"/>
      <c r="IDP14" s="242"/>
      <c r="IDQ14" s="243"/>
      <c r="IDR14" s="244"/>
      <c r="IDS14" s="243"/>
      <c r="IDT14" s="244"/>
      <c r="IDU14" s="243"/>
      <c r="IDV14" s="244"/>
      <c r="IDW14" s="243"/>
      <c r="IDX14" s="244"/>
      <c r="IDY14" s="243"/>
      <c r="IDZ14" s="245"/>
      <c r="IEA14" s="246"/>
      <c r="IEB14" s="245"/>
      <c r="IEC14" s="246"/>
      <c r="IED14" s="245"/>
      <c r="IEE14" s="246"/>
      <c r="IEF14" s="245"/>
      <c r="IEG14" s="246"/>
      <c r="IEH14" s="245"/>
      <c r="IEI14" s="246"/>
      <c r="IEJ14" s="245"/>
      <c r="IEK14" s="245"/>
      <c r="IEL14" s="247"/>
      <c r="IEM14" s="240"/>
      <c r="IEN14" s="238"/>
      <c r="IEO14" s="240"/>
      <c r="IEP14" s="238"/>
      <c r="IEQ14" s="240"/>
      <c r="IER14" s="238"/>
      <c r="IES14" s="240"/>
      <c r="IET14" s="238"/>
      <c r="IEU14" s="240"/>
      <c r="IEV14" s="238"/>
      <c r="IEW14" s="240"/>
      <c r="IEX14" s="238"/>
      <c r="IEY14" s="240"/>
      <c r="IEZ14" s="238"/>
      <c r="IFA14" s="240"/>
      <c r="IFB14" s="238"/>
      <c r="IFC14" s="240"/>
      <c r="IFD14" s="238"/>
      <c r="IFE14" s="240"/>
      <c r="IFF14" s="238"/>
      <c r="IFG14" s="240"/>
      <c r="IFH14" s="238"/>
      <c r="IFI14" s="240"/>
      <c r="IFJ14" s="238"/>
      <c r="IFK14" s="240"/>
      <c r="IFL14" s="238"/>
      <c r="IFM14" s="240"/>
      <c r="IFN14" s="238"/>
      <c r="IFO14" s="240"/>
      <c r="IFP14" s="238"/>
      <c r="IFQ14" s="240"/>
      <c r="IFR14" s="238"/>
      <c r="IFS14" s="240"/>
      <c r="IFT14" s="238"/>
      <c r="IFU14" s="240"/>
      <c r="IFV14" s="238"/>
      <c r="IFW14" s="240"/>
      <c r="IFX14" s="238"/>
      <c r="IFY14" s="240"/>
      <c r="IFZ14" s="238"/>
      <c r="IGA14" s="240"/>
      <c r="IGB14" s="238"/>
      <c r="IGC14" s="248"/>
      <c r="IGD14" s="240"/>
      <c r="IGE14" s="241"/>
      <c r="IGF14" s="249"/>
      <c r="IGG14" s="241"/>
      <c r="IGH14" s="249"/>
      <c r="IGI14" s="241"/>
      <c r="IGJ14" s="250"/>
      <c r="IGK14" s="251"/>
      <c r="IGL14" s="250"/>
      <c r="IGM14" s="242"/>
      <c r="IGN14" s="243"/>
      <c r="IGO14" s="244"/>
      <c r="IGP14" s="243"/>
      <c r="IGQ14" s="244"/>
      <c r="IGR14" s="243"/>
      <c r="IGS14" s="244"/>
      <c r="IGT14" s="243"/>
      <c r="IGU14" s="244"/>
      <c r="IGV14" s="243"/>
      <c r="IGW14" s="245"/>
      <c r="IGX14" s="246"/>
      <c r="IGY14" s="245"/>
      <c r="IGZ14" s="246"/>
      <c r="IHA14" s="245"/>
      <c r="IHB14" s="246"/>
      <c r="IHC14" s="245"/>
      <c r="IHD14" s="246"/>
      <c r="IHE14" s="245"/>
      <c r="IHF14" s="246"/>
      <c r="IHG14" s="245"/>
      <c r="IHH14" s="245"/>
      <c r="IHI14" s="247"/>
      <c r="IHJ14" s="240"/>
      <c r="IHK14" s="238"/>
      <c r="IHL14" s="240"/>
      <c r="IHM14" s="238"/>
      <c r="IHN14" s="240"/>
      <c r="IHO14" s="238"/>
      <c r="IHP14" s="240"/>
      <c r="IHQ14" s="238"/>
      <c r="IHR14" s="240"/>
      <c r="IHS14" s="238"/>
      <c r="IHT14" s="240"/>
      <c r="IHU14" s="238"/>
      <c r="IHV14" s="240"/>
      <c r="IHW14" s="238"/>
      <c r="IHX14" s="240"/>
      <c r="IHY14" s="238"/>
      <c r="IHZ14" s="240"/>
      <c r="IIA14" s="238"/>
      <c r="IIB14" s="240"/>
      <c r="IIC14" s="238"/>
      <c r="IID14" s="240"/>
      <c r="IIE14" s="238"/>
      <c r="IIF14" s="240"/>
      <c r="IIG14" s="238"/>
      <c r="IIH14" s="240"/>
      <c r="III14" s="238"/>
      <c r="IIJ14" s="240"/>
      <c r="IIK14" s="238"/>
      <c r="IIL14" s="240"/>
      <c r="IIM14" s="238"/>
      <c r="IIN14" s="240"/>
      <c r="IIO14" s="238"/>
      <c r="IIP14" s="240"/>
      <c r="IIQ14" s="238"/>
      <c r="IIR14" s="240"/>
      <c r="IIS14" s="238"/>
      <c r="IIT14" s="240"/>
      <c r="IIU14" s="238"/>
      <c r="IIV14" s="240"/>
      <c r="IIW14" s="238"/>
      <c r="IIX14" s="240"/>
      <c r="IIY14" s="238"/>
      <c r="IIZ14" s="248"/>
      <c r="IJA14" s="240"/>
      <c r="IJB14" s="241"/>
      <c r="IJC14" s="249"/>
      <c r="IJD14" s="241"/>
      <c r="IJE14" s="249"/>
      <c r="IJF14" s="241"/>
      <c r="IJG14" s="250"/>
      <c r="IJH14" s="251"/>
      <c r="IJI14" s="250"/>
      <c r="IJJ14" s="242"/>
      <c r="IJK14" s="243"/>
      <c r="IJL14" s="244"/>
      <c r="IJM14" s="243"/>
      <c r="IJN14" s="244"/>
      <c r="IJO14" s="243"/>
      <c r="IJP14" s="244"/>
      <c r="IJQ14" s="243"/>
      <c r="IJR14" s="244"/>
      <c r="IJS14" s="243"/>
      <c r="IJT14" s="245"/>
      <c r="IJU14" s="246"/>
      <c r="IJV14" s="245"/>
      <c r="IJW14" s="246"/>
      <c r="IJX14" s="245"/>
      <c r="IJY14" s="246"/>
      <c r="IJZ14" s="245"/>
      <c r="IKA14" s="246"/>
      <c r="IKB14" s="245"/>
      <c r="IKC14" s="246"/>
      <c r="IKD14" s="245"/>
      <c r="IKE14" s="245"/>
      <c r="IKF14" s="247"/>
      <c r="IKG14" s="240"/>
      <c r="IKH14" s="238"/>
      <c r="IKI14" s="240"/>
      <c r="IKJ14" s="238"/>
      <c r="IKK14" s="240"/>
      <c r="IKL14" s="238"/>
      <c r="IKM14" s="240"/>
      <c r="IKN14" s="238"/>
      <c r="IKO14" s="240"/>
      <c r="IKP14" s="238"/>
      <c r="IKQ14" s="240"/>
      <c r="IKR14" s="238"/>
      <c r="IKS14" s="240"/>
      <c r="IKT14" s="238"/>
      <c r="IKU14" s="240"/>
      <c r="IKV14" s="238"/>
      <c r="IKW14" s="240"/>
      <c r="IKX14" s="238"/>
      <c r="IKY14" s="240"/>
      <c r="IKZ14" s="238"/>
      <c r="ILA14" s="240"/>
      <c r="ILB14" s="238"/>
      <c r="ILC14" s="240"/>
      <c r="ILD14" s="238"/>
      <c r="ILE14" s="240"/>
      <c r="ILF14" s="238"/>
      <c r="ILG14" s="240"/>
      <c r="ILH14" s="238"/>
      <c r="ILI14" s="240"/>
      <c r="ILJ14" s="238"/>
      <c r="ILK14" s="240"/>
      <c r="ILL14" s="238"/>
      <c r="ILM14" s="240"/>
      <c r="ILN14" s="238"/>
      <c r="ILO14" s="240"/>
      <c r="ILP14" s="238"/>
      <c r="ILQ14" s="240"/>
      <c r="ILR14" s="238"/>
      <c r="ILS14" s="240"/>
      <c r="ILT14" s="238"/>
      <c r="ILU14" s="240"/>
      <c r="ILV14" s="238"/>
      <c r="ILW14" s="248"/>
      <c r="ILX14" s="240"/>
      <c r="ILY14" s="241"/>
      <c r="ILZ14" s="249"/>
      <c r="IMA14" s="241"/>
      <c r="IMB14" s="249"/>
      <c r="IMC14" s="241"/>
      <c r="IMD14" s="250"/>
      <c r="IME14" s="251"/>
      <c r="IMF14" s="250"/>
      <c r="IMG14" s="242"/>
      <c r="IMH14" s="243"/>
      <c r="IMI14" s="244"/>
      <c r="IMJ14" s="243"/>
      <c r="IMK14" s="244"/>
      <c r="IML14" s="243"/>
      <c r="IMM14" s="244"/>
      <c r="IMN14" s="243"/>
      <c r="IMO14" s="244"/>
      <c r="IMP14" s="243"/>
      <c r="IMQ14" s="245"/>
      <c r="IMR14" s="246"/>
      <c r="IMS14" s="245"/>
      <c r="IMT14" s="246"/>
      <c r="IMU14" s="245"/>
      <c r="IMV14" s="246"/>
      <c r="IMW14" s="245"/>
      <c r="IMX14" s="246"/>
      <c r="IMY14" s="245"/>
      <c r="IMZ14" s="246"/>
      <c r="INA14" s="245"/>
      <c r="INB14" s="245"/>
      <c r="INC14" s="247"/>
      <c r="IND14" s="240"/>
      <c r="INE14" s="238"/>
      <c r="INF14" s="240"/>
      <c r="ING14" s="238"/>
      <c r="INH14" s="240"/>
      <c r="INI14" s="238"/>
      <c r="INJ14" s="240"/>
      <c r="INK14" s="238"/>
      <c r="INL14" s="240"/>
      <c r="INM14" s="238"/>
      <c r="INN14" s="240"/>
      <c r="INO14" s="238"/>
      <c r="INP14" s="240"/>
      <c r="INQ14" s="238"/>
      <c r="INR14" s="240"/>
      <c r="INS14" s="238"/>
      <c r="INT14" s="240"/>
      <c r="INU14" s="238"/>
      <c r="INV14" s="240"/>
      <c r="INW14" s="238"/>
      <c r="INX14" s="240"/>
      <c r="INY14" s="238"/>
      <c r="INZ14" s="240"/>
      <c r="IOA14" s="238"/>
      <c r="IOB14" s="240"/>
      <c r="IOC14" s="238"/>
      <c r="IOD14" s="240"/>
      <c r="IOE14" s="238"/>
      <c r="IOF14" s="240"/>
      <c r="IOG14" s="238"/>
      <c r="IOH14" s="240"/>
      <c r="IOI14" s="238"/>
      <c r="IOJ14" s="240"/>
      <c r="IOK14" s="238"/>
      <c r="IOL14" s="240"/>
      <c r="IOM14" s="238"/>
      <c r="ION14" s="240"/>
      <c r="IOO14" s="238"/>
      <c r="IOP14" s="240"/>
      <c r="IOQ14" s="238"/>
      <c r="IOR14" s="240"/>
      <c r="IOS14" s="238"/>
      <c r="IOT14" s="248"/>
      <c r="IOU14" s="240"/>
      <c r="IOV14" s="241"/>
      <c r="IOW14" s="249"/>
      <c r="IOX14" s="241"/>
      <c r="IOY14" s="249"/>
      <c r="IOZ14" s="241"/>
      <c r="IPA14" s="250"/>
      <c r="IPB14" s="251"/>
      <c r="IPC14" s="250"/>
      <c r="IPD14" s="242"/>
      <c r="IPE14" s="243"/>
      <c r="IPF14" s="244"/>
      <c r="IPG14" s="243"/>
      <c r="IPH14" s="244"/>
      <c r="IPI14" s="243"/>
      <c r="IPJ14" s="244"/>
      <c r="IPK14" s="243"/>
      <c r="IPL14" s="244"/>
      <c r="IPM14" s="243"/>
      <c r="IPN14" s="245"/>
      <c r="IPO14" s="246"/>
      <c r="IPP14" s="245"/>
      <c r="IPQ14" s="246"/>
      <c r="IPR14" s="245"/>
      <c r="IPS14" s="246"/>
      <c r="IPT14" s="245"/>
      <c r="IPU14" s="246"/>
      <c r="IPV14" s="245"/>
      <c r="IPW14" s="246"/>
      <c r="IPX14" s="245"/>
      <c r="IPY14" s="245"/>
      <c r="IPZ14" s="247"/>
      <c r="IQA14" s="240"/>
      <c r="IQB14" s="238"/>
      <c r="IQC14" s="240"/>
      <c r="IQD14" s="238"/>
      <c r="IQE14" s="240"/>
      <c r="IQF14" s="238"/>
      <c r="IQG14" s="240"/>
      <c r="IQH14" s="238"/>
      <c r="IQI14" s="240"/>
      <c r="IQJ14" s="238"/>
      <c r="IQK14" s="240"/>
      <c r="IQL14" s="238"/>
      <c r="IQM14" s="240"/>
      <c r="IQN14" s="238"/>
      <c r="IQO14" s="240"/>
      <c r="IQP14" s="238"/>
      <c r="IQQ14" s="240"/>
      <c r="IQR14" s="238"/>
      <c r="IQS14" s="240"/>
      <c r="IQT14" s="238"/>
      <c r="IQU14" s="240"/>
      <c r="IQV14" s="238"/>
      <c r="IQW14" s="240"/>
      <c r="IQX14" s="238"/>
      <c r="IQY14" s="240"/>
      <c r="IQZ14" s="238"/>
      <c r="IRA14" s="240"/>
      <c r="IRB14" s="238"/>
      <c r="IRC14" s="240"/>
      <c r="IRD14" s="238"/>
      <c r="IRE14" s="240"/>
      <c r="IRF14" s="238"/>
      <c r="IRG14" s="240"/>
      <c r="IRH14" s="238"/>
      <c r="IRI14" s="240"/>
      <c r="IRJ14" s="238"/>
      <c r="IRK14" s="240"/>
      <c r="IRL14" s="238"/>
      <c r="IRM14" s="240"/>
      <c r="IRN14" s="238"/>
      <c r="IRO14" s="240"/>
      <c r="IRP14" s="238"/>
      <c r="IRQ14" s="248"/>
      <c r="IRR14" s="240"/>
      <c r="IRS14" s="241"/>
      <c r="IRT14" s="249"/>
      <c r="IRU14" s="241"/>
      <c r="IRV14" s="249"/>
      <c r="IRW14" s="241"/>
      <c r="IRX14" s="250"/>
      <c r="IRY14" s="251"/>
      <c r="IRZ14" s="250"/>
      <c r="ISA14" s="242"/>
      <c r="ISB14" s="243"/>
      <c r="ISC14" s="244"/>
      <c r="ISD14" s="243"/>
      <c r="ISE14" s="244"/>
      <c r="ISF14" s="243"/>
      <c r="ISG14" s="244"/>
      <c r="ISH14" s="243"/>
      <c r="ISI14" s="244"/>
      <c r="ISJ14" s="243"/>
      <c r="ISK14" s="245"/>
      <c r="ISL14" s="246"/>
      <c r="ISM14" s="245"/>
      <c r="ISN14" s="246"/>
      <c r="ISO14" s="245"/>
      <c r="ISP14" s="246"/>
      <c r="ISQ14" s="245"/>
      <c r="ISR14" s="246"/>
      <c r="ISS14" s="245"/>
      <c r="IST14" s="246"/>
      <c r="ISU14" s="245"/>
      <c r="ISV14" s="245"/>
      <c r="ISW14" s="247"/>
      <c r="ISX14" s="240"/>
      <c r="ISY14" s="238"/>
      <c r="ISZ14" s="240"/>
      <c r="ITA14" s="238"/>
      <c r="ITB14" s="240"/>
      <c r="ITC14" s="238"/>
      <c r="ITD14" s="240"/>
      <c r="ITE14" s="238"/>
      <c r="ITF14" s="240"/>
      <c r="ITG14" s="238"/>
      <c r="ITH14" s="240"/>
      <c r="ITI14" s="238"/>
      <c r="ITJ14" s="240"/>
      <c r="ITK14" s="238"/>
      <c r="ITL14" s="240"/>
      <c r="ITM14" s="238"/>
      <c r="ITN14" s="240"/>
      <c r="ITO14" s="238"/>
      <c r="ITP14" s="240"/>
      <c r="ITQ14" s="238"/>
      <c r="ITR14" s="240"/>
      <c r="ITS14" s="238"/>
      <c r="ITT14" s="240"/>
      <c r="ITU14" s="238"/>
      <c r="ITV14" s="240"/>
      <c r="ITW14" s="238"/>
      <c r="ITX14" s="240"/>
      <c r="ITY14" s="238"/>
      <c r="ITZ14" s="240"/>
      <c r="IUA14" s="238"/>
      <c r="IUB14" s="240"/>
      <c r="IUC14" s="238"/>
      <c r="IUD14" s="240"/>
      <c r="IUE14" s="238"/>
      <c r="IUF14" s="240"/>
      <c r="IUG14" s="238"/>
      <c r="IUH14" s="240"/>
      <c r="IUI14" s="238"/>
      <c r="IUJ14" s="240"/>
      <c r="IUK14" s="238"/>
      <c r="IUL14" s="240"/>
      <c r="IUM14" s="238"/>
      <c r="IUN14" s="248"/>
      <c r="IUO14" s="240"/>
      <c r="IUP14" s="241"/>
      <c r="IUQ14" s="249"/>
      <c r="IUR14" s="241"/>
      <c r="IUS14" s="249"/>
      <c r="IUT14" s="241"/>
      <c r="IUU14" s="250"/>
      <c r="IUV14" s="251"/>
      <c r="IUW14" s="250"/>
      <c r="IUX14" s="242"/>
      <c r="IUY14" s="243"/>
      <c r="IUZ14" s="244"/>
      <c r="IVA14" s="243"/>
      <c r="IVB14" s="244"/>
      <c r="IVC14" s="243"/>
      <c r="IVD14" s="244"/>
      <c r="IVE14" s="243"/>
      <c r="IVF14" s="244"/>
      <c r="IVG14" s="243"/>
      <c r="IVH14" s="245"/>
      <c r="IVI14" s="246"/>
      <c r="IVJ14" s="245"/>
      <c r="IVK14" s="246"/>
      <c r="IVL14" s="245"/>
      <c r="IVM14" s="246"/>
      <c r="IVN14" s="245"/>
      <c r="IVO14" s="246"/>
      <c r="IVP14" s="245"/>
      <c r="IVQ14" s="246"/>
      <c r="IVR14" s="245"/>
      <c r="IVS14" s="245"/>
      <c r="IVT14" s="247"/>
      <c r="IVU14" s="240"/>
      <c r="IVV14" s="238"/>
      <c r="IVW14" s="240"/>
      <c r="IVX14" s="238"/>
      <c r="IVY14" s="240"/>
      <c r="IVZ14" s="238"/>
      <c r="IWA14" s="240"/>
      <c r="IWB14" s="238"/>
      <c r="IWC14" s="240"/>
      <c r="IWD14" s="238"/>
      <c r="IWE14" s="240"/>
      <c r="IWF14" s="238"/>
      <c r="IWG14" s="240"/>
      <c r="IWH14" s="238"/>
      <c r="IWI14" s="240"/>
      <c r="IWJ14" s="238"/>
      <c r="IWK14" s="240"/>
      <c r="IWL14" s="238"/>
      <c r="IWM14" s="240"/>
      <c r="IWN14" s="238"/>
      <c r="IWO14" s="240"/>
      <c r="IWP14" s="238"/>
      <c r="IWQ14" s="240"/>
      <c r="IWR14" s="238"/>
      <c r="IWS14" s="240"/>
      <c r="IWT14" s="238"/>
      <c r="IWU14" s="240"/>
      <c r="IWV14" s="238"/>
      <c r="IWW14" s="240"/>
      <c r="IWX14" s="238"/>
      <c r="IWY14" s="240"/>
      <c r="IWZ14" s="238"/>
      <c r="IXA14" s="240"/>
      <c r="IXB14" s="238"/>
      <c r="IXC14" s="240"/>
      <c r="IXD14" s="238"/>
      <c r="IXE14" s="240"/>
      <c r="IXF14" s="238"/>
      <c r="IXG14" s="240"/>
      <c r="IXH14" s="238"/>
      <c r="IXI14" s="240"/>
      <c r="IXJ14" s="238"/>
      <c r="IXK14" s="248"/>
      <c r="IXL14" s="240"/>
      <c r="IXM14" s="241"/>
      <c r="IXN14" s="249"/>
      <c r="IXO14" s="241"/>
      <c r="IXP14" s="249"/>
      <c r="IXQ14" s="241"/>
      <c r="IXR14" s="250"/>
      <c r="IXS14" s="251"/>
      <c r="IXT14" s="250"/>
      <c r="IXU14" s="242"/>
      <c r="IXV14" s="243"/>
      <c r="IXW14" s="244"/>
      <c r="IXX14" s="243"/>
      <c r="IXY14" s="244"/>
      <c r="IXZ14" s="243"/>
      <c r="IYA14" s="244"/>
      <c r="IYB14" s="243"/>
      <c r="IYC14" s="244"/>
      <c r="IYD14" s="243"/>
      <c r="IYE14" s="245"/>
      <c r="IYF14" s="246"/>
      <c r="IYG14" s="245"/>
      <c r="IYH14" s="246"/>
      <c r="IYI14" s="245"/>
      <c r="IYJ14" s="246"/>
      <c r="IYK14" s="245"/>
      <c r="IYL14" s="246"/>
      <c r="IYM14" s="245"/>
      <c r="IYN14" s="246"/>
      <c r="IYO14" s="245"/>
      <c r="IYP14" s="245"/>
      <c r="IYQ14" s="247"/>
      <c r="IYR14" s="240"/>
      <c r="IYS14" s="238"/>
      <c r="IYT14" s="240"/>
      <c r="IYU14" s="238"/>
      <c r="IYV14" s="240"/>
      <c r="IYW14" s="238"/>
      <c r="IYX14" s="240"/>
      <c r="IYY14" s="238"/>
      <c r="IYZ14" s="240"/>
      <c r="IZA14" s="238"/>
      <c r="IZB14" s="240"/>
      <c r="IZC14" s="238"/>
      <c r="IZD14" s="240"/>
      <c r="IZE14" s="238"/>
      <c r="IZF14" s="240"/>
      <c r="IZG14" s="238"/>
      <c r="IZH14" s="240"/>
      <c r="IZI14" s="238"/>
      <c r="IZJ14" s="240"/>
      <c r="IZK14" s="238"/>
      <c r="IZL14" s="240"/>
      <c r="IZM14" s="238"/>
      <c r="IZN14" s="240"/>
      <c r="IZO14" s="238"/>
      <c r="IZP14" s="240"/>
      <c r="IZQ14" s="238"/>
      <c r="IZR14" s="240"/>
      <c r="IZS14" s="238"/>
      <c r="IZT14" s="240"/>
      <c r="IZU14" s="238"/>
      <c r="IZV14" s="240"/>
      <c r="IZW14" s="238"/>
      <c r="IZX14" s="240"/>
      <c r="IZY14" s="238"/>
      <c r="IZZ14" s="240"/>
      <c r="JAA14" s="238"/>
      <c r="JAB14" s="240"/>
      <c r="JAC14" s="238"/>
      <c r="JAD14" s="240"/>
      <c r="JAE14" s="238"/>
      <c r="JAF14" s="240"/>
      <c r="JAG14" s="238"/>
      <c r="JAH14" s="248"/>
      <c r="JAI14" s="240"/>
      <c r="JAJ14" s="241"/>
      <c r="JAK14" s="249"/>
      <c r="JAL14" s="241"/>
      <c r="JAM14" s="249"/>
      <c r="JAN14" s="241"/>
      <c r="JAO14" s="250"/>
      <c r="JAP14" s="251"/>
      <c r="JAQ14" s="250"/>
      <c r="JAR14" s="242"/>
      <c r="JAS14" s="243"/>
      <c r="JAT14" s="244"/>
      <c r="JAU14" s="243"/>
      <c r="JAV14" s="244"/>
      <c r="JAW14" s="243"/>
      <c r="JAX14" s="244"/>
      <c r="JAY14" s="243"/>
      <c r="JAZ14" s="244"/>
      <c r="JBA14" s="243"/>
      <c r="JBB14" s="245"/>
      <c r="JBC14" s="246"/>
      <c r="JBD14" s="245"/>
      <c r="JBE14" s="246"/>
      <c r="JBF14" s="245"/>
      <c r="JBG14" s="246"/>
      <c r="JBH14" s="245"/>
      <c r="JBI14" s="246"/>
      <c r="JBJ14" s="245"/>
      <c r="JBK14" s="246"/>
      <c r="JBL14" s="245"/>
      <c r="JBM14" s="245"/>
      <c r="JBN14" s="247"/>
      <c r="JBO14" s="240"/>
      <c r="JBP14" s="238"/>
      <c r="JBQ14" s="240"/>
      <c r="JBR14" s="238"/>
      <c r="JBS14" s="240"/>
      <c r="JBT14" s="238"/>
      <c r="JBU14" s="240"/>
      <c r="JBV14" s="238"/>
      <c r="JBW14" s="240"/>
      <c r="JBX14" s="238"/>
      <c r="JBY14" s="240"/>
      <c r="JBZ14" s="238"/>
      <c r="JCA14" s="240"/>
      <c r="JCB14" s="238"/>
      <c r="JCC14" s="240"/>
      <c r="JCD14" s="238"/>
      <c r="JCE14" s="240"/>
      <c r="JCF14" s="238"/>
      <c r="JCG14" s="240"/>
      <c r="JCH14" s="238"/>
      <c r="JCI14" s="240"/>
      <c r="JCJ14" s="238"/>
      <c r="JCK14" s="240"/>
      <c r="JCL14" s="238"/>
      <c r="JCM14" s="240"/>
      <c r="JCN14" s="238"/>
      <c r="JCO14" s="240"/>
      <c r="JCP14" s="238"/>
      <c r="JCQ14" s="240"/>
      <c r="JCR14" s="238"/>
      <c r="JCS14" s="240"/>
      <c r="JCT14" s="238"/>
      <c r="JCU14" s="240"/>
      <c r="JCV14" s="238"/>
      <c r="JCW14" s="240"/>
      <c r="JCX14" s="238"/>
      <c r="JCY14" s="240"/>
      <c r="JCZ14" s="238"/>
      <c r="JDA14" s="240"/>
      <c r="JDB14" s="238"/>
      <c r="JDC14" s="240"/>
      <c r="JDD14" s="238"/>
      <c r="JDE14" s="248"/>
      <c r="JDF14" s="240"/>
      <c r="JDG14" s="241"/>
      <c r="JDH14" s="249"/>
      <c r="JDI14" s="241"/>
      <c r="JDJ14" s="249"/>
      <c r="JDK14" s="241"/>
      <c r="JDL14" s="250"/>
      <c r="JDM14" s="251"/>
      <c r="JDN14" s="250"/>
      <c r="JDO14" s="242"/>
      <c r="JDP14" s="243"/>
      <c r="JDQ14" s="244"/>
      <c r="JDR14" s="243"/>
      <c r="JDS14" s="244"/>
      <c r="JDT14" s="243"/>
      <c r="JDU14" s="244"/>
      <c r="JDV14" s="243"/>
      <c r="JDW14" s="244"/>
      <c r="JDX14" s="243"/>
      <c r="JDY14" s="245"/>
      <c r="JDZ14" s="246"/>
      <c r="JEA14" s="245"/>
      <c r="JEB14" s="246"/>
      <c r="JEC14" s="245"/>
      <c r="JED14" s="246"/>
      <c r="JEE14" s="245"/>
      <c r="JEF14" s="246"/>
      <c r="JEG14" s="245"/>
      <c r="JEH14" s="246"/>
      <c r="JEI14" s="245"/>
      <c r="JEJ14" s="245"/>
      <c r="JEK14" s="247"/>
      <c r="JEL14" s="240"/>
      <c r="JEM14" s="238"/>
      <c r="JEN14" s="240"/>
      <c r="JEO14" s="238"/>
      <c r="JEP14" s="240"/>
      <c r="JEQ14" s="238"/>
      <c r="JER14" s="240"/>
      <c r="JES14" s="238"/>
      <c r="JET14" s="240"/>
      <c r="JEU14" s="238"/>
      <c r="JEV14" s="240"/>
      <c r="JEW14" s="238"/>
      <c r="JEX14" s="240"/>
      <c r="JEY14" s="238"/>
      <c r="JEZ14" s="240"/>
      <c r="JFA14" s="238"/>
      <c r="JFB14" s="240"/>
      <c r="JFC14" s="238"/>
      <c r="JFD14" s="240"/>
      <c r="JFE14" s="238"/>
      <c r="JFF14" s="240"/>
      <c r="JFG14" s="238"/>
      <c r="JFH14" s="240"/>
      <c r="JFI14" s="238"/>
      <c r="JFJ14" s="240"/>
      <c r="JFK14" s="238"/>
      <c r="JFL14" s="240"/>
      <c r="JFM14" s="238"/>
      <c r="JFN14" s="240"/>
      <c r="JFO14" s="238"/>
      <c r="JFP14" s="240"/>
      <c r="JFQ14" s="238"/>
      <c r="JFR14" s="240"/>
      <c r="JFS14" s="238"/>
      <c r="JFT14" s="240"/>
      <c r="JFU14" s="238"/>
      <c r="JFV14" s="240"/>
      <c r="JFW14" s="238"/>
      <c r="JFX14" s="240"/>
      <c r="JFY14" s="238"/>
      <c r="JFZ14" s="240"/>
      <c r="JGA14" s="238"/>
      <c r="JGB14" s="248"/>
      <c r="JGC14" s="240"/>
      <c r="JGD14" s="241"/>
      <c r="JGE14" s="249"/>
      <c r="JGF14" s="241"/>
      <c r="JGG14" s="249"/>
      <c r="JGH14" s="241"/>
      <c r="JGI14" s="250"/>
      <c r="JGJ14" s="251"/>
      <c r="JGK14" s="250"/>
      <c r="JGL14" s="242"/>
      <c r="JGM14" s="243"/>
      <c r="JGN14" s="244"/>
      <c r="JGO14" s="243"/>
      <c r="JGP14" s="244"/>
      <c r="JGQ14" s="243"/>
      <c r="JGR14" s="244"/>
      <c r="JGS14" s="243"/>
      <c r="JGT14" s="244"/>
      <c r="JGU14" s="243"/>
      <c r="JGV14" s="245"/>
      <c r="JGW14" s="246"/>
      <c r="JGX14" s="245"/>
      <c r="JGY14" s="246"/>
      <c r="JGZ14" s="245"/>
      <c r="JHA14" s="246"/>
      <c r="JHB14" s="245"/>
      <c r="JHC14" s="246"/>
      <c r="JHD14" s="245"/>
      <c r="JHE14" s="246"/>
      <c r="JHF14" s="245"/>
      <c r="JHG14" s="245"/>
      <c r="JHH14" s="247"/>
      <c r="JHI14" s="240"/>
      <c r="JHJ14" s="238"/>
      <c r="JHK14" s="240"/>
      <c r="JHL14" s="238"/>
      <c r="JHM14" s="240"/>
      <c r="JHN14" s="238"/>
      <c r="JHO14" s="240"/>
      <c r="JHP14" s="238"/>
      <c r="JHQ14" s="240"/>
      <c r="JHR14" s="238"/>
      <c r="JHS14" s="240"/>
      <c r="JHT14" s="238"/>
      <c r="JHU14" s="240"/>
      <c r="JHV14" s="238"/>
      <c r="JHW14" s="240"/>
      <c r="JHX14" s="238"/>
      <c r="JHY14" s="240"/>
      <c r="JHZ14" s="238"/>
      <c r="JIA14" s="240"/>
      <c r="JIB14" s="238"/>
      <c r="JIC14" s="240"/>
      <c r="JID14" s="238"/>
      <c r="JIE14" s="240"/>
      <c r="JIF14" s="238"/>
      <c r="JIG14" s="240"/>
      <c r="JIH14" s="238"/>
      <c r="JII14" s="240"/>
      <c r="JIJ14" s="238"/>
      <c r="JIK14" s="240"/>
      <c r="JIL14" s="238"/>
      <c r="JIM14" s="240"/>
      <c r="JIN14" s="238"/>
      <c r="JIO14" s="240"/>
      <c r="JIP14" s="238"/>
      <c r="JIQ14" s="240"/>
      <c r="JIR14" s="238"/>
      <c r="JIS14" s="240"/>
      <c r="JIT14" s="238"/>
      <c r="JIU14" s="240"/>
      <c r="JIV14" s="238"/>
      <c r="JIW14" s="240"/>
      <c r="JIX14" s="238"/>
      <c r="JIY14" s="248"/>
      <c r="JIZ14" s="240"/>
      <c r="JJA14" s="241"/>
      <c r="JJB14" s="249"/>
      <c r="JJC14" s="241"/>
      <c r="JJD14" s="249"/>
      <c r="JJE14" s="241"/>
      <c r="JJF14" s="250"/>
      <c r="JJG14" s="251"/>
      <c r="JJH14" s="250"/>
      <c r="JJI14" s="242"/>
      <c r="JJJ14" s="243"/>
      <c r="JJK14" s="244"/>
      <c r="JJL14" s="243"/>
      <c r="JJM14" s="244"/>
      <c r="JJN14" s="243"/>
      <c r="JJO14" s="244"/>
      <c r="JJP14" s="243"/>
      <c r="JJQ14" s="244"/>
      <c r="JJR14" s="243"/>
      <c r="JJS14" s="245"/>
      <c r="JJT14" s="246"/>
      <c r="JJU14" s="245"/>
      <c r="JJV14" s="246"/>
      <c r="JJW14" s="245"/>
      <c r="JJX14" s="246"/>
      <c r="JJY14" s="245"/>
      <c r="JJZ14" s="246"/>
      <c r="JKA14" s="245"/>
      <c r="JKB14" s="246"/>
      <c r="JKC14" s="245"/>
      <c r="JKD14" s="245"/>
      <c r="JKE14" s="247"/>
      <c r="JKF14" s="240"/>
      <c r="JKG14" s="238"/>
      <c r="JKH14" s="240"/>
      <c r="JKI14" s="238"/>
      <c r="JKJ14" s="240"/>
      <c r="JKK14" s="238"/>
      <c r="JKL14" s="240"/>
      <c r="JKM14" s="238"/>
      <c r="JKN14" s="240"/>
      <c r="JKO14" s="238"/>
      <c r="JKP14" s="240"/>
      <c r="JKQ14" s="238"/>
      <c r="JKR14" s="240"/>
      <c r="JKS14" s="238"/>
      <c r="JKT14" s="240"/>
      <c r="JKU14" s="238"/>
      <c r="JKV14" s="240"/>
      <c r="JKW14" s="238"/>
      <c r="JKX14" s="240"/>
      <c r="JKY14" s="238"/>
      <c r="JKZ14" s="240"/>
      <c r="JLA14" s="238"/>
      <c r="JLB14" s="240"/>
      <c r="JLC14" s="238"/>
      <c r="JLD14" s="240"/>
      <c r="JLE14" s="238"/>
      <c r="JLF14" s="240"/>
      <c r="JLG14" s="238"/>
      <c r="JLH14" s="240"/>
      <c r="JLI14" s="238"/>
      <c r="JLJ14" s="240"/>
      <c r="JLK14" s="238"/>
      <c r="JLL14" s="240"/>
      <c r="JLM14" s="238"/>
      <c r="JLN14" s="240"/>
      <c r="JLO14" s="238"/>
      <c r="JLP14" s="240"/>
      <c r="JLQ14" s="238"/>
      <c r="JLR14" s="240"/>
      <c r="JLS14" s="238"/>
      <c r="JLT14" s="240"/>
      <c r="JLU14" s="238"/>
      <c r="JLV14" s="248"/>
      <c r="JLW14" s="240"/>
      <c r="JLX14" s="241"/>
      <c r="JLY14" s="249"/>
      <c r="JLZ14" s="241"/>
      <c r="JMA14" s="249"/>
      <c r="JMB14" s="241"/>
      <c r="JMC14" s="250"/>
      <c r="JMD14" s="251"/>
      <c r="JME14" s="250"/>
      <c r="JMF14" s="242"/>
      <c r="JMG14" s="243"/>
      <c r="JMH14" s="244"/>
      <c r="JMI14" s="243"/>
      <c r="JMJ14" s="244"/>
      <c r="JMK14" s="243"/>
      <c r="JML14" s="244"/>
      <c r="JMM14" s="243"/>
      <c r="JMN14" s="244"/>
      <c r="JMO14" s="243"/>
      <c r="JMP14" s="245"/>
      <c r="JMQ14" s="246"/>
      <c r="JMR14" s="245"/>
      <c r="JMS14" s="246"/>
      <c r="JMT14" s="245"/>
      <c r="JMU14" s="246"/>
      <c r="JMV14" s="245"/>
      <c r="JMW14" s="246"/>
      <c r="JMX14" s="245"/>
      <c r="JMY14" s="246"/>
      <c r="JMZ14" s="245"/>
      <c r="JNA14" s="245"/>
      <c r="JNB14" s="247"/>
      <c r="JNC14" s="240"/>
      <c r="JND14" s="238"/>
      <c r="JNE14" s="240"/>
      <c r="JNF14" s="238"/>
      <c r="JNG14" s="240"/>
      <c r="JNH14" s="238"/>
      <c r="JNI14" s="240"/>
      <c r="JNJ14" s="238"/>
      <c r="JNK14" s="240"/>
      <c r="JNL14" s="238"/>
      <c r="JNM14" s="240"/>
      <c r="JNN14" s="238"/>
      <c r="JNO14" s="240"/>
      <c r="JNP14" s="238"/>
      <c r="JNQ14" s="240"/>
      <c r="JNR14" s="238"/>
      <c r="JNS14" s="240"/>
      <c r="JNT14" s="238"/>
      <c r="JNU14" s="240"/>
      <c r="JNV14" s="238"/>
      <c r="JNW14" s="240"/>
      <c r="JNX14" s="238"/>
      <c r="JNY14" s="240"/>
      <c r="JNZ14" s="238"/>
      <c r="JOA14" s="240"/>
      <c r="JOB14" s="238"/>
      <c r="JOC14" s="240"/>
      <c r="JOD14" s="238"/>
      <c r="JOE14" s="240"/>
      <c r="JOF14" s="238"/>
      <c r="JOG14" s="240"/>
      <c r="JOH14" s="238"/>
      <c r="JOI14" s="240"/>
      <c r="JOJ14" s="238"/>
      <c r="JOK14" s="240"/>
      <c r="JOL14" s="238"/>
      <c r="JOM14" s="240"/>
      <c r="JON14" s="238"/>
      <c r="JOO14" s="240"/>
      <c r="JOP14" s="238"/>
      <c r="JOQ14" s="240"/>
      <c r="JOR14" s="238"/>
      <c r="JOS14" s="248"/>
      <c r="JOT14" s="240"/>
      <c r="JOU14" s="241"/>
      <c r="JOV14" s="249"/>
      <c r="JOW14" s="241"/>
      <c r="JOX14" s="249"/>
      <c r="JOY14" s="241"/>
      <c r="JOZ14" s="250"/>
      <c r="JPA14" s="251"/>
      <c r="JPB14" s="250"/>
      <c r="JPC14" s="242"/>
      <c r="JPD14" s="243"/>
      <c r="JPE14" s="244"/>
      <c r="JPF14" s="243"/>
      <c r="JPG14" s="244"/>
      <c r="JPH14" s="243"/>
      <c r="JPI14" s="244"/>
      <c r="JPJ14" s="243"/>
      <c r="JPK14" s="244"/>
      <c r="JPL14" s="243"/>
      <c r="JPM14" s="245"/>
      <c r="JPN14" s="246"/>
      <c r="JPO14" s="245"/>
      <c r="JPP14" s="246"/>
      <c r="JPQ14" s="245"/>
      <c r="JPR14" s="246"/>
      <c r="JPS14" s="245"/>
      <c r="JPT14" s="246"/>
      <c r="JPU14" s="245"/>
      <c r="JPV14" s="246"/>
      <c r="JPW14" s="245"/>
      <c r="JPX14" s="245"/>
      <c r="JPY14" s="247"/>
      <c r="JPZ14" s="240"/>
      <c r="JQA14" s="238"/>
      <c r="JQB14" s="240"/>
      <c r="JQC14" s="238"/>
      <c r="JQD14" s="240"/>
      <c r="JQE14" s="238"/>
      <c r="JQF14" s="240"/>
      <c r="JQG14" s="238"/>
      <c r="JQH14" s="240"/>
      <c r="JQI14" s="238"/>
      <c r="JQJ14" s="240"/>
      <c r="JQK14" s="238"/>
      <c r="JQL14" s="240"/>
      <c r="JQM14" s="238"/>
      <c r="JQN14" s="240"/>
      <c r="JQO14" s="238"/>
      <c r="JQP14" s="240"/>
      <c r="JQQ14" s="238"/>
      <c r="JQR14" s="240"/>
      <c r="JQS14" s="238"/>
      <c r="JQT14" s="240"/>
      <c r="JQU14" s="238"/>
      <c r="JQV14" s="240"/>
      <c r="JQW14" s="238"/>
      <c r="JQX14" s="240"/>
      <c r="JQY14" s="238"/>
      <c r="JQZ14" s="240"/>
      <c r="JRA14" s="238"/>
      <c r="JRB14" s="240"/>
      <c r="JRC14" s="238"/>
      <c r="JRD14" s="240"/>
      <c r="JRE14" s="238"/>
      <c r="JRF14" s="240"/>
      <c r="JRG14" s="238"/>
      <c r="JRH14" s="240"/>
      <c r="JRI14" s="238"/>
      <c r="JRJ14" s="240"/>
      <c r="JRK14" s="238"/>
      <c r="JRL14" s="240"/>
      <c r="JRM14" s="238"/>
      <c r="JRN14" s="240"/>
      <c r="JRO14" s="238"/>
      <c r="JRP14" s="248"/>
      <c r="JRQ14" s="240"/>
      <c r="JRR14" s="241"/>
      <c r="JRS14" s="249"/>
      <c r="JRT14" s="241"/>
      <c r="JRU14" s="249"/>
      <c r="JRV14" s="241"/>
      <c r="JRW14" s="250"/>
      <c r="JRX14" s="251"/>
      <c r="JRY14" s="250"/>
      <c r="JRZ14" s="242"/>
      <c r="JSA14" s="243"/>
      <c r="JSB14" s="244"/>
      <c r="JSC14" s="243"/>
      <c r="JSD14" s="244"/>
      <c r="JSE14" s="243"/>
      <c r="JSF14" s="244"/>
      <c r="JSG14" s="243"/>
      <c r="JSH14" s="244"/>
      <c r="JSI14" s="243"/>
      <c r="JSJ14" s="245"/>
      <c r="JSK14" s="246"/>
      <c r="JSL14" s="245"/>
      <c r="JSM14" s="246"/>
      <c r="JSN14" s="245"/>
      <c r="JSO14" s="246"/>
      <c r="JSP14" s="245"/>
      <c r="JSQ14" s="246"/>
      <c r="JSR14" s="245"/>
      <c r="JSS14" s="246"/>
      <c r="JST14" s="245"/>
      <c r="JSU14" s="245"/>
      <c r="JSV14" s="247"/>
      <c r="JSW14" s="240"/>
      <c r="JSX14" s="238"/>
      <c r="JSY14" s="240"/>
      <c r="JSZ14" s="238"/>
      <c r="JTA14" s="240"/>
      <c r="JTB14" s="238"/>
      <c r="JTC14" s="240"/>
      <c r="JTD14" s="238"/>
      <c r="JTE14" s="240"/>
      <c r="JTF14" s="238"/>
      <c r="JTG14" s="240"/>
      <c r="JTH14" s="238"/>
      <c r="JTI14" s="240"/>
      <c r="JTJ14" s="238"/>
      <c r="JTK14" s="240"/>
      <c r="JTL14" s="238"/>
      <c r="JTM14" s="240"/>
      <c r="JTN14" s="238"/>
      <c r="JTO14" s="240"/>
      <c r="JTP14" s="238"/>
      <c r="JTQ14" s="240"/>
      <c r="JTR14" s="238"/>
      <c r="JTS14" s="240"/>
      <c r="JTT14" s="238"/>
      <c r="JTU14" s="240"/>
      <c r="JTV14" s="238"/>
      <c r="JTW14" s="240"/>
      <c r="JTX14" s="238"/>
      <c r="JTY14" s="240"/>
      <c r="JTZ14" s="238"/>
      <c r="JUA14" s="240"/>
      <c r="JUB14" s="238"/>
      <c r="JUC14" s="240"/>
      <c r="JUD14" s="238"/>
      <c r="JUE14" s="240"/>
      <c r="JUF14" s="238"/>
      <c r="JUG14" s="240"/>
      <c r="JUH14" s="238"/>
      <c r="JUI14" s="240"/>
      <c r="JUJ14" s="238"/>
      <c r="JUK14" s="240"/>
      <c r="JUL14" s="238"/>
      <c r="JUM14" s="248"/>
      <c r="JUN14" s="240"/>
      <c r="JUO14" s="241"/>
      <c r="JUP14" s="249"/>
      <c r="JUQ14" s="241"/>
      <c r="JUR14" s="249"/>
      <c r="JUS14" s="241"/>
      <c r="JUT14" s="250"/>
      <c r="JUU14" s="251"/>
      <c r="JUV14" s="250"/>
      <c r="JUW14" s="242"/>
      <c r="JUX14" s="243"/>
      <c r="JUY14" s="244"/>
      <c r="JUZ14" s="243"/>
      <c r="JVA14" s="244"/>
      <c r="JVB14" s="243"/>
      <c r="JVC14" s="244"/>
      <c r="JVD14" s="243"/>
      <c r="JVE14" s="244"/>
      <c r="JVF14" s="243"/>
      <c r="JVG14" s="245"/>
      <c r="JVH14" s="246"/>
      <c r="JVI14" s="245"/>
      <c r="JVJ14" s="246"/>
      <c r="JVK14" s="245"/>
      <c r="JVL14" s="246"/>
      <c r="JVM14" s="245"/>
      <c r="JVN14" s="246"/>
      <c r="JVO14" s="245"/>
      <c r="JVP14" s="246"/>
      <c r="JVQ14" s="245"/>
      <c r="JVR14" s="245"/>
      <c r="JVS14" s="247"/>
      <c r="JVT14" s="240"/>
      <c r="JVU14" s="238"/>
      <c r="JVV14" s="240"/>
      <c r="JVW14" s="238"/>
      <c r="JVX14" s="240"/>
      <c r="JVY14" s="238"/>
      <c r="JVZ14" s="240"/>
      <c r="JWA14" s="238"/>
      <c r="JWB14" s="240"/>
      <c r="JWC14" s="238"/>
      <c r="JWD14" s="240"/>
      <c r="JWE14" s="238"/>
      <c r="JWF14" s="240"/>
      <c r="JWG14" s="238"/>
      <c r="JWH14" s="240"/>
      <c r="JWI14" s="238"/>
      <c r="JWJ14" s="240"/>
      <c r="JWK14" s="238"/>
      <c r="JWL14" s="240"/>
      <c r="JWM14" s="238"/>
      <c r="JWN14" s="240"/>
      <c r="JWO14" s="238"/>
      <c r="JWP14" s="240"/>
      <c r="JWQ14" s="238"/>
      <c r="JWR14" s="240"/>
      <c r="JWS14" s="238"/>
      <c r="JWT14" s="240"/>
      <c r="JWU14" s="238"/>
      <c r="JWV14" s="240"/>
      <c r="JWW14" s="238"/>
      <c r="JWX14" s="240"/>
      <c r="JWY14" s="238"/>
      <c r="JWZ14" s="240"/>
      <c r="JXA14" s="238"/>
      <c r="JXB14" s="240"/>
      <c r="JXC14" s="238"/>
      <c r="JXD14" s="240"/>
      <c r="JXE14" s="238"/>
      <c r="JXF14" s="240"/>
      <c r="JXG14" s="238"/>
      <c r="JXH14" s="240"/>
      <c r="JXI14" s="238"/>
      <c r="JXJ14" s="248"/>
      <c r="JXK14" s="240"/>
      <c r="JXL14" s="241"/>
      <c r="JXM14" s="249"/>
      <c r="JXN14" s="241"/>
      <c r="JXO14" s="249"/>
      <c r="JXP14" s="241"/>
      <c r="JXQ14" s="250"/>
      <c r="JXR14" s="251"/>
      <c r="JXS14" s="250"/>
      <c r="JXT14" s="242"/>
      <c r="JXU14" s="243"/>
      <c r="JXV14" s="244"/>
      <c r="JXW14" s="243"/>
      <c r="JXX14" s="244"/>
      <c r="JXY14" s="243"/>
      <c r="JXZ14" s="244"/>
      <c r="JYA14" s="243"/>
      <c r="JYB14" s="244"/>
      <c r="JYC14" s="243"/>
      <c r="JYD14" s="245"/>
      <c r="JYE14" s="246"/>
      <c r="JYF14" s="245"/>
      <c r="JYG14" s="246"/>
      <c r="JYH14" s="245"/>
      <c r="JYI14" s="246"/>
      <c r="JYJ14" s="245"/>
      <c r="JYK14" s="246"/>
      <c r="JYL14" s="245"/>
      <c r="JYM14" s="246"/>
      <c r="JYN14" s="245"/>
      <c r="JYO14" s="245"/>
      <c r="JYP14" s="247"/>
      <c r="JYQ14" s="240"/>
      <c r="JYR14" s="238"/>
      <c r="JYS14" s="240"/>
      <c r="JYT14" s="238"/>
      <c r="JYU14" s="240"/>
      <c r="JYV14" s="238"/>
      <c r="JYW14" s="240"/>
      <c r="JYX14" s="238"/>
      <c r="JYY14" s="240"/>
      <c r="JYZ14" s="238"/>
      <c r="JZA14" s="240"/>
      <c r="JZB14" s="238"/>
      <c r="JZC14" s="240"/>
      <c r="JZD14" s="238"/>
      <c r="JZE14" s="240"/>
      <c r="JZF14" s="238"/>
      <c r="JZG14" s="240"/>
      <c r="JZH14" s="238"/>
      <c r="JZI14" s="240"/>
      <c r="JZJ14" s="238"/>
      <c r="JZK14" s="240"/>
      <c r="JZL14" s="238"/>
      <c r="JZM14" s="240"/>
      <c r="JZN14" s="238"/>
      <c r="JZO14" s="240"/>
      <c r="JZP14" s="238"/>
      <c r="JZQ14" s="240"/>
      <c r="JZR14" s="238"/>
      <c r="JZS14" s="240"/>
      <c r="JZT14" s="238"/>
      <c r="JZU14" s="240"/>
      <c r="JZV14" s="238"/>
      <c r="JZW14" s="240"/>
      <c r="JZX14" s="238"/>
      <c r="JZY14" s="240"/>
      <c r="JZZ14" s="238"/>
      <c r="KAA14" s="240"/>
      <c r="KAB14" s="238"/>
      <c r="KAC14" s="240"/>
      <c r="KAD14" s="238"/>
      <c r="KAE14" s="240"/>
      <c r="KAF14" s="238"/>
      <c r="KAG14" s="248"/>
      <c r="KAH14" s="240"/>
      <c r="KAI14" s="241"/>
      <c r="KAJ14" s="249"/>
      <c r="KAK14" s="241"/>
      <c r="KAL14" s="249"/>
      <c r="KAM14" s="241"/>
      <c r="KAN14" s="250"/>
      <c r="KAO14" s="251"/>
      <c r="KAP14" s="250"/>
      <c r="KAQ14" s="242"/>
      <c r="KAR14" s="243"/>
      <c r="KAS14" s="244"/>
      <c r="KAT14" s="243"/>
      <c r="KAU14" s="244"/>
      <c r="KAV14" s="243"/>
      <c r="KAW14" s="244"/>
      <c r="KAX14" s="243"/>
      <c r="KAY14" s="244"/>
      <c r="KAZ14" s="243"/>
      <c r="KBA14" s="245"/>
      <c r="KBB14" s="246"/>
      <c r="KBC14" s="245"/>
      <c r="KBD14" s="246"/>
      <c r="KBE14" s="245"/>
      <c r="KBF14" s="246"/>
      <c r="KBG14" s="245"/>
      <c r="KBH14" s="246"/>
      <c r="KBI14" s="245"/>
      <c r="KBJ14" s="246"/>
      <c r="KBK14" s="245"/>
      <c r="KBL14" s="245"/>
      <c r="KBM14" s="247"/>
      <c r="KBN14" s="240"/>
      <c r="KBO14" s="238"/>
      <c r="KBP14" s="240"/>
      <c r="KBQ14" s="238"/>
      <c r="KBR14" s="240"/>
      <c r="KBS14" s="238"/>
      <c r="KBT14" s="240"/>
      <c r="KBU14" s="238"/>
      <c r="KBV14" s="240"/>
      <c r="KBW14" s="238"/>
      <c r="KBX14" s="240"/>
      <c r="KBY14" s="238"/>
      <c r="KBZ14" s="240"/>
      <c r="KCA14" s="238"/>
      <c r="KCB14" s="240"/>
      <c r="KCC14" s="238"/>
      <c r="KCD14" s="240"/>
      <c r="KCE14" s="238"/>
      <c r="KCF14" s="240"/>
      <c r="KCG14" s="238"/>
      <c r="KCH14" s="240"/>
      <c r="KCI14" s="238"/>
      <c r="KCJ14" s="240"/>
      <c r="KCK14" s="238"/>
      <c r="KCL14" s="240"/>
      <c r="KCM14" s="238"/>
      <c r="KCN14" s="240"/>
      <c r="KCO14" s="238"/>
      <c r="KCP14" s="240"/>
      <c r="KCQ14" s="238"/>
      <c r="KCR14" s="240"/>
      <c r="KCS14" s="238"/>
      <c r="KCT14" s="240"/>
      <c r="KCU14" s="238"/>
      <c r="KCV14" s="240"/>
      <c r="KCW14" s="238"/>
      <c r="KCX14" s="240"/>
      <c r="KCY14" s="238"/>
      <c r="KCZ14" s="240"/>
      <c r="KDA14" s="238"/>
      <c r="KDB14" s="240"/>
      <c r="KDC14" s="238"/>
      <c r="KDD14" s="248"/>
      <c r="KDE14" s="240"/>
      <c r="KDF14" s="241"/>
      <c r="KDG14" s="249"/>
      <c r="KDH14" s="241"/>
      <c r="KDI14" s="249"/>
      <c r="KDJ14" s="241"/>
      <c r="KDK14" s="250"/>
      <c r="KDL14" s="251"/>
      <c r="KDM14" s="250"/>
      <c r="KDN14" s="242"/>
      <c r="KDO14" s="243"/>
      <c r="KDP14" s="244"/>
      <c r="KDQ14" s="243"/>
      <c r="KDR14" s="244"/>
      <c r="KDS14" s="243"/>
      <c r="KDT14" s="244"/>
      <c r="KDU14" s="243"/>
      <c r="KDV14" s="244"/>
      <c r="KDW14" s="243"/>
      <c r="KDX14" s="245"/>
      <c r="KDY14" s="246"/>
      <c r="KDZ14" s="245"/>
      <c r="KEA14" s="246"/>
      <c r="KEB14" s="245"/>
      <c r="KEC14" s="246"/>
      <c r="KED14" s="245"/>
      <c r="KEE14" s="246"/>
      <c r="KEF14" s="245"/>
      <c r="KEG14" s="246"/>
      <c r="KEH14" s="245"/>
      <c r="KEI14" s="245"/>
      <c r="KEJ14" s="247"/>
      <c r="KEK14" s="240"/>
      <c r="KEL14" s="238"/>
      <c r="KEM14" s="240"/>
      <c r="KEN14" s="238"/>
      <c r="KEO14" s="240"/>
      <c r="KEP14" s="238"/>
      <c r="KEQ14" s="240"/>
      <c r="KER14" s="238"/>
      <c r="KES14" s="240"/>
      <c r="KET14" s="238"/>
      <c r="KEU14" s="240"/>
      <c r="KEV14" s="238"/>
      <c r="KEW14" s="240"/>
      <c r="KEX14" s="238"/>
      <c r="KEY14" s="240"/>
      <c r="KEZ14" s="238"/>
      <c r="KFA14" s="240"/>
      <c r="KFB14" s="238"/>
      <c r="KFC14" s="240"/>
      <c r="KFD14" s="238"/>
      <c r="KFE14" s="240"/>
      <c r="KFF14" s="238"/>
      <c r="KFG14" s="240"/>
      <c r="KFH14" s="238"/>
      <c r="KFI14" s="240"/>
      <c r="KFJ14" s="238"/>
      <c r="KFK14" s="240"/>
      <c r="KFL14" s="238"/>
      <c r="KFM14" s="240"/>
      <c r="KFN14" s="238"/>
      <c r="KFO14" s="240"/>
      <c r="KFP14" s="238"/>
      <c r="KFQ14" s="240"/>
      <c r="KFR14" s="238"/>
      <c r="KFS14" s="240"/>
      <c r="KFT14" s="238"/>
      <c r="KFU14" s="240"/>
      <c r="KFV14" s="238"/>
      <c r="KFW14" s="240"/>
      <c r="KFX14" s="238"/>
      <c r="KFY14" s="240"/>
      <c r="KFZ14" s="238"/>
      <c r="KGA14" s="248"/>
      <c r="KGB14" s="240"/>
      <c r="KGC14" s="241"/>
      <c r="KGD14" s="249"/>
      <c r="KGE14" s="241"/>
      <c r="KGF14" s="249"/>
      <c r="KGG14" s="241"/>
      <c r="KGH14" s="250"/>
      <c r="KGI14" s="251"/>
      <c r="KGJ14" s="250"/>
      <c r="KGK14" s="242"/>
      <c r="KGL14" s="243"/>
      <c r="KGM14" s="244"/>
      <c r="KGN14" s="243"/>
      <c r="KGO14" s="244"/>
      <c r="KGP14" s="243"/>
      <c r="KGQ14" s="244"/>
      <c r="KGR14" s="243"/>
      <c r="KGS14" s="244"/>
      <c r="KGT14" s="243"/>
      <c r="KGU14" s="245"/>
      <c r="KGV14" s="246"/>
      <c r="KGW14" s="245"/>
      <c r="KGX14" s="246"/>
      <c r="KGY14" s="245"/>
      <c r="KGZ14" s="246"/>
      <c r="KHA14" s="245"/>
      <c r="KHB14" s="246"/>
      <c r="KHC14" s="245"/>
      <c r="KHD14" s="246"/>
      <c r="KHE14" s="245"/>
      <c r="KHF14" s="245"/>
      <c r="KHG14" s="247"/>
      <c r="KHH14" s="240"/>
      <c r="KHI14" s="238"/>
      <c r="KHJ14" s="240"/>
      <c r="KHK14" s="238"/>
      <c r="KHL14" s="240"/>
      <c r="KHM14" s="238"/>
      <c r="KHN14" s="240"/>
      <c r="KHO14" s="238"/>
      <c r="KHP14" s="240"/>
      <c r="KHQ14" s="238"/>
      <c r="KHR14" s="240"/>
      <c r="KHS14" s="238"/>
      <c r="KHT14" s="240"/>
      <c r="KHU14" s="238"/>
      <c r="KHV14" s="240"/>
      <c r="KHW14" s="238"/>
      <c r="KHX14" s="240"/>
      <c r="KHY14" s="238"/>
      <c r="KHZ14" s="240"/>
      <c r="KIA14" s="238"/>
      <c r="KIB14" s="240"/>
      <c r="KIC14" s="238"/>
      <c r="KID14" s="240"/>
      <c r="KIE14" s="238"/>
      <c r="KIF14" s="240"/>
      <c r="KIG14" s="238"/>
      <c r="KIH14" s="240"/>
      <c r="KII14" s="238"/>
      <c r="KIJ14" s="240"/>
      <c r="KIK14" s="238"/>
      <c r="KIL14" s="240"/>
      <c r="KIM14" s="238"/>
      <c r="KIN14" s="240"/>
      <c r="KIO14" s="238"/>
      <c r="KIP14" s="240"/>
      <c r="KIQ14" s="238"/>
      <c r="KIR14" s="240"/>
      <c r="KIS14" s="238"/>
      <c r="KIT14" s="240"/>
      <c r="KIU14" s="238"/>
      <c r="KIV14" s="240"/>
      <c r="KIW14" s="238"/>
      <c r="KIX14" s="248"/>
      <c r="KIY14" s="240"/>
      <c r="KIZ14" s="241"/>
      <c r="KJA14" s="249"/>
      <c r="KJB14" s="241"/>
      <c r="KJC14" s="249"/>
      <c r="KJD14" s="241"/>
      <c r="KJE14" s="250"/>
      <c r="KJF14" s="251"/>
      <c r="KJG14" s="250"/>
      <c r="KJH14" s="242"/>
      <c r="KJI14" s="243"/>
      <c r="KJJ14" s="244"/>
      <c r="KJK14" s="243"/>
      <c r="KJL14" s="244"/>
      <c r="KJM14" s="243"/>
      <c r="KJN14" s="244"/>
      <c r="KJO14" s="243"/>
      <c r="KJP14" s="244"/>
      <c r="KJQ14" s="243"/>
      <c r="KJR14" s="245"/>
      <c r="KJS14" s="246"/>
      <c r="KJT14" s="245"/>
      <c r="KJU14" s="246"/>
      <c r="KJV14" s="245"/>
      <c r="KJW14" s="246"/>
      <c r="KJX14" s="245"/>
      <c r="KJY14" s="246"/>
      <c r="KJZ14" s="245"/>
      <c r="KKA14" s="246"/>
      <c r="KKB14" s="245"/>
      <c r="KKC14" s="245"/>
      <c r="KKD14" s="247"/>
      <c r="KKE14" s="240"/>
      <c r="KKF14" s="238"/>
      <c r="KKG14" s="240"/>
      <c r="KKH14" s="238"/>
      <c r="KKI14" s="240"/>
      <c r="KKJ14" s="238"/>
      <c r="KKK14" s="240"/>
      <c r="KKL14" s="238"/>
      <c r="KKM14" s="240"/>
      <c r="KKN14" s="238"/>
      <c r="KKO14" s="240"/>
      <c r="KKP14" s="238"/>
      <c r="KKQ14" s="240"/>
      <c r="KKR14" s="238"/>
      <c r="KKS14" s="240"/>
      <c r="KKT14" s="238"/>
      <c r="KKU14" s="240"/>
      <c r="KKV14" s="238"/>
      <c r="KKW14" s="240"/>
      <c r="KKX14" s="238"/>
      <c r="KKY14" s="240"/>
      <c r="KKZ14" s="238"/>
      <c r="KLA14" s="240"/>
      <c r="KLB14" s="238"/>
      <c r="KLC14" s="240"/>
      <c r="KLD14" s="238"/>
      <c r="KLE14" s="240"/>
      <c r="KLF14" s="238"/>
      <c r="KLG14" s="240"/>
      <c r="KLH14" s="238"/>
      <c r="KLI14" s="240"/>
      <c r="KLJ14" s="238"/>
      <c r="KLK14" s="240"/>
      <c r="KLL14" s="238"/>
      <c r="KLM14" s="240"/>
      <c r="KLN14" s="238"/>
      <c r="KLO14" s="240"/>
      <c r="KLP14" s="238"/>
      <c r="KLQ14" s="240"/>
      <c r="KLR14" s="238"/>
      <c r="KLS14" s="240"/>
      <c r="KLT14" s="238"/>
      <c r="KLU14" s="248"/>
      <c r="KLV14" s="240"/>
      <c r="KLW14" s="241"/>
      <c r="KLX14" s="249"/>
      <c r="KLY14" s="241"/>
      <c r="KLZ14" s="249"/>
      <c r="KMA14" s="241"/>
      <c r="KMB14" s="250"/>
      <c r="KMC14" s="251"/>
      <c r="KMD14" s="250"/>
      <c r="KME14" s="242"/>
      <c r="KMF14" s="243"/>
      <c r="KMG14" s="244"/>
      <c r="KMH14" s="243"/>
      <c r="KMI14" s="244"/>
      <c r="KMJ14" s="243"/>
      <c r="KMK14" s="244"/>
      <c r="KML14" s="243"/>
      <c r="KMM14" s="244"/>
      <c r="KMN14" s="243"/>
      <c r="KMO14" s="245"/>
      <c r="KMP14" s="246"/>
      <c r="KMQ14" s="245"/>
      <c r="KMR14" s="246"/>
      <c r="KMS14" s="245"/>
      <c r="KMT14" s="246"/>
      <c r="KMU14" s="245"/>
      <c r="KMV14" s="246"/>
      <c r="KMW14" s="245"/>
      <c r="KMX14" s="246"/>
      <c r="KMY14" s="245"/>
      <c r="KMZ14" s="245"/>
      <c r="KNA14" s="247"/>
      <c r="KNB14" s="240"/>
      <c r="KNC14" s="238"/>
      <c r="KND14" s="240"/>
      <c r="KNE14" s="238"/>
      <c r="KNF14" s="240"/>
      <c r="KNG14" s="238"/>
      <c r="KNH14" s="240"/>
      <c r="KNI14" s="238"/>
      <c r="KNJ14" s="240"/>
      <c r="KNK14" s="238"/>
      <c r="KNL14" s="240"/>
      <c r="KNM14" s="238"/>
      <c r="KNN14" s="240"/>
      <c r="KNO14" s="238"/>
      <c r="KNP14" s="240"/>
      <c r="KNQ14" s="238"/>
      <c r="KNR14" s="240"/>
      <c r="KNS14" s="238"/>
      <c r="KNT14" s="240"/>
      <c r="KNU14" s="238"/>
      <c r="KNV14" s="240"/>
      <c r="KNW14" s="238"/>
      <c r="KNX14" s="240"/>
      <c r="KNY14" s="238"/>
      <c r="KNZ14" s="240"/>
      <c r="KOA14" s="238"/>
      <c r="KOB14" s="240"/>
      <c r="KOC14" s="238"/>
      <c r="KOD14" s="240"/>
      <c r="KOE14" s="238"/>
      <c r="KOF14" s="240"/>
      <c r="KOG14" s="238"/>
      <c r="KOH14" s="240"/>
      <c r="KOI14" s="238"/>
      <c r="KOJ14" s="240"/>
      <c r="KOK14" s="238"/>
      <c r="KOL14" s="240"/>
      <c r="KOM14" s="238"/>
      <c r="KON14" s="240"/>
      <c r="KOO14" s="238"/>
      <c r="KOP14" s="240"/>
      <c r="KOQ14" s="238"/>
      <c r="KOR14" s="248"/>
      <c r="KOS14" s="240"/>
      <c r="KOT14" s="241"/>
      <c r="KOU14" s="249"/>
      <c r="KOV14" s="241"/>
      <c r="KOW14" s="249"/>
      <c r="KOX14" s="241"/>
      <c r="KOY14" s="250"/>
      <c r="KOZ14" s="251"/>
      <c r="KPA14" s="250"/>
      <c r="KPB14" s="242"/>
      <c r="KPC14" s="243"/>
      <c r="KPD14" s="244"/>
      <c r="KPE14" s="243"/>
      <c r="KPF14" s="244"/>
      <c r="KPG14" s="243"/>
      <c r="KPH14" s="244"/>
      <c r="KPI14" s="243"/>
      <c r="KPJ14" s="244"/>
      <c r="KPK14" s="243"/>
      <c r="KPL14" s="245"/>
      <c r="KPM14" s="246"/>
      <c r="KPN14" s="245"/>
      <c r="KPO14" s="246"/>
      <c r="KPP14" s="245"/>
      <c r="KPQ14" s="246"/>
      <c r="KPR14" s="245"/>
      <c r="KPS14" s="246"/>
      <c r="KPT14" s="245"/>
      <c r="KPU14" s="246"/>
      <c r="KPV14" s="245"/>
      <c r="KPW14" s="245"/>
      <c r="KPX14" s="247"/>
      <c r="KPY14" s="240"/>
      <c r="KPZ14" s="238"/>
      <c r="KQA14" s="240"/>
      <c r="KQB14" s="238"/>
      <c r="KQC14" s="240"/>
      <c r="KQD14" s="238"/>
      <c r="KQE14" s="240"/>
      <c r="KQF14" s="238"/>
      <c r="KQG14" s="240"/>
      <c r="KQH14" s="238"/>
      <c r="KQI14" s="240"/>
      <c r="KQJ14" s="238"/>
      <c r="KQK14" s="240"/>
      <c r="KQL14" s="238"/>
      <c r="KQM14" s="240"/>
      <c r="KQN14" s="238"/>
      <c r="KQO14" s="240"/>
      <c r="KQP14" s="238"/>
      <c r="KQQ14" s="240"/>
      <c r="KQR14" s="238"/>
      <c r="KQS14" s="240"/>
      <c r="KQT14" s="238"/>
      <c r="KQU14" s="240"/>
      <c r="KQV14" s="238"/>
      <c r="KQW14" s="240"/>
      <c r="KQX14" s="238"/>
      <c r="KQY14" s="240"/>
      <c r="KQZ14" s="238"/>
      <c r="KRA14" s="240"/>
      <c r="KRB14" s="238"/>
      <c r="KRC14" s="240"/>
      <c r="KRD14" s="238"/>
      <c r="KRE14" s="240"/>
      <c r="KRF14" s="238"/>
      <c r="KRG14" s="240"/>
      <c r="KRH14" s="238"/>
      <c r="KRI14" s="240"/>
      <c r="KRJ14" s="238"/>
      <c r="KRK14" s="240"/>
      <c r="KRL14" s="238"/>
      <c r="KRM14" s="240"/>
      <c r="KRN14" s="238"/>
      <c r="KRO14" s="248"/>
      <c r="KRP14" s="240"/>
      <c r="KRQ14" s="241"/>
      <c r="KRR14" s="249"/>
      <c r="KRS14" s="241"/>
      <c r="KRT14" s="249"/>
      <c r="KRU14" s="241"/>
      <c r="KRV14" s="250"/>
      <c r="KRW14" s="251"/>
      <c r="KRX14" s="250"/>
      <c r="KRY14" s="242"/>
      <c r="KRZ14" s="243"/>
      <c r="KSA14" s="244"/>
      <c r="KSB14" s="243"/>
      <c r="KSC14" s="244"/>
      <c r="KSD14" s="243"/>
      <c r="KSE14" s="244"/>
      <c r="KSF14" s="243"/>
      <c r="KSG14" s="244"/>
      <c r="KSH14" s="243"/>
      <c r="KSI14" s="245"/>
      <c r="KSJ14" s="246"/>
      <c r="KSK14" s="245"/>
      <c r="KSL14" s="246"/>
      <c r="KSM14" s="245"/>
      <c r="KSN14" s="246"/>
      <c r="KSO14" s="245"/>
      <c r="KSP14" s="246"/>
      <c r="KSQ14" s="245"/>
      <c r="KSR14" s="246"/>
      <c r="KSS14" s="245"/>
      <c r="KST14" s="245"/>
      <c r="KSU14" s="247"/>
      <c r="KSV14" s="240"/>
      <c r="KSW14" s="238"/>
      <c r="KSX14" s="240"/>
      <c r="KSY14" s="238"/>
      <c r="KSZ14" s="240"/>
      <c r="KTA14" s="238"/>
      <c r="KTB14" s="240"/>
      <c r="KTC14" s="238"/>
      <c r="KTD14" s="240"/>
      <c r="KTE14" s="238"/>
      <c r="KTF14" s="240"/>
      <c r="KTG14" s="238"/>
      <c r="KTH14" s="240"/>
      <c r="KTI14" s="238"/>
      <c r="KTJ14" s="240"/>
      <c r="KTK14" s="238"/>
      <c r="KTL14" s="240"/>
      <c r="KTM14" s="238"/>
      <c r="KTN14" s="240"/>
      <c r="KTO14" s="238"/>
      <c r="KTP14" s="240"/>
      <c r="KTQ14" s="238"/>
      <c r="KTR14" s="240"/>
      <c r="KTS14" s="238"/>
      <c r="KTT14" s="240"/>
      <c r="KTU14" s="238"/>
      <c r="KTV14" s="240"/>
      <c r="KTW14" s="238"/>
      <c r="KTX14" s="240"/>
      <c r="KTY14" s="238"/>
      <c r="KTZ14" s="240"/>
      <c r="KUA14" s="238"/>
      <c r="KUB14" s="240"/>
      <c r="KUC14" s="238"/>
      <c r="KUD14" s="240"/>
      <c r="KUE14" s="238"/>
      <c r="KUF14" s="240"/>
      <c r="KUG14" s="238"/>
      <c r="KUH14" s="240"/>
      <c r="KUI14" s="238"/>
      <c r="KUJ14" s="240"/>
      <c r="KUK14" s="238"/>
      <c r="KUL14" s="248"/>
      <c r="KUM14" s="240"/>
      <c r="KUN14" s="241"/>
      <c r="KUO14" s="249"/>
      <c r="KUP14" s="241"/>
      <c r="KUQ14" s="249"/>
      <c r="KUR14" s="241"/>
      <c r="KUS14" s="250"/>
      <c r="KUT14" s="251"/>
      <c r="KUU14" s="250"/>
      <c r="KUV14" s="242"/>
      <c r="KUW14" s="243"/>
      <c r="KUX14" s="244"/>
      <c r="KUY14" s="243"/>
      <c r="KUZ14" s="244"/>
      <c r="KVA14" s="243"/>
      <c r="KVB14" s="244"/>
      <c r="KVC14" s="243"/>
      <c r="KVD14" s="244"/>
      <c r="KVE14" s="243"/>
      <c r="KVF14" s="245"/>
      <c r="KVG14" s="246"/>
      <c r="KVH14" s="245"/>
      <c r="KVI14" s="246"/>
      <c r="KVJ14" s="245"/>
      <c r="KVK14" s="246"/>
      <c r="KVL14" s="245"/>
      <c r="KVM14" s="246"/>
      <c r="KVN14" s="245"/>
      <c r="KVO14" s="246"/>
      <c r="KVP14" s="245"/>
      <c r="KVQ14" s="245"/>
      <c r="KVR14" s="247"/>
      <c r="KVS14" s="240"/>
      <c r="KVT14" s="238"/>
      <c r="KVU14" s="240"/>
      <c r="KVV14" s="238"/>
      <c r="KVW14" s="240"/>
      <c r="KVX14" s="238"/>
      <c r="KVY14" s="240"/>
      <c r="KVZ14" s="238"/>
      <c r="KWA14" s="240"/>
      <c r="KWB14" s="238"/>
      <c r="KWC14" s="240"/>
      <c r="KWD14" s="238"/>
      <c r="KWE14" s="240"/>
      <c r="KWF14" s="238"/>
      <c r="KWG14" s="240"/>
      <c r="KWH14" s="238"/>
      <c r="KWI14" s="240"/>
      <c r="KWJ14" s="238"/>
      <c r="KWK14" s="240"/>
      <c r="KWL14" s="238"/>
      <c r="KWM14" s="240"/>
      <c r="KWN14" s="238"/>
      <c r="KWO14" s="240"/>
      <c r="KWP14" s="238"/>
      <c r="KWQ14" s="240"/>
      <c r="KWR14" s="238"/>
      <c r="KWS14" s="240"/>
      <c r="KWT14" s="238"/>
      <c r="KWU14" s="240"/>
      <c r="KWV14" s="238"/>
      <c r="KWW14" s="240"/>
      <c r="KWX14" s="238"/>
      <c r="KWY14" s="240"/>
      <c r="KWZ14" s="238"/>
      <c r="KXA14" s="240"/>
      <c r="KXB14" s="238"/>
      <c r="KXC14" s="240"/>
      <c r="KXD14" s="238"/>
      <c r="KXE14" s="240"/>
      <c r="KXF14" s="238"/>
      <c r="KXG14" s="240"/>
      <c r="KXH14" s="238"/>
      <c r="KXI14" s="248"/>
      <c r="KXJ14" s="240"/>
      <c r="KXK14" s="241"/>
      <c r="KXL14" s="249"/>
      <c r="KXM14" s="241"/>
      <c r="KXN14" s="249"/>
      <c r="KXO14" s="241"/>
      <c r="KXP14" s="250"/>
      <c r="KXQ14" s="251"/>
      <c r="KXR14" s="250"/>
      <c r="KXS14" s="242"/>
      <c r="KXT14" s="243"/>
      <c r="KXU14" s="244"/>
      <c r="KXV14" s="243"/>
      <c r="KXW14" s="244"/>
      <c r="KXX14" s="243"/>
      <c r="KXY14" s="244"/>
      <c r="KXZ14" s="243"/>
      <c r="KYA14" s="244"/>
      <c r="KYB14" s="243"/>
      <c r="KYC14" s="245"/>
      <c r="KYD14" s="246"/>
      <c r="KYE14" s="245"/>
      <c r="KYF14" s="246"/>
      <c r="KYG14" s="245"/>
      <c r="KYH14" s="246"/>
      <c r="KYI14" s="245"/>
      <c r="KYJ14" s="246"/>
      <c r="KYK14" s="245"/>
      <c r="KYL14" s="246"/>
      <c r="KYM14" s="245"/>
      <c r="KYN14" s="245"/>
      <c r="KYO14" s="247"/>
      <c r="KYP14" s="240"/>
      <c r="KYQ14" s="238"/>
      <c r="KYR14" s="240"/>
      <c r="KYS14" s="238"/>
      <c r="KYT14" s="240"/>
      <c r="KYU14" s="238"/>
      <c r="KYV14" s="240"/>
      <c r="KYW14" s="238"/>
      <c r="KYX14" s="240"/>
      <c r="KYY14" s="238"/>
      <c r="KYZ14" s="240"/>
      <c r="KZA14" s="238"/>
      <c r="KZB14" s="240"/>
      <c r="KZC14" s="238"/>
      <c r="KZD14" s="240"/>
      <c r="KZE14" s="238"/>
      <c r="KZF14" s="240"/>
      <c r="KZG14" s="238"/>
      <c r="KZH14" s="240"/>
      <c r="KZI14" s="238"/>
      <c r="KZJ14" s="240"/>
      <c r="KZK14" s="238"/>
      <c r="KZL14" s="240"/>
      <c r="KZM14" s="238"/>
      <c r="KZN14" s="240"/>
      <c r="KZO14" s="238"/>
      <c r="KZP14" s="240"/>
      <c r="KZQ14" s="238"/>
      <c r="KZR14" s="240"/>
      <c r="KZS14" s="238"/>
      <c r="KZT14" s="240"/>
      <c r="KZU14" s="238"/>
      <c r="KZV14" s="240"/>
      <c r="KZW14" s="238"/>
      <c r="KZX14" s="240"/>
      <c r="KZY14" s="238"/>
      <c r="KZZ14" s="240"/>
      <c r="LAA14" s="238"/>
      <c r="LAB14" s="240"/>
      <c r="LAC14" s="238"/>
      <c r="LAD14" s="240"/>
      <c r="LAE14" s="238"/>
      <c r="LAF14" s="248"/>
      <c r="LAG14" s="240"/>
      <c r="LAH14" s="241"/>
      <c r="LAI14" s="249"/>
      <c r="LAJ14" s="241"/>
      <c r="LAK14" s="249"/>
      <c r="LAL14" s="241"/>
      <c r="LAM14" s="250"/>
      <c r="LAN14" s="251"/>
      <c r="LAO14" s="250"/>
      <c r="LAP14" s="242"/>
      <c r="LAQ14" s="243"/>
      <c r="LAR14" s="244"/>
      <c r="LAS14" s="243"/>
      <c r="LAT14" s="244"/>
      <c r="LAU14" s="243"/>
      <c r="LAV14" s="244"/>
      <c r="LAW14" s="243"/>
      <c r="LAX14" s="244"/>
      <c r="LAY14" s="243"/>
      <c r="LAZ14" s="245"/>
      <c r="LBA14" s="246"/>
      <c r="LBB14" s="245"/>
      <c r="LBC14" s="246"/>
      <c r="LBD14" s="245"/>
      <c r="LBE14" s="246"/>
      <c r="LBF14" s="245"/>
      <c r="LBG14" s="246"/>
      <c r="LBH14" s="245"/>
      <c r="LBI14" s="246"/>
      <c r="LBJ14" s="245"/>
      <c r="LBK14" s="245"/>
      <c r="LBL14" s="247"/>
      <c r="LBM14" s="240"/>
      <c r="LBN14" s="238"/>
      <c r="LBO14" s="240"/>
      <c r="LBP14" s="238"/>
      <c r="LBQ14" s="240"/>
      <c r="LBR14" s="238"/>
      <c r="LBS14" s="240"/>
      <c r="LBT14" s="238"/>
      <c r="LBU14" s="240"/>
      <c r="LBV14" s="238"/>
      <c r="LBW14" s="240"/>
      <c r="LBX14" s="238"/>
      <c r="LBY14" s="240"/>
      <c r="LBZ14" s="238"/>
      <c r="LCA14" s="240"/>
      <c r="LCB14" s="238"/>
      <c r="LCC14" s="240"/>
      <c r="LCD14" s="238"/>
      <c r="LCE14" s="240"/>
      <c r="LCF14" s="238"/>
      <c r="LCG14" s="240"/>
      <c r="LCH14" s="238"/>
      <c r="LCI14" s="240"/>
      <c r="LCJ14" s="238"/>
      <c r="LCK14" s="240"/>
      <c r="LCL14" s="238"/>
      <c r="LCM14" s="240"/>
      <c r="LCN14" s="238"/>
      <c r="LCO14" s="240"/>
      <c r="LCP14" s="238"/>
      <c r="LCQ14" s="240"/>
      <c r="LCR14" s="238"/>
      <c r="LCS14" s="240"/>
      <c r="LCT14" s="238"/>
      <c r="LCU14" s="240"/>
      <c r="LCV14" s="238"/>
      <c r="LCW14" s="240"/>
      <c r="LCX14" s="238"/>
      <c r="LCY14" s="240"/>
      <c r="LCZ14" s="238"/>
      <c r="LDA14" s="240"/>
      <c r="LDB14" s="238"/>
      <c r="LDC14" s="248"/>
      <c r="LDD14" s="240"/>
      <c r="LDE14" s="241"/>
      <c r="LDF14" s="249"/>
      <c r="LDG14" s="241"/>
      <c r="LDH14" s="249"/>
      <c r="LDI14" s="241"/>
      <c r="LDJ14" s="250"/>
      <c r="LDK14" s="251"/>
      <c r="LDL14" s="250"/>
      <c r="LDM14" s="242"/>
      <c r="LDN14" s="243"/>
      <c r="LDO14" s="244"/>
      <c r="LDP14" s="243"/>
      <c r="LDQ14" s="244"/>
      <c r="LDR14" s="243"/>
      <c r="LDS14" s="244"/>
      <c r="LDT14" s="243"/>
      <c r="LDU14" s="244"/>
      <c r="LDV14" s="243"/>
      <c r="LDW14" s="245"/>
      <c r="LDX14" s="246"/>
      <c r="LDY14" s="245"/>
      <c r="LDZ14" s="246"/>
      <c r="LEA14" s="245"/>
      <c r="LEB14" s="246"/>
      <c r="LEC14" s="245"/>
      <c r="LED14" s="246"/>
      <c r="LEE14" s="245"/>
      <c r="LEF14" s="246"/>
      <c r="LEG14" s="245"/>
      <c r="LEH14" s="245"/>
      <c r="LEI14" s="247"/>
      <c r="LEJ14" s="240"/>
      <c r="LEK14" s="238"/>
      <c r="LEL14" s="240"/>
      <c r="LEM14" s="238"/>
      <c r="LEN14" s="240"/>
      <c r="LEO14" s="238"/>
      <c r="LEP14" s="240"/>
      <c r="LEQ14" s="238"/>
      <c r="LER14" s="240"/>
      <c r="LES14" s="238"/>
      <c r="LET14" s="240"/>
      <c r="LEU14" s="238"/>
      <c r="LEV14" s="240"/>
      <c r="LEW14" s="238"/>
      <c r="LEX14" s="240"/>
      <c r="LEY14" s="238"/>
      <c r="LEZ14" s="240"/>
      <c r="LFA14" s="238"/>
      <c r="LFB14" s="240"/>
      <c r="LFC14" s="238"/>
      <c r="LFD14" s="240"/>
      <c r="LFE14" s="238"/>
      <c r="LFF14" s="240"/>
      <c r="LFG14" s="238"/>
      <c r="LFH14" s="240"/>
      <c r="LFI14" s="238"/>
      <c r="LFJ14" s="240"/>
      <c r="LFK14" s="238"/>
      <c r="LFL14" s="240"/>
      <c r="LFM14" s="238"/>
      <c r="LFN14" s="240"/>
      <c r="LFO14" s="238"/>
      <c r="LFP14" s="240"/>
      <c r="LFQ14" s="238"/>
      <c r="LFR14" s="240"/>
      <c r="LFS14" s="238"/>
      <c r="LFT14" s="240"/>
      <c r="LFU14" s="238"/>
      <c r="LFV14" s="240"/>
      <c r="LFW14" s="238"/>
      <c r="LFX14" s="240"/>
      <c r="LFY14" s="238"/>
      <c r="LFZ14" s="248"/>
      <c r="LGA14" s="240"/>
      <c r="LGB14" s="241"/>
      <c r="LGC14" s="249"/>
      <c r="LGD14" s="241"/>
      <c r="LGE14" s="249"/>
      <c r="LGF14" s="241"/>
      <c r="LGG14" s="250"/>
      <c r="LGH14" s="251"/>
      <c r="LGI14" s="250"/>
      <c r="LGJ14" s="242"/>
      <c r="LGK14" s="243"/>
      <c r="LGL14" s="244"/>
      <c r="LGM14" s="243"/>
      <c r="LGN14" s="244"/>
      <c r="LGO14" s="243"/>
      <c r="LGP14" s="244"/>
      <c r="LGQ14" s="243"/>
      <c r="LGR14" s="244"/>
      <c r="LGS14" s="243"/>
      <c r="LGT14" s="245"/>
      <c r="LGU14" s="246"/>
      <c r="LGV14" s="245"/>
      <c r="LGW14" s="246"/>
      <c r="LGX14" s="245"/>
      <c r="LGY14" s="246"/>
      <c r="LGZ14" s="245"/>
      <c r="LHA14" s="246"/>
      <c r="LHB14" s="245"/>
      <c r="LHC14" s="246"/>
      <c r="LHD14" s="245"/>
      <c r="LHE14" s="245"/>
      <c r="LHF14" s="247"/>
      <c r="LHG14" s="240"/>
      <c r="LHH14" s="238"/>
      <c r="LHI14" s="240"/>
      <c r="LHJ14" s="238"/>
      <c r="LHK14" s="240"/>
      <c r="LHL14" s="238"/>
      <c r="LHM14" s="240"/>
      <c r="LHN14" s="238"/>
      <c r="LHO14" s="240"/>
      <c r="LHP14" s="238"/>
      <c r="LHQ14" s="240"/>
      <c r="LHR14" s="238"/>
      <c r="LHS14" s="240"/>
      <c r="LHT14" s="238"/>
      <c r="LHU14" s="240"/>
      <c r="LHV14" s="238"/>
      <c r="LHW14" s="240"/>
      <c r="LHX14" s="238"/>
      <c r="LHY14" s="240"/>
      <c r="LHZ14" s="238"/>
      <c r="LIA14" s="240"/>
      <c r="LIB14" s="238"/>
      <c r="LIC14" s="240"/>
      <c r="LID14" s="238"/>
      <c r="LIE14" s="240"/>
      <c r="LIF14" s="238"/>
      <c r="LIG14" s="240"/>
      <c r="LIH14" s="238"/>
      <c r="LII14" s="240"/>
      <c r="LIJ14" s="238"/>
      <c r="LIK14" s="240"/>
      <c r="LIL14" s="238"/>
      <c r="LIM14" s="240"/>
      <c r="LIN14" s="238"/>
      <c r="LIO14" s="240"/>
      <c r="LIP14" s="238"/>
      <c r="LIQ14" s="240"/>
      <c r="LIR14" s="238"/>
      <c r="LIS14" s="240"/>
      <c r="LIT14" s="238"/>
      <c r="LIU14" s="240"/>
      <c r="LIV14" s="238"/>
      <c r="LIW14" s="248"/>
      <c r="LIX14" s="240"/>
      <c r="LIY14" s="241"/>
      <c r="LIZ14" s="249"/>
      <c r="LJA14" s="241"/>
      <c r="LJB14" s="249"/>
      <c r="LJC14" s="241"/>
      <c r="LJD14" s="250"/>
      <c r="LJE14" s="251"/>
      <c r="LJF14" s="250"/>
      <c r="LJG14" s="242"/>
      <c r="LJH14" s="243"/>
      <c r="LJI14" s="244"/>
      <c r="LJJ14" s="243"/>
      <c r="LJK14" s="244"/>
      <c r="LJL14" s="243"/>
      <c r="LJM14" s="244"/>
      <c r="LJN14" s="243"/>
      <c r="LJO14" s="244"/>
      <c r="LJP14" s="243"/>
      <c r="LJQ14" s="245"/>
      <c r="LJR14" s="246"/>
      <c r="LJS14" s="245"/>
      <c r="LJT14" s="246"/>
      <c r="LJU14" s="245"/>
      <c r="LJV14" s="246"/>
      <c r="LJW14" s="245"/>
      <c r="LJX14" s="246"/>
      <c r="LJY14" s="245"/>
      <c r="LJZ14" s="246"/>
      <c r="LKA14" s="245"/>
      <c r="LKB14" s="245"/>
      <c r="LKC14" s="247"/>
      <c r="LKD14" s="240"/>
      <c r="LKE14" s="238"/>
      <c r="LKF14" s="240"/>
      <c r="LKG14" s="238"/>
      <c r="LKH14" s="240"/>
      <c r="LKI14" s="238"/>
      <c r="LKJ14" s="240"/>
      <c r="LKK14" s="238"/>
      <c r="LKL14" s="240"/>
      <c r="LKM14" s="238"/>
      <c r="LKN14" s="240"/>
      <c r="LKO14" s="238"/>
      <c r="LKP14" s="240"/>
      <c r="LKQ14" s="238"/>
      <c r="LKR14" s="240"/>
      <c r="LKS14" s="238"/>
      <c r="LKT14" s="240"/>
      <c r="LKU14" s="238"/>
      <c r="LKV14" s="240"/>
      <c r="LKW14" s="238"/>
      <c r="LKX14" s="240"/>
      <c r="LKY14" s="238"/>
      <c r="LKZ14" s="240"/>
      <c r="LLA14" s="238"/>
      <c r="LLB14" s="240"/>
      <c r="LLC14" s="238"/>
      <c r="LLD14" s="240"/>
      <c r="LLE14" s="238"/>
      <c r="LLF14" s="240"/>
      <c r="LLG14" s="238"/>
      <c r="LLH14" s="240"/>
      <c r="LLI14" s="238"/>
      <c r="LLJ14" s="240"/>
      <c r="LLK14" s="238"/>
      <c r="LLL14" s="240"/>
      <c r="LLM14" s="238"/>
      <c r="LLN14" s="240"/>
      <c r="LLO14" s="238"/>
      <c r="LLP14" s="240"/>
      <c r="LLQ14" s="238"/>
      <c r="LLR14" s="240"/>
      <c r="LLS14" s="238"/>
      <c r="LLT14" s="248"/>
      <c r="LLU14" s="240"/>
      <c r="LLV14" s="241"/>
      <c r="LLW14" s="249"/>
      <c r="LLX14" s="241"/>
      <c r="LLY14" s="249"/>
      <c r="LLZ14" s="241"/>
      <c r="LMA14" s="250"/>
      <c r="LMB14" s="251"/>
      <c r="LMC14" s="250"/>
      <c r="LMD14" s="242"/>
      <c r="LME14" s="243"/>
      <c r="LMF14" s="244"/>
      <c r="LMG14" s="243"/>
      <c r="LMH14" s="244"/>
      <c r="LMI14" s="243"/>
      <c r="LMJ14" s="244"/>
      <c r="LMK14" s="243"/>
      <c r="LML14" s="244"/>
      <c r="LMM14" s="243"/>
      <c r="LMN14" s="245"/>
      <c r="LMO14" s="246"/>
      <c r="LMP14" s="245"/>
      <c r="LMQ14" s="246"/>
      <c r="LMR14" s="245"/>
      <c r="LMS14" s="246"/>
      <c r="LMT14" s="245"/>
      <c r="LMU14" s="246"/>
      <c r="LMV14" s="245"/>
      <c r="LMW14" s="246"/>
      <c r="LMX14" s="245"/>
      <c r="LMY14" s="245"/>
      <c r="LMZ14" s="247"/>
      <c r="LNA14" s="240"/>
      <c r="LNB14" s="238"/>
      <c r="LNC14" s="240"/>
      <c r="LND14" s="238"/>
      <c r="LNE14" s="240"/>
      <c r="LNF14" s="238"/>
      <c r="LNG14" s="240"/>
      <c r="LNH14" s="238"/>
      <c r="LNI14" s="240"/>
      <c r="LNJ14" s="238"/>
      <c r="LNK14" s="240"/>
      <c r="LNL14" s="238"/>
      <c r="LNM14" s="240"/>
      <c r="LNN14" s="238"/>
      <c r="LNO14" s="240"/>
      <c r="LNP14" s="238"/>
      <c r="LNQ14" s="240"/>
      <c r="LNR14" s="238"/>
      <c r="LNS14" s="240"/>
      <c r="LNT14" s="238"/>
      <c r="LNU14" s="240"/>
      <c r="LNV14" s="238"/>
      <c r="LNW14" s="240"/>
      <c r="LNX14" s="238"/>
      <c r="LNY14" s="240"/>
      <c r="LNZ14" s="238"/>
      <c r="LOA14" s="240"/>
      <c r="LOB14" s="238"/>
      <c r="LOC14" s="240"/>
      <c r="LOD14" s="238"/>
      <c r="LOE14" s="240"/>
      <c r="LOF14" s="238"/>
      <c r="LOG14" s="240"/>
      <c r="LOH14" s="238"/>
      <c r="LOI14" s="240"/>
      <c r="LOJ14" s="238"/>
      <c r="LOK14" s="240"/>
      <c r="LOL14" s="238"/>
      <c r="LOM14" s="240"/>
      <c r="LON14" s="238"/>
      <c r="LOO14" s="240"/>
      <c r="LOP14" s="238"/>
      <c r="LOQ14" s="248"/>
      <c r="LOR14" s="240"/>
      <c r="LOS14" s="241"/>
      <c r="LOT14" s="249"/>
      <c r="LOU14" s="241"/>
      <c r="LOV14" s="249"/>
      <c r="LOW14" s="241"/>
      <c r="LOX14" s="250"/>
      <c r="LOY14" s="251"/>
      <c r="LOZ14" s="250"/>
      <c r="LPA14" s="242"/>
      <c r="LPB14" s="243"/>
      <c r="LPC14" s="244"/>
      <c r="LPD14" s="243"/>
      <c r="LPE14" s="244"/>
      <c r="LPF14" s="243"/>
      <c r="LPG14" s="244"/>
      <c r="LPH14" s="243"/>
      <c r="LPI14" s="244"/>
      <c r="LPJ14" s="243"/>
      <c r="LPK14" s="245"/>
      <c r="LPL14" s="246"/>
      <c r="LPM14" s="245"/>
      <c r="LPN14" s="246"/>
      <c r="LPO14" s="245"/>
      <c r="LPP14" s="246"/>
      <c r="LPQ14" s="245"/>
      <c r="LPR14" s="246"/>
      <c r="LPS14" s="245"/>
      <c r="LPT14" s="246"/>
      <c r="LPU14" s="245"/>
      <c r="LPV14" s="245"/>
      <c r="LPW14" s="247"/>
      <c r="LPX14" s="240"/>
      <c r="LPY14" s="238"/>
      <c r="LPZ14" s="240"/>
      <c r="LQA14" s="238"/>
      <c r="LQB14" s="240"/>
      <c r="LQC14" s="238"/>
      <c r="LQD14" s="240"/>
      <c r="LQE14" s="238"/>
      <c r="LQF14" s="240"/>
      <c r="LQG14" s="238"/>
      <c r="LQH14" s="240"/>
      <c r="LQI14" s="238"/>
      <c r="LQJ14" s="240"/>
      <c r="LQK14" s="238"/>
      <c r="LQL14" s="240"/>
      <c r="LQM14" s="238"/>
      <c r="LQN14" s="240"/>
      <c r="LQO14" s="238"/>
      <c r="LQP14" s="240"/>
      <c r="LQQ14" s="238"/>
      <c r="LQR14" s="240"/>
      <c r="LQS14" s="238"/>
      <c r="LQT14" s="240"/>
      <c r="LQU14" s="238"/>
      <c r="LQV14" s="240"/>
      <c r="LQW14" s="238"/>
      <c r="LQX14" s="240"/>
      <c r="LQY14" s="238"/>
      <c r="LQZ14" s="240"/>
      <c r="LRA14" s="238"/>
      <c r="LRB14" s="240"/>
      <c r="LRC14" s="238"/>
      <c r="LRD14" s="240"/>
      <c r="LRE14" s="238"/>
      <c r="LRF14" s="240"/>
      <c r="LRG14" s="238"/>
      <c r="LRH14" s="240"/>
      <c r="LRI14" s="238"/>
      <c r="LRJ14" s="240"/>
      <c r="LRK14" s="238"/>
      <c r="LRL14" s="240"/>
      <c r="LRM14" s="238"/>
      <c r="LRN14" s="248"/>
      <c r="LRO14" s="240"/>
      <c r="LRP14" s="241"/>
      <c r="LRQ14" s="249"/>
      <c r="LRR14" s="241"/>
      <c r="LRS14" s="249"/>
      <c r="LRT14" s="241"/>
      <c r="LRU14" s="250"/>
      <c r="LRV14" s="251"/>
      <c r="LRW14" s="250"/>
      <c r="LRX14" s="242"/>
      <c r="LRY14" s="243"/>
      <c r="LRZ14" s="244"/>
      <c r="LSA14" s="243"/>
      <c r="LSB14" s="244"/>
      <c r="LSC14" s="243"/>
      <c r="LSD14" s="244"/>
      <c r="LSE14" s="243"/>
      <c r="LSF14" s="244"/>
      <c r="LSG14" s="243"/>
      <c r="LSH14" s="245"/>
      <c r="LSI14" s="246"/>
      <c r="LSJ14" s="245"/>
      <c r="LSK14" s="246"/>
      <c r="LSL14" s="245"/>
      <c r="LSM14" s="246"/>
      <c r="LSN14" s="245"/>
      <c r="LSO14" s="246"/>
      <c r="LSP14" s="245"/>
      <c r="LSQ14" s="246"/>
      <c r="LSR14" s="245"/>
      <c r="LSS14" s="245"/>
      <c r="LST14" s="247"/>
      <c r="LSU14" s="240"/>
      <c r="LSV14" s="238"/>
      <c r="LSW14" s="240"/>
      <c r="LSX14" s="238"/>
      <c r="LSY14" s="240"/>
      <c r="LSZ14" s="238"/>
      <c r="LTA14" s="240"/>
      <c r="LTB14" s="238"/>
      <c r="LTC14" s="240"/>
      <c r="LTD14" s="238"/>
      <c r="LTE14" s="240"/>
      <c r="LTF14" s="238"/>
      <c r="LTG14" s="240"/>
      <c r="LTH14" s="238"/>
      <c r="LTI14" s="240"/>
      <c r="LTJ14" s="238"/>
      <c r="LTK14" s="240"/>
      <c r="LTL14" s="238"/>
      <c r="LTM14" s="240"/>
      <c r="LTN14" s="238"/>
      <c r="LTO14" s="240"/>
      <c r="LTP14" s="238"/>
      <c r="LTQ14" s="240"/>
      <c r="LTR14" s="238"/>
      <c r="LTS14" s="240"/>
      <c r="LTT14" s="238"/>
      <c r="LTU14" s="240"/>
      <c r="LTV14" s="238"/>
      <c r="LTW14" s="240"/>
      <c r="LTX14" s="238"/>
      <c r="LTY14" s="240"/>
      <c r="LTZ14" s="238"/>
      <c r="LUA14" s="240"/>
      <c r="LUB14" s="238"/>
      <c r="LUC14" s="240"/>
      <c r="LUD14" s="238"/>
      <c r="LUE14" s="240"/>
      <c r="LUF14" s="238"/>
      <c r="LUG14" s="240"/>
      <c r="LUH14" s="238"/>
      <c r="LUI14" s="240"/>
      <c r="LUJ14" s="238"/>
      <c r="LUK14" s="248"/>
      <c r="LUL14" s="240"/>
      <c r="LUM14" s="241"/>
      <c r="LUN14" s="249"/>
      <c r="LUO14" s="241"/>
      <c r="LUP14" s="249"/>
      <c r="LUQ14" s="241"/>
      <c r="LUR14" s="250"/>
      <c r="LUS14" s="251"/>
      <c r="LUT14" s="250"/>
      <c r="LUU14" s="242"/>
      <c r="LUV14" s="243"/>
      <c r="LUW14" s="244"/>
      <c r="LUX14" s="243"/>
      <c r="LUY14" s="244"/>
      <c r="LUZ14" s="243"/>
      <c r="LVA14" s="244"/>
      <c r="LVB14" s="243"/>
      <c r="LVC14" s="244"/>
      <c r="LVD14" s="243"/>
      <c r="LVE14" s="245"/>
      <c r="LVF14" s="246"/>
      <c r="LVG14" s="245"/>
      <c r="LVH14" s="246"/>
      <c r="LVI14" s="245"/>
      <c r="LVJ14" s="246"/>
      <c r="LVK14" s="245"/>
      <c r="LVL14" s="246"/>
      <c r="LVM14" s="245"/>
      <c r="LVN14" s="246"/>
      <c r="LVO14" s="245"/>
      <c r="LVP14" s="245"/>
      <c r="LVQ14" s="247"/>
      <c r="LVR14" s="240"/>
      <c r="LVS14" s="238"/>
      <c r="LVT14" s="240"/>
      <c r="LVU14" s="238"/>
      <c r="LVV14" s="240"/>
      <c r="LVW14" s="238"/>
      <c r="LVX14" s="240"/>
      <c r="LVY14" s="238"/>
      <c r="LVZ14" s="240"/>
      <c r="LWA14" s="238"/>
      <c r="LWB14" s="240"/>
      <c r="LWC14" s="238"/>
      <c r="LWD14" s="240"/>
      <c r="LWE14" s="238"/>
      <c r="LWF14" s="240"/>
      <c r="LWG14" s="238"/>
      <c r="LWH14" s="240"/>
      <c r="LWI14" s="238"/>
      <c r="LWJ14" s="240"/>
      <c r="LWK14" s="238"/>
      <c r="LWL14" s="240"/>
      <c r="LWM14" s="238"/>
      <c r="LWN14" s="240"/>
      <c r="LWO14" s="238"/>
      <c r="LWP14" s="240"/>
      <c r="LWQ14" s="238"/>
      <c r="LWR14" s="240"/>
      <c r="LWS14" s="238"/>
      <c r="LWT14" s="240"/>
      <c r="LWU14" s="238"/>
      <c r="LWV14" s="240"/>
      <c r="LWW14" s="238"/>
      <c r="LWX14" s="240"/>
      <c r="LWY14" s="238"/>
      <c r="LWZ14" s="240"/>
      <c r="LXA14" s="238"/>
      <c r="LXB14" s="240"/>
      <c r="LXC14" s="238"/>
      <c r="LXD14" s="240"/>
      <c r="LXE14" s="238"/>
      <c r="LXF14" s="240"/>
      <c r="LXG14" s="238"/>
      <c r="LXH14" s="248"/>
      <c r="LXI14" s="240"/>
      <c r="LXJ14" s="241"/>
      <c r="LXK14" s="249"/>
      <c r="LXL14" s="241"/>
      <c r="LXM14" s="249"/>
      <c r="LXN14" s="241"/>
      <c r="LXO14" s="250"/>
      <c r="LXP14" s="251"/>
      <c r="LXQ14" s="250"/>
      <c r="LXR14" s="242"/>
      <c r="LXS14" s="243"/>
      <c r="LXT14" s="244"/>
      <c r="LXU14" s="243"/>
      <c r="LXV14" s="244"/>
      <c r="LXW14" s="243"/>
      <c r="LXX14" s="244"/>
      <c r="LXY14" s="243"/>
      <c r="LXZ14" s="244"/>
      <c r="LYA14" s="243"/>
      <c r="LYB14" s="245"/>
      <c r="LYC14" s="246"/>
      <c r="LYD14" s="245"/>
      <c r="LYE14" s="246"/>
      <c r="LYF14" s="245"/>
      <c r="LYG14" s="246"/>
      <c r="LYH14" s="245"/>
      <c r="LYI14" s="246"/>
      <c r="LYJ14" s="245"/>
      <c r="LYK14" s="246"/>
      <c r="LYL14" s="245"/>
      <c r="LYM14" s="245"/>
      <c r="LYN14" s="247"/>
      <c r="LYO14" s="240"/>
      <c r="LYP14" s="238"/>
      <c r="LYQ14" s="240"/>
      <c r="LYR14" s="238"/>
      <c r="LYS14" s="240"/>
      <c r="LYT14" s="238"/>
      <c r="LYU14" s="240"/>
      <c r="LYV14" s="238"/>
      <c r="LYW14" s="240"/>
      <c r="LYX14" s="238"/>
      <c r="LYY14" s="240"/>
      <c r="LYZ14" s="238"/>
      <c r="LZA14" s="240"/>
      <c r="LZB14" s="238"/>
      <c r="LZC14" s="240"/>
      <c r="LZD14" s="238"/>
      <c r="LZE14" s="240"/>
      <c r="LZF14" s="238"/>
      <c r="LZG14" s="240"/>
      <c r="LZH14" s="238"/>
      <c r="LZI14" s="240"/>
      <c r="LZJ14" s="238"/>
      <c r="LZK14" s="240"/>
      <c r="LZL14" s="238"/>
      <c r="LZM14" s="240"/>
      <c r="LZN14" s="238"/>
      <c r="LZO14" s="240"/>
      <c r="LZP14" s="238"/>
      <c r="LZQ14" s="240"/>
      <c r="LZR14" s="238"/>
      <c r="LZS14" s="240"/>
      <c r="LZT14" s="238"/>
      <c r="LZU14" s="240"/>
      <c r="LZV14" s="238"/>
      <c r="LZW14" s="240"/>
      <c r="LZX14" s="238"/>
      <c r="LZY14" s="240"/>
      <c r="LZZ14" s="238"/>
      <c r="MAA14" s="240"/>
      <c r="MAB14" s="238"/>
      <c r="MAC14" s="240"/>
      <c r="MAD14" s="238"/>
      <c r="MAE14" s="248"/>
      <c r="MAF14" s="240"/>
      <c r="MAG14" s="241"/>
      <c r="MAH14" s="249"/>
      <c r="MAI14" s="241"/>
      <c r="MAJ14" s="249"/>
      <c r="MAK14" s="241"/>
      <c r="MAL14" s="250"/>
      <c r="MAM14" s="251"/>
      <c r="MAN14" s="250"/>
      <c r="MAO14" s="242"/>
      <c r="MAP14" s="243"/>
      <c r="MAQ14" s="244"/>
      <c r="MAR14" s="243"/>
      <c r="MAS14" s="244"/>
      <c r="MAT14" s="243"/>
      <c r="MAU14" s="244"/>
      <c r="MAV14" s="243"/>
      <c r="MAW14" s="244"/>
      <c r="MAX14" s="243"/>
      <c r="MAY14" s="245"/>
      <c r="MAZ14" s="246"/>
      <c r="MBA14" s="245"/>
      <c r="MBB14" s="246"/>
      <c r="MBC14" s="245"/>
      <c r="MBD14" s="246"/>
      <c r="MBE14" s="245"/>
      <c r="MBF14" s="246"/>
      <c r="MBG14" s="245"/>
      <c r="MBH14" s="246"/>
      <c r="MBI14" s="245"/>
      <c r="MBJ14" s="245"/>
      <c r="MBK14" s="247"/>
      <c r="MBL14" s="240"/>
      <c r="MBM14" s="238"/>
      <c r="MBN14" s="240"/>
      <c r="MBO14" s="238"/>
      <c r="MBP14" s="240"/>
      <c r="MBQ14" s="238"/>
      <c r="MBR14" s="240"/>
      <c r="MBS14" s="238"/>
      <c r="MBT14" s="240"/>
      <c r="MBU14" s="238"/>
      <c r="MBV14" s="240"/>
      <c r="MBW14" s="238"/>
      <c r="MBX14" s="240"/>
      <c r="MBY14" s="238"/>
      <c r="MBZ14" s="240"/>
      <c r="MCA14" s="238"/>
      <c r="MCB14" s="240"/>
      <c r="MCC14" s="238"/>
      <c r="MCD14" s="240"/>
      <c r="MCE14" s="238"/>
      <c r="MCF14" s="240"/>
      <c r="MCG14" s="238"/>
      <c r="MCH14" s="240"/>
      <c r="MCI14" s="238"/>
      <c r="MCJ14" s="240"/>
      <c r="MCK14" s="238"/>
      <c r="MCL14" s="240"/>
      <c r="MCM14" s="238"/>
      <c r="MCN14" s="240"/>
      <c r="MCO14" s="238"/>
      <c r="MCP14" s="240"/>
      <c r="MCQ14" s="238"/>
      <c r="MCR14" s="240"/>
      <c r="MCS14" s="238"/>
      <c r="MCT14" s="240"/>
      <c r="MCU14" s="238"/>
      <c r="MCV14" s="240"/>
      <c r="MCW14" s="238"/>
      <c r="MCX14" s="240"/>
      <c r="MCY14" s="238"/>
      <c r="MCZ14" s="240"/>
      <c r="MDA14" s="238"/>
      <c r="MDB14" s="248"/>
      <c r="MDC14" s="240"/>
      <c r="MDD14" s="241"/>
      <c r="MDE14" s="249"/>
      <c r="MDF14" s="241"/>
      <c r="MDG14" s="249"/>
      <c r="MDH14" s="241"/>
      <c r="MDI14" s="250"/>
      <c r="MDJ14" s="251"/>
      <c r="MDK14" s="250"/>
      <c r="MDL14" s="242"/>
      <c r="MDM14" s="243"/>
      <c r="MDN14" s="244"/>
      <c r="MDO14" s="243"/>
      <c r="MDP14" s="244"/>
      <c r="MDQ14" s="243"/>
      <c r="MDR14" s="244"/>
      <c r="MDS14" s="243"/>
      <c r="MDT14" s="244"/>
      <c r="MDU14" s="243"/>
      <c r="MDV14" s="245"/>
      <c r="MDW14" s="246"/>
      <c r="MDX14" s="245"/>
      <c r="MDY14" s="246"/>
      <c r="MDZ14" s="245"/>
      <c r="MEA14" s="246"/>
      <c r="MEB14" s="245"/>
      <c r="MEC14" s="246"/>
      <c r="MED14" s="245"/>
      <c r="MEE14" s="246"/>
      <c r="MEF14" s="245"/>
      <c r="MEG14" s="245"/>
      <c r="MEH14" s="247"/>
      <c r="MEI14" s="240"/>
      <c r="MEJ14" s="238"/>
      <c r="MEK14" s="240"/>
      <c r="MEL14" s="238"/>
      <c r="MEM14" s="240"/>
      <c r="MEN14" s="238"/>
      <c r="MEO14" s="240"/>
      <c r="MEP14" s="238"/>
      <c r="MEQ14" s="240"/>
      <c r="MER14" s="238"/>
      <c r="MES14" s="240"/>
      <c r="MET14" s="238"/>
      <c r="MEU14" s="240"/>
      <c r="MEV14" s="238"/>
      <c r="MEW14" s="240"/>
      <c r="MEX14" s="238"/>
      <c r="MEY14" s="240"/>
      <c r="MEZ14" s="238"/>
      <c r="MFA14" s="240"/>
      <c r="MFB14" s="238"/>
      <c r="MFC14" s="240"/>
      <c r="MFD14" s="238"/>
      <c r="MFE14" s="240"/>
      <c r="MFF14" s="238"/>
      <c r="MFG14" s="240"/>
      <c r="MFH14" s="238"/>
      <c r="MFI14" s="240"/>
      <c r="MFJ14" s="238"/>
      <c r="MFK14" s="240"/>
      <c r="MFL14" s="238"/>
      <c r="MFM14" s="240"/>
      <c r="MFN14" s="238"/>
      <c r="MFO14" s="240"/>
      <c r="MFP14" s="238"/>
      <c r="MFQ14" s="240"/>
      <c r="MFR14" s="238"/>
      <c r="MFS14" s="240"/>
      <c r="MFT14" s="238"/>
      <c r="MFU14" s="240"/>
      <c r="MFV14" s="238"/>
      <c r="MFW14" s="240"/>
      <c r="MFX14" s="238"/>
      <c r="MFY14" s="248"/>
      <c r="MFZ14" s="240"/>
      <c r="MGA14" s="241"/>
      <c r="MGB14" s="249"/>
      <c r="MGC14" s="241"/>
      <c r="MGD14" s="249"/>
      <c r="MGE14" s="241"/>
      <c r="MGF14" s="250"/>
      <c r="MGG14" s="251"/>
      <c r="MGH14" s="250"/>
      <c r="MGI14" s="242"/>
      <c r="MGJ14" s="243"/>
      <c r="MGK14" s="244"/>
      <c r="MGL14" s="243"/>
      <c r="MGM14" s="244"/>
      <c r="MGN14" s="243"/>
      <c r="MGO14" s="244"/>
      <c r="MGP14" s="243"/>
      <c r="MGQ14" s="244"/>
      <c r="MGR14" s="243"/>
      <c r="MGS14" s="245"/>
      <c r="MGT14" s="246"/>
      <c r="MGU14" s="245"/>
      <c r="MGV14" s="246"/>
      <c r="MGW14" s="245"/>
      <c r="MGX14" s="246"/>
      <c r="MGY14" s="245"/>
      <c r="MGZ14" s="246"/>
      <c r="MHA14" s="245"/>
      <c r="MHB14" s="246"/>
      <c r="MHC14" s="245"/>
      <c r="MHD14" s="245"/>
      <c r="MHE14" s="247"/>
      <c r="MHF14" s="240"/>
      <c r="MHG14" s="238"/>
      <c r="MHH14" s="240"/>
      <c r="MHI14" s="238"/>
      <c r="MHJ14" s="240"/>
      <c r="MHK14" s="238"/>
      <c r="MHL14" s="240"/>
      <c r="MHM14" s="238"/>
      <c r="MHN14" s="240"/>
      <c r="MHO14" s="238"/>
      <c r="MHP14" s="240"/>
      <c r="MHQ14" s="238"/>
      <c r="MHR14" s="240"/>
      <c r="MHS14" s="238"/>
      <c r="MHT14" s="240"/>
      <c r="MHU14" s="238"/>
      <c r="MHV14" s="240"/>
      <c r="MHW14" s="238"/>
      <c r="MHX14" s="240"/>
      <c r="MHY14" s="238"/>
      <c r="MHZ14" s="240"/>
      <c r="MIA14" s="238"/>
      <c r="MIB14" s="240"/>
      <c r="MIC14" s="238"/>
      <c r="MID14" s="240"/>
      <c r="MIE14" s="238"/>
      <c r="MIF14" s="240"/>
      <c r="MIG14" s="238"/>
      <c r="MIH14" s="240"/>
      <c r="MII14" s="238"/>
      <c r="MIJ14" s="240"/>
      <c r="MIK14" s="238"/>
      <c r="MIL14" s="240"/>
      <c r="MIM14" s="238"/>
      <c r="MIN14" s="240"/>
      <c r="MIO14" s="238"/>
      <c r="MIP14" s="240"/>
      <c r="MIQ14" s="238"/>
      <c r="MIR14" s="240"/>
      <c r="MIS14" s="238"/>
      <c r="MIT14" s="240"/>
      <c r="MIU14" s="238"/>
      <c r="MIV14" s="248"/>
      <c r="MIW14" s="240"/>
      <c r="MIX14" s="241"/>
      <c r="MIY14" s="249"/>
      <c r="MIZ14" s="241"/>
      <c r="MJA14" s="249"/>
      <c r="MJB14" s="241"/>
      <c r="MJC14" s="250"/>
      <c r="MJD14" s="251"/>
      <c r="MJE14" s="250"/>
      <c r="MJF14" s="242"/>
      <c r="MJG14" s="243"/>
      <c r="MJH14" s="244"/>
      <c r="MJI14" s="243"/>
      <c r="MJJ14" s="244"/>
      <c r="MJK14" s="243"/>
      <c r="MJL14" s="244"/>
      <c r="MJM14" s="243"/>
      <c r="MJN14" s="244"/>
      <c r="MJO14" s="243"/>
      <c r="MJP14" s="245"/>
      <c r="MJQ14" s="246"/>
      <c r="MJR14" s="245"/>
      <c r="MJS14" s="246"/>
      <c r="MJT14" s="245"/>
      <c r="MJU14" s="246"/>
      <c r="MJV14" s="245"/>
      <c r="MJW14" s="246"/>
      <c r="MJX14" s="245"/>
      <c r="MJY14" s="246"/>
      <c r="MJZ14" s="245"/>
      <c r="MKA14" s="245"/>
      <c r="MKB14" s="247"/>
      <c r="MKC14" s="240"/>
      <c r="MKD14" s="238"/>
      <c r="MKE14" s="240"/>
      <c r="MKF14" s="238"/>
      <c r="MKG14" s="240"/>
      <c r="MKH14" s="238"/>
      <c r="MKI14" s="240"/>
      <c r="MKJ14" s="238"/>
      <c r="MKK14" s="240"/>
      <c r="MKL14" s="238"/>
      <c r="MKM14" s="240"/>
      <c r="MKN14" s="238"/>
      <c r="MKO14" s="240"/>
      <c r="MKP14" s="238"/>
      <c r="MKQ14" s="240"/>
      <c r="MKR14" s="238"/>
      <c r="MKS14" s="240"/>
      <c r="MKT14" s="238"/>
      <c r="MKU14" s="240"/>
      <c r="MKV14" s="238"/>
      <c r="MKW14" s="240"/>
      <c r="MKX14" s="238"/>
      <c r="MKY14" s="240"/>
      <c r="MKZ14" s="238"/>
      <c r="MLA14" s="240"/>
      <c r="MLB14" s="238"/>
      <c r="MLC14" s="240"/>
      <c r="MLD14" s="238"/>
      <c r="MLE14" s="240"/>
      <c r="MLF14" s="238"/>
      <c r="MLG14" s="240"/>
      <c r="MLH14" s="238"/>
      <c r="MLI14" s="240"/>
      <c r="MLJ14" s="238"/>
      <c r="MLK14" s="240"/>
      <c r="MLL14" s="238"/>
      <c r="MLM14" s="240"/>
      <c r="MLN14" s="238"/>
      <c r="MLO14" s="240"/>
      <c r="MLP14" s="238"/>
      <c r="MLQ14" s="240"/>
      <c r="MLR14" s="238"/>
      <c r="MLS14" s="248"/>
      <c r="MLT14" s="240"/>
      <c r="MLU14" s="241"/>
      <c r="MLV14" s="249"/>
      <c r="MLW14" s="241"/>
      <c r="MLX14" s="249"/>
      <c r="MLY14" s="241"/>
      <c r="MLZ14" s="250"/>
      <c r="MMA14" s="251"/>
      <c r="MMB14" s="250"/>
      <c r="MMC14" s="242"/>
      <c r="MMD14" s="243"/>
      <c r="MME14" s="244"/>
      <c r="MMF14" s="243"/>
      <c r="MMG14" s="244"/>
      <c r="MMH14" s="243"/>
      <c r="MMI14" s="244"/>
      <c r="MMJ14" s="243"/>
      <c r="MMK14" s="244"/>
      <c r="MML14" s="243"/>
      <c r="MMM14" s="245"/>
      <c r="MMN14" s="246"/>
      <c r="MMO14" s="245"/>
      <c r="MMP14" s="246"/>
      <c r="MMQ14" s="245"/>
      <c r="MMR14" s="246"/>
      <c r="MMS14" s="245"/>
      <c r="MMT14" s="246"/>
      <c r="MMU14" s="245"/>
      <c r="MMV14" s="246"/>
      <c r="MMW14" s="245"/>
      <c r="MMX14" s="245"/>
      <c r="MMY14" s="247"/>
      <c r="MMZ14" s="240"/>
      <c r="MNA14" s="238"/>
      <c r="MNB14" s="240"/>
      <c r="MNC14" s="238"/>
      <c r="MND14" s="240"/>
      <c r="MNE14" s="238"/>
      <c r="MNF14" s="240"/>
      <c r="MNG14" s="238"/>
      <c r="MNH14" s="240"/>
      <c r="MNI14" s="238"/>
      <c r="MNJ14" s="240"/>
      <c r="MNK14" s="238"/>
      <c r="MNL14" s="240"/>
      <c r="MNM14" s="238"/>
      <c r="MNN14" s="240"/>
      <c r="MNO14" s="238"/>
      <c r="MNP14" s="240"/>
      <c r="MNQ14" s="238"/>
      <c r="MNR14" s="240"/>
      <c r="MNS14" s="238"/>
      <c r="MNT14" s="240"/>
      <c r="MNU14" s="238"/>
      <c r="MNV14" s="240"/>
      <c r="MNW14" s="238"/>
      <c r="MNX14" s="240"/>
      <c r="MNY14" s="238"/>
      <c r="MNZ14" s="240"/>
      <c r="MOA14" s="238"/>
      <c r="MOB14" s="240"/>
      <c r="MOC14" s="238"/>
      <c r="MOD14" s="240"/>
      <c r="MOE14" s="238"/>
      <c r="MOF14" s="240"/>
      <c r="MOG14" s="238"/>
      <c r="MOH14" s="240"/>
      <c r="MOI14" s="238"/>
      <c r="MOJ14" s="240"/>
      <c r="MOK14" s="238"/>
      <c r="MOL14" s="240"/>
      <c r="MOM14" s="238"/>
      <c r="MON14" s="240"/>
      <c r="MOO14" s="238"/>
      <c r="MOP14" s="248"/>
      <c r="MOQ14" s="240"/>
      <c r="MOR14" s="241"/>
      <c r="MOS14" s="249"/>
      <c r="MOT14" s="241"/>
      <c r="MOU14" s="249"/>
      <c r="MOV14" s="241"/>
      <c r="MOW14" s="250"/>
      <c r="MOX14" s="251"/>
      <c r="MOY14" s="250"/>
      <c r="MOZ14" s="242"/>
      <c r="MPA14" s="243"/>
      <c r="MPB14" s="244"/>
      <c r="MPC14" s="243"/>
      <c r="MPD14" s="244"/>
      <c r="MPE14" s="243"/>
      <c r="MPF14" s="244"/>
      <c r="MPG14" s="243"/>
      <c r="MPH14" s="244"/>
      <c r="MPI14" s="243"/>
      <c r="MPJ14" s="245"/>
      <c r="MPK14" s="246"/>
      <c r="MPL14" s="245"/>
      <c r="MPM14" s="246"/>
      <c r="MPN14" s="245"/>
      <c r="MPO14" s="246"/>
      <c r="MPP14" s="245"/>
      <c r="MPQ14" s="246"/>
      <c r="MPR14" s="245"/>
      <c r="MPS14" s="246"/>
      <c r="MPT14" s="245"/>
      <c r="MPU14" s="245"/>
      <c r="MPV14" s="247"/>
      <c r="MPW14" s="240"/>
      <c r="MPX14" s="238"/>
      <c r="MPY14" s="240"/>
      <c r="MPZ14" s="238"/>
      <c r="MQA14" s="240"/>
      <c r="MQB14" s="238"/>
      <c r="MQC14" s="240"/>
      <c r="MQD14" s="238"/>
      <c r="MQE14" s="240"/>
      <c r="MQF14" s="238"/>
      <c r="MQG14" s="240"/>
      <c r="MQH14" s="238"/>
      <c r="MQI14" s="240"/>
      <c r="MQJ14" s="238"/>
      <c r="MQK14" s="240"/>
      <c r="MQL14" s="238"/>
      <c r="MQM14" s="240"/>
      <c r="MQN14" s="238"/>
      <c r="MQO14" s="240"/>
      <c r="MQP14" s="238"/>
      <c r="MQQ14" s="240"/>
      <c r="MQR14" s="238"/>
      <c r="MQS14" s="240"/>
      <c r="MQT14" s="238"/>
      <c r="MQU14" s="240"/>
      <c r="MQV14" s="238"/>
      <c r="MQW14" s="240"/>
      <c r="MQX14" s="238"/>
      <c r="MQY14" s="240"/>
      <c r="MQZ14" s="238"/>
      <c r="MRA14" s="240"/>
      <c r="MRB14" s="238"/>
      <c r="MRC14" s="240"/>
      <c r="MRD14" s="238"/>
      <c r="MRE14" s="240"/>
      <c r="MRF14" s="238"/>
      <c r="MRG14" s="240"/>
      <c r="MRH14" s="238"/>
      <c r="MRI14" s="240"/>
      <c r="MRJ14" s="238"/>
      <c r="MRK14" s="240"/>
      <c r="MRL14" s="238"/>
      <c r="MRM14" s="248"/>
      <c r="MRN14" s="240"/>
      <c r="MRO14" s="241"/>
      <c r="MRP14" s="249"/>
      <c r="MRQ14" s="241"/>
      <c r="MRR14" s="249"/>
      <c r="MRS14" s="241"/>
      <c r="MRT14" s="250"/>
      <c r="MRU14" s="251"/>
      <c r="MRV14" s="250"/>
      <c r="MRW14" s="242"/>
      <c r="MRX14" s="243"/>
      <c r="MRY14" s="244"/>
      <c r="MRZ14" s="243"/>
      <c r="MSA14" s="244"/>
      <c r="MSB14" s="243"/>
      <c r="MSC14" s="244"/>
      <c r="MSD14" s="243"/>
      <c r="MSE14" s="244"/>
      <c r="MSF14" s="243"/>
      <c r="MSG14" s="245"/>
      <c r="MSH14" s="246"/>
      <c r="MSI14" s="245"/>
      <c r="MSJ14" s="246"/>
      <c r="MSK14" s="245"/>
      <c r="MSL14" s="246"/>
      <c r="MSM14" s="245"/>
      <c r="MSN14" s="246"/>
      <c r="MSO14" s="245"/>
      <c r="MSP14" s="246"/>
      <c r="MSQ14" s="245"/>
      <c r="MSR14" s="245"/>
      <c r="MSS14" s="247"/>
      <c r="MST14" s="240"/>
      <c r="MSU14" s="238"/>
      <c r="MSV14" s="240"/>
      <c r="MSW14" s="238"/>
      <c r="MSX14" s="240"/>
      <c r="MSY14" s="238"/>
      <c r="MSZ14" s="240"/>
      <c r="MTA14" s="238"/>
      <c r="MTB14" s="240"/>
      <c r="MTC14" s="238"/>
      <c r="MTD14" s="240"/>
      <c r="MTE14" s="238"/>
      <c r="MTF14" s="240"/>
      <c r="MTG14" s="238"/>
      <c r="MTH14" s="240"/>
      <c r="MTI14" s="238"/>
      <c r="MTJ14" s="240"/>
      <c r="MTK14" s="238"/>
      <c r="MTL14" s="240"/>
      <c r="MTM14" s="238"/>
      <c r="MTN14" s="240"/>
      <c r="MTO14" s="238"/>
      <c r="MTP14" s="240"/>
      <c r="MTQ14" s="238"/>
      <c r="MTR14" s="240"/>
      <c r="MTS14" s="238"/>
      <c r="MTT14" s="240"/>
      <c r="MTU14" s="238"/>
      <c r="MTV14" s="240"/>
      <c r="MTW14" s="238"/>
      <c r="MTX14" s="240"/>
      <c r="MTY14" s="238"/>
      <c r="MTZ14" s="240"/>
      <c r="MUA14" s="238"/>
      <c r="MUB14" s="240"/>
      <c r="MUC14" s="238"/>
      <c r="MUD14" s="240"/>
      <c r="MUE14" s="238"/>
      <c r="MUF14" s="240"/>
      <c r="MUG14" s="238"/>
      <c r="MUH14" s="240"/>
      <c r="MUI14" s="238"/>
      <c r="MUJ14" s="248"/>
      <c r="MUK14" s="240"/>
      <c r="MUL14" s="241"/>
      <c r="MUM14" s="249"/>
      <c r="MUN14" s="241"/>
      <c r="MUO14" s="249"/>
      <c r="MUP14" s="241"/>
      <c r="MUQ14" s="250"/>
      <c r="MUR14" s="251"/>
      <c r="MUS14" s="250"/>
      <c r="MUT14" s="242"/>
      <c r="MUU14" s="243"/>
      <c r="MUV14" s="244"/>
      <c r="MUW14" s="243"/>
      <c r="MUX14" s="244"/>
      <c r="MUY14" s="243"/>
      <c r="MUZ14" s="244"/>
      <c r="MVA14" s="243"/>
      <c r="MVB14" s="244"/>
      <c r="MVC14" s="243"/>
      <c r="MVD14" s="245"/>
      <c r="MVE14" s="246"/>
      <c r="MVF14" s="245"/>
      <c r="MVG14" s="246"/>
      <c r="MVH14" s="245"/>
      <c r="MVI14" s="246"/>
      <c r="MVJ14" s="245"/>
      <c r="MVK14" s="246"/>
      <c r="MVL14" s="245"/>
      <c r="MVM14" s="246"/>
      <c r="MVN14" s="245"/>
      <c r="MVO14" s="245"/>
      <c r="MVP14" s="247"/>
      <c r="MVQ14" s="240"/>
      <c r="MVR14" s="238"/>
      <c r="MVS14" s="240"/>
      <c r="MVT14" s="238"/>
      <c r="MVU14" s="240"/>
      <c r="MVV14" s="238"/>
      <c r="MVW14" s="240"/>
      <c r="MVX14" s="238"/>
      <c r="MVY14" s="240"/>
      <c r="MVZ14" s="238"/>
      <c r="MWA14" s="240"/>
      <c r="MWB14" s="238"/>
      <c r="MWC14" s="240"/>
      <c r="MWD14" s="238"/>
      <c r="MWE14" s="240"/>
      <c r="MWF14" s="238"/>
      <c r="MWG14" s="240"/>
      <c r="MWH14" s="238"/>
      <c r="MWI14" s="240"/>
      <c r="MWJ14" s="238"/>
      <c r="MWK14" s="240"/>
      <c r="MWL14" s="238"/>
      <c r="MWM14" s="240"/>
      <c r="MWN14" s="238"/>
      <c r="MWO14" s="240"/>
      <c r="MWP14" s="238"/>
      <c r="MWQ14" s="240"/>
      <c r="MWR14" s="238"/>
      <c r="MWS14" s="240"/>
      <c r="MWT14" s="238"/>
      <c r="MWU14" s="240"/>
      <c r="MWV14" s="238"/>
      <c r="MWW14" s="240"/>
      <c r="MWX14" s="238"/>
      <c r="MWY14" s="240"/>
      <c r="MWZ14" s="238"/>
      <c r="MXA14" s="240"/>
      <c r="MXB14" s="238"/>
      <c r="MXC14" s="240"/>
      <c r="MXD14" s="238"/>
      <c r="MXE14" s="240"/>
      <c r="MXF14" s="238"/>
      <c r="MXG14" s="248"/>
      <c r="MXH14" s="240"/>
      <c r="MXI14" s="241"/>
      <c r="MXJ14" s="249"/>
      <c r="MXK14" s="241"/>
      <c r="MXL14" s="249"/>
      <c r="MXM14" s="241"/>
      <c r="MXN14" s="250"/>
      <c r="MXO14" s="251"/>
      <c r="MXP14" s="250"/>
      <c r="MXQ14" s="242"/>
      <c r="MXR14" s="243"/>
      <c r="MXS14" s="244"/>
      <c r="MXT14" s="243"/>
      <c r="MXU14" s="244"/>
      <c r="MXV14" s="243"/>
      <c r="MXW14" s="244"/>
      <c r="MXX14" s="243"/>
      <c r="MXY14" s="244"/>
      <c r="MXZ14" s="243"/>
      <c r="MYA14" s="245"/>
      <c r="MYB14" s="246"/>
      <c r="MYC14" s="245"/>
      <c r="MYD14" s="246"/>
      <c r="MYE14" s="245"/>
      <c r="MYF14" s="246"/>
      <c r="MYG14" s="245"/>
      <c r="MYH14" s="246"/>
      <c r="MYI14" s="245"/>
      <c r="MYJ14" s="246"/>
      <c r="MYK14" s="245"/>
      <c r="MYL14" s="245"/>
      <c r="MYM14" s="247"/>
      <c r="MYN14" s="240"/>
      <c r="MYO14" s="238"/>
      <c r="MYP14" s="240"/>
      <c r="MYQ14" s="238"/>
      <c r="MYR14" s="240"/>
      <c r="MYS14" s="238"/>
      <c r="MYT14" s="240"/>
      <c r="MYU14" s="238"/>
      <c r="MYV14" s="240"/>
      <c r="MYW14" s="238"/>
      <c r="MYX14" s="240"/>
      <c r="MYY14" s="238"/>
      <c r="MYZ14" s="240"/>
      <c r="MZA14" s="238"/>
      <c r="MZB14" s="240"/>
      <c r="MZC14" s="238"/>
      <c r="MZD14" s="240"/>
      <c r="MZE14" s="238"/>
      <c r="MZF14" s="240"/>
      <c r="MZG14" s="238"/>
      <c r="MZH14" s="240"/>
      <c r="MZI14" s="238"/>
      <c r="MZJ14" s="240"/>
      <c r="MZK14" s="238"/>
      <c r="MZL14" s="240"/>
      <c r="MZM14" s="238"/>
      <c r="MZN14" s="240"/>
      <c r="MZO14" s="238"/>
      <c r="MZP14" s="240"/>
      <c r="MZQ14" s="238"/>
      <c r="MZR14" s="240"/>
      <c r="MZS14" s="238"/>
      <c r="MZT14" s="240"/>
      <c r="MZU14" s="238"/>
      <c r="MZV14" s="240"/>
      <c r="MZW14" s="238"/>
      <c r="MZX14" s="240"/>
      <c r="MZY14" s="238"/>
      <c r="MZZ14" s="240"/>
      <c r="NAA14" s="238"/>
      <c r="NAB14" s="240"/>
      <c r="NAC14" s="238"/>
      <c r="NAD14" s="248"/>
      <c r="NAE14" s="240"/>
      <c r="NAF14" s="241"/>
      <c r="NAG14" s="249"/>
      <c r="NAH14" s="241"/>
      <c r="NAI14" s="249"/>
      <c r="NAJ14" s="241"/>
      <c r="NAK14" s="250"/>
      <c r="NAL14" s="251"/>
      <c r="NAM14" s="250"/>
      <c r="NAN14" s="242"/>
      <c r="NAO14" s="243"/>
      <c r="NAP14" s="244"/>
      <c r="NAQ14" s="243"/>
      <c r="NAR14" s="244"/>
      <c r="NAS14" s="243"/>
      <c r="NAT14" s="244"/>
      <c r="NAU14" s="243"/>
      <c r="NAV14" s="244"/>
      <c r="NAW14" s="243"/>
      <c r="NAX14" s="245"/>
      <c r="NAY14" s="246"/>
      <c r="NAZ14" s="245"/>
      <c r="NBA14" s="246"/>
      <c r="NBB14" s="245"/>
      <c r="NBC14" s="246"/>
      <c r="NBD14" s="245"/>
      <c r="NBE14" s="246"/>
      <c r="NBF14" s="245"/>
      <c r="NBG14" s="246"/>
      <c r="NBH14" s="245"/>
      <c r="NBI14" s="245"/>
      <c r="NBJ14" s="247"/>
      <c r="NBK14" s="240"/>
      <c r="NBL14" s="238"/>
      <c r="NBM14" s="240"/>
      <c r="NBN14" s="238"/>
      <c r="NBO14" s="240"/>
      <c r="NBP14" s="238"/>
      <c r="NBQ14" s="240"/>
      <c r="NBR14" s="238"/>
      <c r="NBS14" s="240"/>
      <c r="NBT14" s="238"/>
      <c r="NBU14" s="240"/>
      <c r="NBV14" s="238"/>
      <c r="NBW14" s="240"/>
      <c r="NBX14" s="238"/>
      <c r="NBY14" s="240"/>
      <c r="NBZ14" s="238"/>
      <c r="NCA14" s="240"/>
      <c r="NCB14" s="238"/>
      <c r="NCC14" s="240"/>
      <c r="NCD14" s="238"/>
      <c r="NCE14" s="240"/>
      <c r="NCF14" s="238"/>
      <c r="NCG14" s="240"/>
      <c r="NCH14" s="238"/>
      <c r="NCI14" s="240"/>
      <c r="NCJ14" s="238"/>
      <c r="NCK14" s="240"/>
      <c r="NCL14" s="238"/>
      <c r="NCM14" s="240"/>
      <c r="NCN14" s="238"/>
      <c r="NCO14" s="240"/>
      <c r="NCP14" s="238"/>
      <c r="NCQ14" s="240"/>
      <c r="NCR14" s="238"/>
      <c r="NCS14" s="240"/>
      <c r="NCT14" s="238"/>
      <c r="NCU14" s="240"/>
      <c r="NCV14" s="238"/>
      <c r="NCW14" s="240"/>
      <c r="NCX14" s="238"/>
      <c r="NCY14" s="240"/>
      <c r="NCZ14" s="238"/>
      <c r="NDA14" s="248"/>
      <c r="NDB14" s="240"/>
      <c r="NDC14" s="241"/>
      <c r="NDD14" s="249"/>
      <c r="NDE14" s="241"/>
      <c r="NDF14" s="249"/>
      <c r="NDG14" s="241"/>
      <c r="NDH14" s="250"/>
      <c r="NDI14" s="251"/>
      <c r="NDJ14" s="250"/>
      <c r="NDK14" s="242"/>
      <c r="NDL14" s="243"/>
      <c r="NDM14" s="244"/>
      <c r="NDN14" s="243"/>
      <c r="NDO14" s="244"/>
      <c r="NDP14" s="243"/>
      <c r="NDQ14" s="244"/>
      <c r="NDR14" s="243"/>
      <c r="NDS14" s="244"/>
      <c r="NDT14" s="243"/>
      <c r="NDU14" s="245"/>
      <c r="NDV14" s="246"/>
      <c r="NDW14" s="245"/>
      <c r="NDX14" s="246"/>
      <c r="NDY14" s="245"/>
      <c r="NDZ14" s="246"/>
      <c r="NEA14" s="245"/>
      <c r="NEB14" s="246"/>
      <c r="NEC14" s="245"/>
      <c r="NED14" s="246"/>
      <c r="NEE14" s="245"/>
      <c r="NEF14" s="245"/>
      <c r="NEG14" s="247"/>
      <c r="NEH14" s="240"/>
      <c r="NEI14" s="238"/>
      <c r="NEJ14" s="240"/>
      <c r="NEK14" s="238"/>
      <c r="NEL14" s="240"/>
      <c r="NEM14" s="238"/>
      <c r="NEN14" s="240"/>
      <c r="NEO14" s="238"/>
      <c r="NEP14" s="240"/>
      <c r="NEQ14" s="238"/>
      <c r="NER14" s="240"/>
      <c r="NES14" s="238"/>
      <c r="NET14" s="240"/>
      <c r="NEU14" s="238"/>
      <c r="NEV14" s="240"/>
      <c r="NEW14" s="238"/>
      <c r="NEX14" s="240"/>
      <c r="NEY14" s="238"/>
      <c r="NEZ14" s="240"/>
      <c r="NFA14" s="238"/>
      <c r="NFB14" s="240"/>
      <c r="NFC14" s="238"/>
      <c r="NFD14" s="240"/>
      <c r="NFE14" s="238"/>
      <c r="NFF14" s="240"/>
      <c r="NFG14" s="238"/>
      <c r="NFH14" s="240"/>
      <c r="NFI14" s="238"/>
      <c r="NFJ14" s="240"/>
      <c r="NFK14" s="238"/>
      <c r="NFL14" s="240"/>
      <c r="NFM14" s="238"/>
      <c r="NFN14" s="240"/>
      <c r="NFO14" s="238"/>
      <c r="NFP14" s="240"/>
      <c r="NFQ14" s="238"/>
      <c r="NFR14" s="240"/>
      <c r="NFS14" s="238"/>
      <c r="NFT14" s="240"/>
      <c r="NFU14" s="238"/>
      <c r="NFV14" s="240"/>
      <c r="NFW14" s="238"/>
      <c r="NFX14" s="248"/>
      <c r="NFY14" s="240"/>
      <c r="NFZ14" s="241"/>
      <c r="NGA14" s="249"/>
      <c r="NGB14" s="241"/>
      <c r="NGC14" s="249"/>
      <c r="NGD14" s="241"/>
      <c r="NGE14" s="250"/>
      <c r="NGF14" s="251"/>
      <c r="NGG14" s="250"/>
      <c r="NGH14" s="242"/>
      <c r="NGI14" s="243"/>
      <c r="NGJ14" s="244"/>
      <c r="NGK14" s="243"/>
      <c r="NGL14" s="244"/>
      <c r="NGM14" s="243"/>
      <c r="NGN14" s="244"/>
      <c r="NGO14" s="243"/>
      <c r="NGP14" s="244"/>
      <c r="NGQ14" s="243"/>
      <c r="NGR14" s="245"/>
      <c r="NGS14" s="246"/>
      <c r="NGT14" s="245"/>
      <c r="NGU14" s="246"/>
      <c r="NGV14" s="245"/>
      <c r="NGW14" s="246"/>
      <c r="NGX14" s="245"/>
      <c r="NGY14" s="246"/>
      <c r="NGZ14" s="245"/>
      <c r="NHA14" s="246"/>
      <c r="NHB14" s="245"/>
      <c r="NHC14" s="245"/>
      <c r="NHD14" s="247"/>
      <c r="NHE14" s="240"/>
      <c r="NHF14" s="238"/>
      <c r="NHG14" s="240"/>
      <c r="NHH14" s="238"/>
      <c r="NHI14" s="240"/>
      <c r="NHJ14" s="238"/>
      <c r="NHK14" s="240"/>
      <c r="NHL14" s="238"/>
      <c r="NHM14" s="240"/>
      <c r="NHN14" s="238"/>
      <c r="NHO14" s="240"/>
      <c r="NHP14" s="238"/>
      <c r="NHQ14" s="240"/>
      <c r="NHR14" s="238"/>
      <c r="NHS14" s="240"/>
      <c r="NHT14" s="238"/>
      <c r="NHU14" s="240"/>
      <c r="NHV14" s="238"/>
      <c r="NHW14" s="240"/>
      <c r="NHX14" s="238"/>
      <c r="NHY14" s="240"/>
      <c r="NHZ14" s="238"/>
      <c r="NIA14" s="240"/>
      <c r="NIB14" s="238"/>
      <c r="NIC14" s="240"/>
      <c r="NID14" s="238"/>
      <c r="NIE14" s="240"/>
      <c r="NIF14" s="238"/>
      <c r="NIG14" s="240"/>
      <c r="NIH14" s="238"/>
      <c r="NII14" s="240"/>
      <c r="NIJ14" s="238"/>
      <c r="NIK14" s="240"/>
      <c r="NIL14" s="238"/>
      <c r="NIM14" s="240"/>
      <c r="NIN14" s="238"/>
      <c r="NIO14" s="240"/>
      <c r="NIP14" s="238"/>
      <c r="NIQ14" s="240"/>
      <c r="NIR14" s="238"/>
      <c r="NIS14" s="240"/>
      <c r="NIT14" s="238"/>
      <c r="NIU14" s="248"/>
      <c r="NIV14" s="240"/>
      <c r="NIW14" s="241"/>
      <c r="NIX14" s="249"/>
      <c r="NIY14" s="241"/>
      <c r="NIZ14" s="249"/>
      <c r="NJA14" s="241"/>
      <c r="NJB14" s="250"/>
      <c r="NJC14" s="251"/>
      <c r="NJD14" s="250"/>
      <c r="NJE14" s="242"/>
      <c r="NJF14" s="243"/>
      <c r="NJG14" s="244"/>
      <c r="NJH14" s="243"/>
      <c r="NJI14" s="244"/>
      <c r="NJJ14" s="243"/>
      <c r="NJK14" s="244"/>
      <c r="NJL14" s="243"/>
      <c r="NJM14" s="244"/>
      <c r="NJN14" s="243"/>
      <c r="NJO14" s="245"/>
      <c r="NJP14" s="246"/>
      <c r="NJQ14" s="245"/>
      <c r="NJR14" s="246"/>
      <c r="NJS14" s="245"/>
      <c r="NJT14" s="246"/>
      <c r="NJU14" s="245"/>
      <c r="NJV14" s="246"/>
      <c r="NJW14" s="245"/>
      <c r="NJX14" s="246"/>
      <c r="NJY14" s="245"/>
      <c r="NJZ14" s="245"/>
      <c r="NKA14" s="247"/>
      <c r="NKB14" s="240"/>
      <c r="NKC14" s="238"/>
      <c r="NKD14" s="240"/>
      <c r="NKE14" s="238"/>
      <c r="NKF14" s="240"/>
      <c r="NKG14" s="238"/>
      <c r="NKH14" s="240"/>
      <c r="NKI14" s="238"/>
      <c r="NKJ14" s="240"/>
      <c r="NKK14" s="238"/>
      <c r="NKL14" s="240"/>
      <c r="NKM14" s="238"/>
      <c r="NKN14" s="240"/>
      <c r="NKO14" s="238"/>
      <c r="NKP14" s="240"/>
      <c r="NKQ14" s="238"/>
      <c r="NKR14" s="240"/>
      <c r="NKS14" s="238"/>
      <c r="NKT14" s="240"/>
      <c r="NKU14" s="238"/>
      <c r="NKV14" s="240"/>
      <c r="NKW14" s="238"/>
      <c r="NKX14" s="240"/>
      <c r="NKY14" s="238"/>
      <c r="NKZ14" s="240"/>
      <c r="NLA14" s="238"/>
      <c r="NLB14" s="240"/>
      <c r="NLC14" s="238"/>
      <c r="NLD14" s="240"/>
      <c r="NLE14" s="238"/>
      <c r="NLF14" s="240"/>
      <c r="NLG14" s="238"/>
      <c r="NLH14" s="240"/>
      <c r="NLI14" s="238"/>
      <c r="NLJ14" s="240"/>
      <c r="NLK14" s="238"/>
      <c r="NLL14" s="240"/>
      <c r="NLM14" s="238"/>
      <c r="NLN14" s="240"/>
      <c r="NLO14" s="238"/>
      <c r="NLP14" s="240"/>
      <c r="NLQ14" s="238"/>
      <c r="NLR14" s="248"/>
      <c r="NLS14" s="240"/>
      <c r="NLT14" s="241"/>
      <c r="NLU14" s="249"/>
      <c r="NLV14" s="241"/>
      <c r="NLW14" s="249"/>
      <c r="NLX14" s="241"/>
      <c r="NLY14" s="250"/>
      <c r="NLZ14" s="251"/>
      <c r="NMA14" s="250"/>
      <c r="NMB14" s="242"/>
      <c r="NMC14" s="243"/>
      <c r="NMD14" s="244"/>
      <c r="NME14" s="243"/>
      <c r="NMF14" s="244"/>
      <c r="NMG14" s="243"/>
      <c r="NMH14" s="244"/>
      <c r="NMI14" s="243"/>
      <c r="NMJ14" s="244"/>
      <c r="NMK14" s="243"/>
      <c r="NML14" s="245"/>
      <c r="NMM14" s="246"/>
      <c r="NMN14" s="245"/>
      <c r="NMO14" s="246"/>
      <c r="NMP14" s="245"/>
      <c r="NMQ14" s="246"/>
      <c r="NMR14" s="245"/>
      <c r="NMS14" s="246"/>
      <c r="NMT14" s="245"/>
      <c r="NMU14" s="246"/>
      <c r="NMV14" s="245"/>
      <c r="NMW14" s="245"/>
      <c r="NMX14" s="247"/>
      <c r="NMY14" s="240"/>
      <c r="NMZ14" s="238"/>
      <c r="NNA14" s="240"/>
      <c r="NNB14" s="238"/>
      <c r="NNC14" s="240"/>
      <c r="NND14" s="238"/>
      <c r="NNE14" s="240"/>
      <c r="NNF14" s="238"/>
      <c r="NNG14" s="240"/>
      <c r="NNH14" s="238"/>
      <c r="NNI14" s="240"/>
      <c r="NNJ14" s="238"/>
      <c r="NNK14" s="240"/>
      <c r="NNL14" s="238"/>
      <c r="NNM14" s="240"/>
      <c r="NNN14" s="238"/>
      <c r="NNO14" s="240"/>
      <c r="NNP14" s="238"/>
      <c r="NNQ14" s="240"/>
      <c r="NNR14" s="238"/>
      <c r="NNS14" s="240"/>
      <c r="NNT14" s="238"/>
      <c r="NNU14" s="240"/>
      <c r="NNV14" s="238"/>
      <c r="NNW14" s="240"/>
      <c r="NNX14" s="238"/>
      <c r="NNY14" s="240"/>
      <c r="NNZ14" s="238"/>
      <c r="NOA14" s="240"/>
      <c r="NOB14" s="238"/>
      <c r="NOC14" s="240"/>
      <c r="NOD14" s="238"/>
      <c r="NOE14" s="240"/>
      <c r="NOF14" s="238"/>
      <c r="NOG14" s="240"/>
      <c r="NOH14" s="238"/>
      <c r="NOI14" s="240"/>
      <c r="NOJ14" s="238"/>
      <c r="NOK14" s="240"/>
      <c r="NOL14" s="238"/>
      <c r="NOM14" s="240"/>
      <c r="NON14" s="238"/>
      <c r="NOO14" s="248"/>
      <c r="NOP14" s="240"/>
      <c r="NOQ14" s="241"/>
      <c r="NOR14" s="249"/>
      <c r="NOS14" s="241"/>
      <c r="NOT14" s="249"/>
      <c r="NOU14" s="241"/>
      <c r="NOV14" s="250"/>
      <c r="NOW14" s="251"/>
      <c r="NOX14" s="250"/>
      <c r="NOY14" s="242"/>
      <c r="NOZ14" s="243"/>
      <c r="NPA14" s="244"/>
      <c r="NPB14" s="243"/>
      <c r="NPC14" s="244"/>
      <c r="NPD14" s="243"/>
      <c r="NPE14" s="244"/>
      <c r="NPF14" s="243"/>
      <c r="NPG14" s="244"/>
      <c r="NPH14" s="243"/>
      <c r="NPI14" s="245"/>
      <c r="NPJ14" s="246"/>
      <c r="NPK14" s="245"/>
      <c r="NPL14" s="246"/>
      <c r="NPM14" s="245"/>
      <c r="NPN14" s="246"/>
      <c r="NPO14" s="245"/>
      <c r="NPP14" s="246"/>
      <c r="NPQ14" s="245"/>
      <c r="NPR14" s="246"/>
      <c r="NPS14" s="245"/>
      <c r="NPT14" s="245"/>
      <c r="NPU14" s="247"/>
      <c r="NPV14" s="240"/>
      <c r="NPW14" s="238"/>
      <c r="NPX14" s="240"/>
      <c r="NPY14" s="238"/>
      <c r="NPZ14" s="240"/>
      <c r="NQA14" s="238"/>
      <c r="NQB14" s="240"/>
      <c r="NQC14" s="238"/>
      <c r="NQD14" s="240"/>
      <c r="NQE14" s="238"/>
      <c r="NQF14" s="240"/>
      <c r="NQG14" s="238"/>
      <c r="NQH14" s="240"/>
      <c r="NQI14" s="238"/>
      <c r="NQJ14" s="240"/>
      <c r="NQK14" s="238"/>
      <c r="NQL14" s="240"/>
      <c r="NQM14" s="238"/>
      <c r="NQN14" s="240"/>
      <c r="NQO14" s="238"/>
      <c r="NQP14" s="240"/>
      <c r="NQQ14" s="238"/>
      <c r="NQR14" s="240"/>
      <c r="NQS14" s="238"/>
      <c r="NQT14" s="240"/>
      <c r="NQU14" s="238"/>
      <c r="NQV14" s="240"/>
      <c r="NQW14" s="238"/>
      <c r="NQX14" s="240"/>
      <c r="NQY14" s="238"/>
      <c r="NQZ14" s="240"/>
      <c r="NRA14" s="238"/>
      <c r="NRB14" s="240"/>
      <c r="NRC14" s="238"/>
      <c r="NRD14" s="240"/>
      <c r="NRE14" s="238"/>
      <c r="NRF14" s="240"/>
      <c r="NRG14" s="238"/>
      <c r="NRH14" s="240"/>
      <c r="NRI14" s="238"/>
      <c r="NRJ14" s="240"/>
      <c r="NRK14" s="238"/>
      <c r="NRL14" s="248"/>
      <c r="NRM14" s="240"/>
      <c r="NRN14" s="241"/>
      <c r="NRO14" s="249"/>
      <c r="NRP14" s="241"/>
      <c r="NRQ14" s="249"/>
      <c r="NRR14" s="241"/>
      <c r="NRS14" s="250"/>
      <c r="NRT14" s="251"/>
      <c r="NRU14" s="250"/>
      <c r="NRV14" s="242"/>
      <c r="NRW14" s="243"/>
      <c r="NRX14" s="244"/>
      <c r="NRY14" s="243"/>
      <c r="NRZ14" s="244"/>
      <c r="NSA14" s="243"/>
      <c r="NSB14" s="244"/>
      <c r="NSC14" s="243"/>
      <c r="NSD14" s="244"/>
      <c r="NSE14" s="243"/>
      <c r="NSF14" s="245"/>
      <c r="NSG14" s="246"/>
      <c r="NSH14" s="245"/>
      <c r="NSI14" s="246"/>
      <c r="NSJ14" s="245"/>
      <c r="NSK14" s="246"/>
      <c r="NSL14" s="245"/>
      <c r="NSM14" s="246"/>
      <c r="NSN14" s="245"/>
      <c r="NSO14" s="246"/>
      <c r="NSP14" s="245"/>
      <c r="NSQ14" s="245"/>
      <c r="NSR14" s="247"/>
      <c r="NSS14" s="240"/>
      <c r="NST14" s="238"/>
      <c r="NSU14" s="240"/>
      <c r="NSV14" s="238"/>
      <c r="NSW14" s="240"/>
      <c r="NSX14" s="238"/>
      <c r="NSY14" s="240"/>
      <c r="NSZ14" s="238"/>
      <c r="NTA14" s="240"/>
      <c r="NTB14" s="238"/>
      <c r="NTC14" s="240"/>
      <c r="NTD14" s="238"/>
      <c r="NTE14" s="240"/>
      <c r="NTF14" s="238"/>
      <c r="NTG14" s="240"/>
      <c r="NTH14" s="238"/>
      <c r="NTI14" s="240"/>
      <c r="NTJ14" s="238"/>
      <c r="NTK14" s="240"/>
      <c r="NTL14" s="238"/>
      <c r="NTM14" s="240"/>
      <c r="NTN14" s="238"/>
      <c r="NTO14" s="240"/>
      <c r="NTP14" s="238"/>
      <c r="NTQ14" s="240"/>
      <c r="NTR14" s="238"/>
      <c r="NTS14" s="240"/>
      <c r="NTT14" s="238"/>
      <c r="NTU14" s="240"/>
      <c r="NTV14" s="238"/>
      <c r="NTW14" s="240"/>
      <c r="NTX14" s="238"/>
      <c r="NTY14" s="240"/>
      <c r="NTZ14" s="238"/>
      <c r="NUA14" s="240"/>
      <c r="NUB14" s="238"/>
      <c r="NUC14" s="240"/>
      <c r="NUD14" s="238"/>
      <c r="NUE14" s="240"/>
      <c r="NUF14" s="238"/>
      <c r="NUG14" s="240"/>
      <c r="NUH14" s="238"/>
      <c r="NUI14" s="248"/>
      <c r="NUJ14" s="240"/>
      <c r="NUK14" s="241"/>
      <c r="NUL14" s="249"/>
      <c r="NUM14" s="241"/>
      <c r="NUN14" s="249"/>
      <c r="NUO14" s="241"/>
      <c r="NUP14" s="250"/>
      <c r="NUQ14" s="251"/>
      <c r="NUR14" s="250"/>
      <c r="NUS14" s="242"/>
      <c r="NUT14" s="243"/>
      <c r="NUU14" s="244"/>
      <c r="NUV14" s="243"/>
      <c r="NUW14" s="244"/>
      <c r="NUX14" s="243"/>
      <c r="NUY14" s="244"/>
      <c r="NUZ14" s="243"/>
      <c r="NVA14" s="244"/>
      <c r="NVB14" s="243"/>
      <c r="NVC14" s="245"/>
      <c r="NVD14" s="246"/>
      <c r="NVE14" s="245"/>
      <c r="NVF14" s="246"/>
      <c r="NVG14" s="245"/>
      <c r="NVH14" s="246"/>
      <c r="NVI14" s="245"/>
      <c r="NVJ14" s="246"/>
      <c r="NVK14" s="245"/>
      <c r="NVL14" s="246"/>
      <c r="NVM14" s="245"/>
      <c r="NVN14" s="245"/>
      <c r="NVO14" s="247"/>
      <c r="NVP14" s="240"/>
      <c r="NVQ14" s="238"/>
      <c r="NVR14" s="240"/>
      <c r="NVS14" s="238"/>
      <c r="NVT14" s="240"/>
      <c r="NVU14" s="238"/>
      <c r="NVV14" s="240"/>
      <c r="NVW14" s="238"/>
      <c r="NVX14" s="240"/>
      <c r="NVY14" s="238"/>
      <c r="NVZ14" s="240"/>
      <c r="NWA14" s="238"/>
      <c r="NWB14" s="240"/>
      <c r="NWC14" s="238"/>
      <c r="NWD14" s="240"/>
      <c r="NWE14" s="238"/>
      <c r="NWF14" s="240"/>
      <c r="NWG14" s="238"/>
      <c r="NWH14" s="240"/>
      <c r="NWI14" s="238"/>
      <c r="NWJ14" s="240"/>
      <c r="NWK14" s="238"/>
      <c r="NWL14" s="240"/>
      <c r="NWM14" s="238"/>
      <c r="NWN14" s="240"/>
      <c r="NWO14" s="238"/>
      <c r="NWP14" s="240"/>
      <c r="NWQ14" s="238"/>
      <c r="NWR14" s="240"/>
      <c r="NWS14" s="238"/>
      <c r="NWT14" s="240"/>
      <c r="NWU14" s="238"/>
      <c r="NWV14" s="240"/>
      <c r="NWW14" s="238"/>
      <c r="NWX14" s="240"/>
      <c r="NWY14" s="238"/>
      <c r="NWZ14" s="240"/>
      <c r="NXA14" s="238"/>
      <c r="NXB14" s="240"/>
      <c r="NXC14" s="238"/>
      <c r="NXD14" s="240"/>
      <c r="NXE14" s="238"/>
      <c r="NXF14" s="248"/>
      <c r="NXG14" s="240"/>
      <c r="NXH14" s="241"/>
      <c r="NXI14" s="249"/>
      <c r="NXJ14" s="241"/>
      <c r="NXK14" s="249"/>
      <c r="NXL14" s="241"/>
      <c r="NXM14" s="250"/>
      <c r="NXN14" s="251"/>
      <c r="NXO14" s="250"/>
      <c r="NXP14" s="242"/>
      <c r="NXQ14" s="243"/>
      <c r="NXR14" s="244"/>
      <c r="NXS14" s="243"/>
      <c r="NXT14" s="244"/>
      <c r="NXU14" s="243"/>
      <c r="NXV14" s="244"/>
      <c r="NXW14" s="243"/>
      <c r="NXX14" s="244"/>
      <c r="NXY14" s="243"/>
      <c r="NXZ14" s="245"/>
      <c r="NYA14" s="246"/>
      <c r="NYB14" s="245"/>
      <c r="NYC14" s="246"/>
      <c r="NYD14" s="245"/>
      <c r="NYE14" s="246"/>
      <c r="NYF14" s="245"/>
      <c r="NYG14" s="246"/>
      <c r="NYH14" s="245"/>
      <c r="NYI14" s="246"/>
      <c r="NYJ14" s="245"/>
      <c r="NYK14" s="245"/>
      <c r="NYL14" s="247"/>
      <c r="NYM14" s="240"/>
      <c r="NYN14" s="238"/>
      <c r="NYO14" s="240"/>
      <c r="NYP14" s="238"/>
      <c r="NYQ14" s="240"/>
      <c r="NYR14" s="238"/>
      <c r="NYS14" s="240"/>
      <c r="NYT14" s="238"/>
      <c r="NYU14" s="240"/>
      <c r="NYV14" s="238"/>
      <c r="NYW14" s="240"/>
      <c r="NYX14" s="238"/>
      <c r="NYY14" s="240"/>
      <c r="NYZ14" s="238"/>
      <c r="NZA14" s="240"/>
      <c r="NZB14" s="238"/>
      <c r="NZC14" s="240"/>
      <c r="NZD14" s="238"/>
      <c r="NZE14" s="240"/>
      <c r="NZF14" s="238"/>
      <c r="NZG14" s="240"/>
      <c r="NZH14" s="238"/>
      <c r="NZI14" s="240"/>
      <c r="NZJ14" s="238"/>
      <c r="NZK14" s="240"/>
      <c r="NZL14" s="238"/>
      <c r="NZM14" s="240"/>
      <c r="NZN14" s="238"/>
      <c r="NZO14" s="240"/>
      <c r="NZP14" s="238"/>
      <c r="NZQ14" s="240"/>
      <c r="NZR14" s="238"/>
      <c r="NZS14" s="240"/>
      <c r="NZT14" s="238"/>
      <c r="NZU14" s="240"/>
      <c r="NZV14" s="238"/>
      <c r="NZW14" s="240"/>
      <c r="NZX14" s="238"/>
      <c r="NZY14" s="240"/>
      <c r="NZZ14" s="238"/>
      <c r="OAA14" s="240"/>
      <c r="OAB14" s="238"/>
      <c r="OAC14" s="248"/>
      <c r="OAD14" s="240"/>
      <c r="OAE14" s="241"/>
      <c r="OAF14" s="249"/>
      <c r="OAG14" s="241"/>
      <c r="OAH14" s="249"/>
      <c r="OAI14" s="241"/>
      <c r="OAJ14" s="250"/>
      <c r="OAK14" s="251"/>
      <c r="OAL14" s="250"/>
      <c r="OAM14" s="242"/>
      <c r="OAN14" s="243"/>
      <c r="OAO14" s="244"/>
      <c r="OAP14" s="243"/>
      <c r="OAQ14" s="244"/>
      <c r="OAR14" s="243"/>
      <c r="OAS14" s="244"/>
      <c r="OAT14" s="243"/>
      <c r="OAU14" s="244"/>
      <c r="OAV14" s="243"/>
      <c r="OAW14" s="245"/>
      <c r="OAX14" s="246"/>
      <c r="OAY14" s="245"/>
      <c r="OAZ14" s="246"/>
      <c r="OBA14" s="245"/>
      <c r="OBB14" s="246"/>
      <c r="OBC14" s="245"/>
      <c r="OBD14" s="246"/>
      <c r="OBE14" s="245"/>
      <c r="OBF14" s="246"/>
      <c r="OBG14" s="245"/>
      <c r="OBH14" s="245"/>
      <c r="OBI14" s="247"/>
      <c r="OBJ14" s="240"/>
      <c r="OBK14" s="238"/>
      <c r="OBL14" s="240"/>
      <c r="OBM14" s="238"/>
      <c r="OBN14" s="240"/>
      <c r="OBO14" s="238"/>
      <c r="OBP14" s="240"/>
      <c r="OBQ14" s="238"/>
      <c r="OBR14" s="240"/>
      <c r="OBS14" s="238"/>
      <c r="OBT14" s="240"/>
      <c r="OBU14" s="238"/>
      <c r="OBV14" s="240"/>
      <c r="OBW14" s="238"/>
      <c r="OBX14" s="240"/>
      <c r="OBY14" s="238"/>
      <c r="OBZ14" s="240"/>
      <c r="OCA14" s="238"/>
      <c r="OCB14" s="240"/>
      <c r="OCC14" s="238"/>
      <c r="OCD14" s="240"/>
      <c r="OCE14" s="238"/>
      <c r="OCF14" s="240"/>
      <c r="OCG14" s="238"/>
      <c r="OCH14" s="240"/>
      <c r="OCI14" s="238"/>
      <c r="OCJ14" s="240"/>
      <c r="OCK14" s="238"/>
      <c r="OCL14" s="240"/>
      <c r="OCM14" s="238"/>
      <c r="OCN14" s="240"/>
      <c r="OCO14" s="238"/>
      <c r="OCP14" s="240"/>
      <c r="OCQ14" s="238"/>
      <c r="OCR14" s="240"/>
      <c r="OCS14" s="238"/>
      <c r="OCT14" s="240"/>
      <c r="OCU14" s="238"/>
      <c r="OCV14" s="240"/>
      <c r="OCW14" s="238"/>
      <c r="OCX14" s="240"/>
      <c r="OCY14" s="238"/>
      <c r="OCZ14" s="248"/>
      <c r="ODA14" s="240"/>
      <c r="ODB14" s="241"/>
      <c r="ODC14" s="249"/>
      <c r="ODD14" s="241"/>
      <c r="ODE14" s="249"/>
      <c r="ODF14" s="241"/>
      <c r="ODG14" s="250"/>
      <c r="ODH14" s="251"/>
      <c r="ODI14" s="250"/>
      <c r="ODJ14" s="242"/>
      <c r="ODK14" s="243"/>
      <c r="ODL14" s="244"/>
      <c r="ODM14" s="243"/>
      <c r="ODN14" s="244"/>
      <c r="ODO14" s="243"/>
      <c r="ODP14" s="244"/>
      <c r="ODQ14" s="243"/>
      <c r="ODR14" s="244"/>
      <c r="ODS14" s="243"/>
      <c r="ODT14" s="245"/>
      <c r="ODU14" s="246"/>
      <c r="ODV14" s="245"/>
      <c r="ODW14" s="246"/>
      <c r="ODX14" s="245"/>
      <c r="ODY14" s="246"/>
      <c r="ODZ14" s="245"/>
      <c r="OEA14" s="246"/>
      <c r="OEB14" s="245"/>
      <c r="OEC14" s="246"/>
      <c r="OED14" s="245"/>
      <c r="OEE14" s="245"/>
      <c r="OEF14" s="247"/>
      <c r="OEG14" s="240"/>
      <c r="OEH14" s="238"/>
      <c r="OEI14" s="240"/>
      <c r="OEJ14" s="238"/>
      <c r="OEK14" s="240"/>
      <c r="OEL14" s="238"/>
      <c r="OEM14" s="240"/>
      <c r="OEN14" s="238"/>
      <c r="OEO14" s="240"/>
      <c r="OEP14" s="238"/>
      <c r="OEQ14" s="240"/>
      <c r="OER14" s="238"/>
      <c r="OES14" s="240"/>
      <c r="OET14" s="238"/>
      <c r="OEU14" s="240"/>
      <c r="OEV14" s="238"/>
      <c r="OEW14" s="240"/>
      <c r="OEX14" s="238"/>
      <c r="OEY14" s="240"/>
      <c r="OEZ14" s="238"/>
      <c r="OFA14" s="240"/>
      <c r="OFB14" s="238"/>
      <c r="OFC14" s="240"/>
      <c r="OFD14" s="238"/>
      <c r="OFE14" s="240"/>
      <c r="OFF14" s="238"/>
      <c r="OFG14" s="240"/>
      <c r="OFH14" s="238"/>
      <c r="OFI14" s="240"/>
      <c r="OFJ14" s="238"/>
      <c r="OFK14" s="240"/>
      <c r="OFL14" s="238"/>
      <c r="OFM14" s="240"/>
      <c r="OFN14" s="238"/>
      <c r="OFO14" s="240"/>
      <c r="OFP14" s="238"/>
      <c r="OFQ14" s="240"/>
      <c r="OFR14" s="238"/>
      <c r="OFS14" s="240"/>
      <c r="OFT14" s="238"/>
      <c r="OFU14" s="240"/>
      <c r="OFV14" s="238"/>
      <c r="OFW14" s="248"/>
      <c r="OFX14" s="240"/>
      <c r="OFY14" s="241"/>
      <c r="OFZ14" s="249"/>
      <c r="OGA14" s="241"/>
      <c r="OGB14" s="249"/>
      <c r="OGC14" s="241"/>
      <c r="OGD14" s="250"/>
      <c r="OGE14" s="251"/>
      <c r="OGF14" s="250"/>
      <c r="OGG14" s="242"/>
      <c r="OGH14" s="243"/>
      <c r="OGI14" s="244"/>
      <c r="OGJ14" s="243"/>
      <c r="OGK14" s="244"/>
      <c r="OGL14" s="243"/>
      <c r="OGM14" s="244"/>
      <c r="OGN14" s="243"/>
      <c r="OGO14" s="244"/>
      <c r="OGP14" s="243"/>
      <c r="OGQ14" s="245"/>
      <c r="OGR14" s="246"/>
      <c r="OGS14" s="245"/>
      <c r="OGT14" s="246"/>
      <c r="OGU14" s="245"/>
      <c r="OGV14" s="246"/>
      <c r="OGW14" s="245"/>
      <c r="OGX14" s="246"/>
      <c r="OGY14" s="245"/>
      <c r="OGZ14" s="246"/>
      <c r="OHA14" s="245"/>
      <c r="OHB14" s="245"/>
      <c r="OHC14" s="247"/>
      <c r="OHD14" s="240"/>
      <c r="OHE14" s="238"/>
      <c r="OHF14" s="240"/>
      <c r="OHG14" s="238"/>
      <c r="OHH14" s="240"/>
      <c r="OHI14" s="238"/>
      <c r="OHJ14" s="240"/>
      <c r="OHK14" s="238"/>
      <c r="OHL14" s="240"/>
      <c r="OHM14" s="238"/>
      <c r="OHN14" s="240"/>
      <c r="OHO14" s="238"/>
      <c r="OHP14" s="240"/>
      <c r="OHQ14" s="238"/>
      <c r="OHR14" s="240"/>
      <c r="OHS14" s="238"/>
      <c r="OHT14" s="240"/>
      <c r="OHU14" s="238"/>
      <c r="OHV14" s="240"/>
      <c r="OHW14" s="238"/>
      <c r="OHX14" s="240"/>
      <c r="OHY14" s="238"/>
      <c r="OHZ14" s="240"/>
      <c r="OIA14" s="238"/>
      <c r="OIB14" s="240"/>
      <c r="OIC14" s="238"/>
      <c r="OID14" s="240"/>
      <c r="OIE14" s="238"/>
      <c r="OIF14" s="240"/>
      <c r="OIG14" s="238"/>
      <c r="OIH14" s="240"/>
      <c r="OII14" s="238"/>
      <c r="OIJ14" s="240"/>
      <c r="OIK14" s="238"/>
      <c r="OIL14" s="240"/>
      <c r="OIM14" s="238"/>
      <c r="OIN14" s="240"/>
      <c r="OIO14" s="238"/>
      <c r="OIP14" s="240"/>
      <c r="OIQ14" s="238"/>
      <c r="OIR14" s="240"/>
      <c r="OIS14" s="238"/>
      <c r="OIT14" s="248"/>
      <c r="OIU14" s="240"/>
      <c r="OIV14" s="241"/>
      <c r="OIW14" s="249"/>
      <c r="OIX14" s="241"/>
      <c r="OIY14" s="249"/>
      <c r="OIZ14" s="241"/>
      <c r="OJA14" s="250"/>
      <c r="OJB14" s="251"/>
      <c r="OJC14" s="250"/>
      <c r="OJD14" s="242"/>
      <c r="OJE14" s="243"/>
      <c r="OJF14" s="244"/>
      <c r="OJG14" s="243"/>
      <c r="OJH14" s="244"/>
      <c r="OJI14" s="243"/>
      <c r="OJJ14" s="244"/>
      <c r="OJK14" s="243"/>
      <c r="OJL14" s="244"/>
      <c r="OJM14" s="243"/>
      <c r="OJN14" s="245"/>
      <c r="OJO14" s="246"/>
      <c r="OJP14" s="245"/>
      <c r="OJQ14" s="246"/>
      <c r="OJR14" s="245"/>
      <c r="OJS14" s="246"/>
      <c r="OJT14" s="245"/>
      <c r="OJU14" s="246"/>
      <c r="OJV14" s="245"/>
      <c r="OJW14" s="246"/>
      <c r="OJX14" s="245"/>
      <c r="OJY14" s="245"/>
      <c r="OJZ14" s="247"/>
      <c r="OKA14" s="240"/>
      <c r="OKB14" s="238"/>
      <c r="OKC14" s="240"/>
      <c r="OKD14" s="238"/>
      <c r="OKE14" s="240"/>
      <c r="OKF14" s="238"/>
      <c r="OKG14" s="240"/>
      <c r="OKH14" s="238"/>
      <c r="OKI14" s="240"/>
      <c r="OKJ14" s="238"/>
      <c r="OKK14" s="240"/>
      <c r="OKL14" s="238"/>
      <c r="OKM14" s="240"/>
      <c r="OKN14" s="238"/>
      <c r="OKO14" s="240"/>
      <c r="OKP14" s="238"/>
      <c r="OKQ14" s="240"/>
      <c r="OKR14" s="238"/>
      <c r="OKS14" s="240"/>
      <c r="OKT14" s="238"/>
      <c r="OKU14" s="240"/>
      <c r="OKV14" s="238"/>
      <c r="OKW14" s="240"/>
      <c r="OKX14" s="238"/>
      <c r="OKY14" s="240"/>
      <c r="OKZ14" s="238"/>
      <c r="OLA14" s="240"/>
      <c r="OLB14" s="238"/>
      <c r="OLC14" s="240"/>
      <c r="OLD14" s="238"/>
      <c r="OLE14" s="240"/>
      <c r="OLF14" s="238"/>
      <c r="OLG14" s="240"/>
      <c r="OLH14" s="238"/>
      <c r="OLI14" s="240"/>
      <c r="OLJ14" s="238"/>
      <c r="OLK14" s="240"/>
      <c r="OLL14" s="238"/>
      <c r="OLM14" s="240"/>
      <c r="OLN14" s="238"/>
      <c r="OLO14" s="240"/>
      <c r="OLP14" s="238"/>
      <c r="OLQ14" s="248"/>
      <c r="OLR14" s="240"/>
      <c r="OLS14" s="241"/>
      <c r="OLT14" s="249"/>
      <c r="OLU14" s="241"/>
      <c r="OLV14" s="249"/>
      <c r="OLW14" s="241"/>
      <c r="OLX14" s="250"/>
      <c r="OLY14" s="251"/>
      <c r="OLZ14" s="250"/>
      <c r="OMA14" s="242"/>
      <c r="OMB14" s="243"/>
      <c r="OMC14" s="244"/>
      <c r="OMD14" s="243"/>
      <c r="OME14" s="244"/>
      <c r="OMF14" s="243"/>
      <c r="OMG14" s="244"/>
      <c r="OMH14" s="243"/>
      <c r="OMI14" s="244"/>
      <c r="OMJ14" s="243"/>
      <c r="OMK14" s="245"/>
      <c r="OML14" s="246"/>
      <c r="OMM14" s="245"/>
      <c r="OMN14" s="246"/>
      <c r="OMO14" s="245"/>
      <c r="OMP14" s="246"/>
      <c r="OMQ14" s="245"/>
      <c r="OMR14" s="246"/>
      <c r="OMS14" s="245"/>
      <c r="OMT14" s="246"/>
      <c r="OMU14" s="245"/>
      <c r="OMV14" s="245"/>
      <c r="OMW14" s="247"/>
      <c r="OMX14" s="240"/>
      <c r="OMY14" s="238"/>
      <c r="OMZ14" s="240"/>
      <c r="ONA14" s="238"/>
      <c r="ONB14" s="240"/>
      <c r="ONC14" s="238"/>
      <c r="OND14" s="240"/>
      <c r="ONE14" s="238"/>
      <c r="ONF14" s="240"/>
      <c r="ONG14" s="238"/>
      <c r="ONH14" s="240"/>
      <c r="ONI14" s="238"/>
      <c r="ONJ14" s="240"/>
      <c r="ONK14" s="238"/>
      <c r="ONL14" s="240"/>
      <c r="ONM14" s="238"/>
      <c r="ONN14" s="240"/>
      <c r="ONO14" s="238"/>
      <c r="ONP14" s="240"/>
      <c r="ONQ14" s="238"/>
      <c r="ONR14" s="240"/>
      <c r="ONS14" s="238"/>
      <c r="ONT14" s="240"/>
      <c r="ONU14" s="238"/>
      <c r="ONV14" s="240"/>
      <c r="ONW14" s="238"/>
      <c r="ONX14" s="240"/>
      <c r="ONY14" s="238"/>
      <c r="ONZ14" s="240"/>
      <c r="OOA14" s="238"/>
      <c r="OOB14" s="240"/>
      <c r="OOC14" s="238"/>
      <c r="OOD14" s="240"/>
      <c r="OOE14" s="238"/>
      <c r="OOF14" s="240"/>
      <c r="OOG14" s="238"/>
      <c r="OOH14" s="240"/>
      <c r="OOI14" s="238"/>
      <c r="OOJ14" s="240"/>
      <c r="OOK14" s="238"/>
      <c r="OOL14" s="240"/>
      <c r="OOM14" s="238"/>
      <c r="OON14" s="248"/>
      <c r="OOO14" s="240"/>
      <c r="OOP14" s="241"/>
      <c r="OOQ14" s="249"/>
      <c r="OOR14" s="241"/>
      <c r="OOS14" s="249"/>
      <c r="OOT14" s="241"/>
      <c r="OOU14" s="250"/>
      <c r="OOV14" s="251"/>
      <c r="OOW14" s="250"/>
      <c r="OOX14" s="242"/>
      <c r="OOY14" s="243"/>
      <c r="OOZ14" s="244"/>
      <c r="OPA14" s="243"/>
      <c r="OPB14" s="244"/>
      <c r="OPC14" s="243"/>
      <c r="OPD14" s="244"/>
      <c r="OPE14" s="243"/>
      <c r="OPF14" s="244"/>
      <c r="OPG14" s="243"/>
      <c r="OPH14" s="245"/>
      <c r="OPI14" s="246"/>
      <c r="OPJ14" s="245"/>
      <c r="OPK14" s="246"/>
      <c r="OPL14" s="245"/>
      <c r="OPM14" s="246"/>
      <c r="OPN14" s="245"/>
      <c r="OPO14" s="246"/>
      <c r="OPP14" s="245"/>
      <c r="OPQ14" s="246"/>
      <c r="OPR14" s="245"/>
      <c r="OPS14" s="245"/>
      <c r="OPT14" s="247"/>
      <c r="OPU14" s="240"/>
      <c r="OPV14" s="238"/>
      <c r="OPW14" s="240"/>
      <c r="OPX14" s="238"/>
      <c r="OPY14" s="240"/>
      <c r="OPZ14" s="238"/>
      <c r="OQA14" s="240"/>
      <c r="OQB14" s="238"/>
      <c r="OQC14" s="240"/>
      <c r="OQD14" s="238"/>
      <c r="OQE14" s="240"/>
      <c r="OQF14" s="238"/>
      <c r="OQG14" s="240"/>
      <c r="OQH14" s="238"/>
      <c r="OQI14" s="240"/>
      <c r="OQJ14" s="238"/>
      <c r="OQK14" s="240"/>
      <c r="OQL14" s="238"/>
      <c r="OQM14" s="240"/>
      <c r="OQN14" s="238"/>
      <c r="OQO14" s="240"/>
      <c r="OQP14" s="238"/>
      <c r="OQQ14" s="240"/>
      <c r="OQR14" s="238"/>
      <c r="OQS14" s="240"/>
      <c r="OQT14" s="238"/>
      <c r="OQU14" s="240"/>
      <c r="OQV14" s="238"/>
      <c r="OQW14" s="240"/>
      <c r="OQX14" s="238"/>
      <c r="OQY14" s="240"/>
      <c r="OQZ14" s="238"/>
      <c r="ORA14" s="240"/>
      <c r="ORB14" s="238"/>
      <c r="ORC14" s="240"/>
      <c r="ORD14" s="238"/>
      <c r="ORE14" s="240"/>
      <c r="ORF14" s="238"/>
      <c r="ORG14" s="240"/>
      <c r="ORH14" s="238"/>
      <c r="ORI14" s="240"/>
      <c r="ORJ14" s="238"/>
      <c r="ORK14" s="248"/>
      <c r="ORL14" s="240"/>
      <c r="ORM14" s="241"/>
      <c r="ORN14" s="249"/>
      <c r="ORO14" s="241"/>
      <c r="ORP14" s="249"/>
      <c r="ORQ14" s="241"/>
      <c r="ORR14" s="250"/>
      <c r="ORS14" s="251"/>
      <c r="ORT14" s="250"/>
      <c r="ORU14" s="242"/>
      <c r="ORV14" s="243"/>
      <c r="ORW14" s="244"/>
      <c r="ORX14" s="243"/>
      <c r="ORY14" s="244"/>
      <c r="ORZ14" s="243"/>
      <c r="OSA14" s="244"/>
      <c r="OSB14" s="243"/>
      <c r="OSC14" s="244"/>
      <c r="OSD14" s="243"/>
      <c r="OSE14" s="245"/>
      <c r="OSF14" s="246"/>
      <c r="OSG14" s="245"/>
      <c r="OSH14" s="246"/>
      <c r="OSI14" s="245"/>
      <c r="OSJ14" s="246"/>
      <c r="OSK14" s="245"/>
      <c r="OSL14" s="246"/>
      <c r="OSM14" s="245"/>
      <c r="OSN14" s="246"/>
      <c r="OSO14" s="245"/>
      <c r="OSP14" s="245"/>
      <c r="OSQ14" s="247"/>
      <c r="OSR14" s="240"/>
      <c r="OSS14" s="238"/>
      <c r="OST14" s="240"/>
      <c r="OSU14" s="238"/>
      <c r="OSV14" s="240"/>
      <c r="OSW14" s="238"/>
      <c r="OSX14" s="240"/>
      <c r="OSY14" s="238"/>
      <c r="OSZ14" s="240"/>
      <c r="OTA14" s="238"/>
      <c r="OTB14" s="240"/>
      <c r="OTC14" s="238"/>
      <c r="OTD14" s="240"/>
      <c r="OTE14" s="238"/>
      <c r="OTF14" s="240"/>
      <c r="OTG14" s="238"/>
      <c r="OTH14" s="240"/>
      <c r="OTI14" s="238"/>
      <c r="OTJ14" s="240"/>
      <c r="OTK14" s="238"/>
      <c r="OTL14" s="240"/>
      <c r="OTM14" s="238"/>
      <c r="OTN14" s="240"/>
      <c r="OTO14" s="238"/>
      <c r="OTP14" s="240"/>
      <c r="OTQ14" s="238"/>
      <c r="OTR14" s="240"/>
      <c r="OTS14" s="238"/>
      <c r="OTT14" s="240"/>
      <c r="OTU14" s="238"/>
      <c r="OTV14" s="240"/>
      <c r="OTW14" s="238"/>
      <c r="OTX14" s="240"/>
      <c r="OTY14" s="238"/>
      <c r="OTZ14" s="240"/>
      <c r="OUA14" s="238"/>
      <c r="OUB14" s="240"/>
      <c r="OUC14" s="238"/>
      <c r="OUD14" s="240"/>
      <c r="OUE14" s="238"/>
      <c r="OUF14" s="240"/>
      <c r="OUG14" s="238"/>
      <c r="OUH14" s="248"/>
      <c r="OUI14" s="240"/>
      <c r="OUJ14" s="241"/>
      <c r="OUK14" s="249"/>
      <c r="OUL14" s="241"/>
      <c r="OUM14" s="249"/>
      <c r="OUN14" s="241"/>
      <c r="OUO14" s="250"/>
      <c r="OUP14" s="251"/>
      <c r="OUQ14" s="250"/>
      <c r="OUR14" s="242"/>
      <c r="OUS14" s="243"/>
      <c r="OUT14" s="244"/>
      <c r="OUU14" s="243"/>
      <c r="OUV14" s="244"/>
      <c r="OUW14" s="243"/>
      <c r="OUX14" s="244"/>
      <c r="OUY14" s="243"/>
      <c r="OUZ14" s="244"/>
      <c r="OVA14" s="243"/>
      <c r="OVB14" s="245"/>
      <c r="OVC14" s="246"/>
      <c r="OVD14" s="245"/>
      <c r="OVE14" s="246"/>
      <c r="OVF14" s="245"/>
      <c r="OVG14" s="246"/>
      <c r="OVH14" s="245"/>
      <c r="OVI14" s="246"/>
      <c r="OVJ14" s="245"/>
      <c r="OVK14" s="246"/>
      <c r="OVL14" s="245"/>
      <c r="OVM14" s="245"/>
      <c r="OVN14" s="247"/>
      <c r="OVO14" s="240"/>
      <c r="OVP14" s="238"/>
      <c r="OVQ14" s="240"/>
      <c r="OVR14" s="238"/>
      <c r="OVS14" s="240"/>
      <c r="OVT14" s="238"/>
      <c r="OVU14" s="240"/>
      <c r="OVV14" s="238"/>
      <c r="OVW14" s="240"/>
      <c r="OVX14" s="238"/>
      <c r="OVY14" s="240"/>
      <c r="OVZ14" s="238"/>
      <c r="OWA14" s="240"/>
      <c r="OWB14" s="238"/>
      <c r="OWC14" s="240"/>
      <c r="OWD14" s="238"/>
      <c r="OWE14" s="240"/>
      <c r="OWF14" s="238"/>
      <c r="OWG14" s="240"/>
      <c r="OWH14" s="238"/>
      <c r="OWI14" s="240"/>
      <c r="OWJ14" s="238"/>
      <c r="OWK14" s="240"/>
      <c r="OWL14" s="238"/>
      <c r="OWM14" s="240"/>
      <c r="OWN14" s="238"/>
      <c r="OWO14" s="240"/>
      <c r="OWP14" s="238"/>
      <c r="OWQ14" s="240"/>
      <c r="OWR14" s="238"/>
      <c r="OWS14" s="240"/>
      <c r="OWT14" s="238"/>
      <c r="OWU14" s="240"/>
      <c r="OWV14" s="238"/>
      <c r="OWW14" s="240"/>
      <c r="OWX14" s="238"/>
      <c r="OWY14" s="240"/>
      <c r="OWZ14" s="238"/>
      <c r="OXA14" s="240"/>
      <c r="OXB14" s="238"/>
      <c r="OXC14" s="240"/>
      <c r="OXD14" s="238"/>
      <c r="OXE14" s="248"/>
      <c r="OXF14" s="240"/>
      <c r="OXG14" s="241"/>
      <c r="OXH14" s="249"/>
      <c r="OXI14" s="241"/>
      <c r="OXJ14" s="249"/>
      <c r="OXK14" s="241"/>
      <c r="OXL14" s="250"/>
      <c r="OXM14" s="251"/>
      <c r="OXN14" s="250"/>
      <c r="OXO14" s="242"/>
      <c r="OXP14" s="243"/>
      <c r="OXQ14" s="244"/>
      <c r="OXR14" s="243"/>
      <c r="OXS14" s="244"/>
      <c r="OXT14" s="243"/>
      <c r="OXU14" s="244"/>
      <c r="OXV14" s="243"/>
      <c r="OXW14" s="244"/>
      <c r="OXX14" s="243"/>
      <c r="OXY14" s="245"/>
      <c r="OXZ14" s="246"/>
      <c r="OYA14" s="245"/>
      <c r="OYB14" s="246"/>
      <c r="OYC14" s="245"/>
      <c r="OYD14" s="246"/>
      <c r="OYE14" s="245"/>
      <c r="OYF14" s="246"/>
      <c r="OYG14" s="245"/>
      <c r="OYH14" s="246"/>
      <c r="OYI14" s="245"/>
      <c r="OYJ14" s="245"/>
      <c r="OYK14" s="247"/>
      <c r="OYL14" s="240"/>
      <c r="OYM14" s="238"/>
      <c r="OYN14" s="240"/>
      <c r="OYO14" s="238"/>
      <c r="OYP14" s="240"/>
      <c r="OYQ14" s="238"/>
      <c r="OYR14" s="240"/>
      <c r="OYS14" s="238"/>
      <c r="OYT14" s="240"/>
      <c r="OYU14" s="238"/>
      <c r="OYV14" s="240"/>
      <c r="OYW14" s="238"/>
      <c r="OYX14" s="240"/>
      <c r="OYY14" s="238"/>
      <c r="OYZ14" s="240"/>
      <c r="OZA14" s="238"/>
      <c r="OZB14" s="240"/>
      <c r="OZC14" s="238"/>
      <c r="OZD14" s="240"/>
      <c r="OZE14" s="238"/>
      <c r="OZF14" s="240"/>
      <c r="OZG14" s="238"/>
      <c r="OZH14" s="240"/>
      <c r="OZI14" s="238"/>
      <c r="OZJ14" s="240"/>
      <c r="OZK14" s="238"/>
      <c r="OZL14" s="240"/>
      <c r="OZM14" s="238"/>
      <c r="OZN14" s="240"/>
      <c r="OZO14" s="238"/>
      <c r="OZP14" s="240"/>
      <c r="OZQ14" s="238"/>
      <c r="OZR14" s="240"/>
      <c r="OZS14" s="238"/>
      <c r="OZT14" s="240"/>
      <c r="OZU14" s="238"/>
      <c r="OZV14" s="240"/>
      <c r="OZW14" s="238"/>
      <c r="OZX14" s="240"/>
      <c r="OZY14" s="238"/>
      <c r="OZZ14" s="240"/>
      <c r="PAA14" s="238"/>
      <c r="PAB14" s="248"/>
      <c r="PAC14" s="240"/>
      <c r="PAD14" s="241"/>
      <c r="PAE14" s="249"/>
      <c r="PAF14" s="241"/>
      <c r="PAG14" s="249"/>
      <c r="PAH14" s="241"/>
      <c r="PAI14" s="250"/>
      <c r="PAJ14" s="251"/>
      <c r="PAK14" s="250"/>
      <c r="PAL14" s="242"/>
      <c r="PAM14" s="243"/>
      <c r="PAN14" s="244"/>
      <c r="PAO14" s="243"/>
      <c r="PAP14" s="244"/>
      <c r="PAQ14" s="243"/>
      <c r="PAR14" s="244"/>
      <c r="PAS14" s="243"/>
      <c r="PAT14" s="244"/>
      <c r="PAU14" s="243"/>
      <c r="PAV14" s="245"/>
      <c r="PAW14" s="246"/>
      <c r="PAX14" s="245"/>
      <c r="PAY14" s="246"/>
      <c r="PAZ14" s="245"/>
      <c r="PBA14" s="246"/>
      <c r="PBB14" s="245"/>
      <c r="PBC14" s="246"/>
      <c r="PBD14" s="245"/>
      <c r="PBE14" s="246"/>
      <c r="PBF14" s="245"/>
      <c r="PBG14" s="245"/>
      <c r="PBH14" s="247"/>
      <c r="PBI14" s="240"/>
      <c r="PBJ14" s="238"/>
      <c r="PBK14" s="240"/>
      <c r="PBL14" s="238"/>
      <c r="PBM14" s="240"/>
      <c r="PBN14" s="238"/>
      <c r="PBO14" s="240"/>
      <c r="PBP14" s="238"/>
      <c r="PBQ14" s="240"/>
      <c r="PBR14" s="238"/>
      <c r="PBS14" s="240"/>
      <c r="PBT14" s="238"/>
      <c r="PBU14" s="240"/>
      <c r="PBV14" s="238"/>
      <c r="PBW14" s="240"/>
      <c r="PBX14" s="238"/>
      <c r="PBY14" s="240"/>
      <c r="PBZ14" s="238"/>
      <c r="PCA14" s="240"/>
      <c r="PCB14" s="238"/>
      <c r="PCC14" s="240"/>
      <c r="PCD14" s="238"/>
      <c r="PCE14" s="240"/>
      <c r="PCF14" s="238"/>
      <c r="PCG14" s="240"/>
      <c r="PCH14" s="238"/>
      <c r="PCI14" s="240"/>
      <c r="PCJ14" s="238"/>
      <c r="PCK14" s="240"/>
      <c r="PCL14" s="238"/>
      <c r="PCM14" s="240"/>
      <c r="PCN14" s="238"/>
      <c r="PCO14" s="240"/>
      <c r="PCP14" s="238"/>
      <c r="PCQ14" s="240"/>
      <c r="PCR14" s="238"/>
      <c r="PCS14" s="240"/>
      <c r="PCT14" s="238"/>
      <c r="PCU14" s="240"/>
      <c r="PCV14" s="238"/>
      <c r="PCW14" s="240"/>
      <c r="PCX14" s="238"/>
      <c r="PCY14" s="248"/>
      <c r="PCZ14" s="240"/>
      <c r="PDA14" s="241"/>
      <c r="PDB14" s="249"/>
      <c r="PDC14" s="241"/>
      <c r="PDD14" s="249"/>
      <c r="PDE14" s="241"/>
      <c r="PDF14" s="250"/>
      <c r="PDG14" s="251"/>
      <c r="PDH14" s="250"/>
      <c r="PDI14" s="242"/>
      <c r="PDJ14" s="243"/>
      <c r="PDK14" s="244"/>
      <c r="PDL14" s="243"/>
      <c r="PDM14" s="244"/>
      <c r="PDN14" s="243"/>
      <c r="PDO14" s="244"/>
      <c r="PDP14" s="243"/>
      <c r="PDQ14" s="244"/>
      <c r="PDR14" s="243"/>
      <c r="PDS14" s="245"/>
      <c r="PDT14" s="246"/>
      <c r="PDU14" s="245"/>
      <c r="PDV14" s="246"/>
      <c r="PDW14" s="245"/>
      <c r="PDX14" s="246"/>
      <c r="PDY14" s="245"/>
      <c r="PDZ14" s="246"/>
      <c r="PEA14" s="245"/>
      <c r="PEB14" s="246"/>
      <c r="PEC14" s="245"/>
      <c r="PED14" s="245"/>
      <c r="PEE14" s="247"/>
      <c r="PEF14" s="240"/>
      <c r="PEG14" s="238"/>
      <c r="PEH14" s="240"/>
      <c r="PEI14" s="238"/>
      <c r="PEJ14" s="240"/>
      <c r="PEK14" s="238"/>
      <c r="PEL14" s="240"/>
      <c r="PEM14" s="238"/>
      <c r="PEN14" s="240"/>
      <c r="PEO14" s="238"/>
      <c r="PEP14" s="240"/>
      <c r="PEQ14" s="238"/>
      <c r="PER14" s="240"/>
      <c r="PES14" s="238"/>
      <c r="PET14" s="240"/>
      <c r="PEU14" s="238"/>
      <c r="PEV14" s="240"/>
      <c r="PEW14" s="238"/>
      <c r="PEX14" s="240"/>
      <c r="PEY14" s="238"/>
      <c r="PEZ14" s="240"/>
      <c r="PFA14" s="238"/>
      <c r="PFB14" s="240"/>
      <c r="PFC14" s="238"/>
      <c r="PFD14" s="240"/>
      <c r="PFE14" s="238"/>
      <c r="PFF14" s="240"/>
      <c r="PFG14" s="238"/>
      <c r="PFH14" s="240"/>
      <c r="PFI14" s="238"/>
      <c r="PFJ14" s="240"/>
      <c r="PFK14" s="238"/>
      <c r="PFL14" s="240"/>
      <c r="PFM14" s="238"/>
      <c r="PFN14" s="240"/>
      <c r="PFO14" s="238"/>
      <c r="PFP14" s="240"/>
      <c r="PFQ14" s="238"/>
      <c r="PFR14" s="240"/>
      <c r="PFS14" s="238"/>
      <c r="PFT14" s="240"/>
      <c r="PFU14" s="238"/>
      <c r="PFV14" s="248"/>
      <c r="PFW14" s="240"/>
      <c r="PFX14" s="241"/>
      <c r="PFY14" s="249"/>
      <c r="PFZ14" s="241"/>
      <c r="PGA14" s="249"/>
      <c r="PGB14" s="241"/>
      <c r="PGC14" s="250"/>
      <c r="PGD14" s="251"/>
      <c r="PGE14" s="250"/>
      <c r="PGF14" s="242"/>
      <c r="PGG14" s="243"/>
      <c r="PGH14" s="244"/>
      <c r="PGI14" s="243"/>
      <c r="PGJ14" s="244"/>
      <c r="PGK14" s="243"/>
      <c r="PGL14" s="244"/>
      <c r="PGM14" s="243"/>
      <c r="PGN14" s="244"/>
      <c r="PGO14" s="243"/>
      <c r="PGP14" s="245"/>
      <c r="PGQ14" s="246"/>
      <c r="PGR14" s="245"/>
      <c r="PGS14" s="246"/>
      <c r="PGT14" s="245"/>
      <c r="PGU14" s="246"/>
      <c r="PGV14" s="245"/>
      <c r="PGW14" s="246"/>
      <c r="PGX14" s="245"/>
      <c r="PGY14" s="246"/>
      <c r="PGZ14" s="245"/>
      <c r="PHA14" s="245"/>
      <c r="PHB14" s="247"/>
      <c r="PHC14" s="240"/>
      <c r="PHD14" s="238"/>
      <c r="PHE14" s="240"/>
      <c r="PHF14" s="238"/>
      <c r="PHG14" s="240"/>
      <c r="PHH14" s="238"/>
      <c r="PHI14" s="240"/>
      <c r="PHJ14" s="238"/>
      <c r="PHK14" s="240"/>
      <c r="PHL14" s="238"/>
      <c r="PHM14" s="240"/>
      <c r="PHN14" s="238"/>
      <c r="PHO14" s="240"/>
      <c r="PHP14" s="238"/>
      <c r="PHQ14" s="240"/>
      <c r="PHR14" s="238"/>
      <c r="PHS14" s="240"/>
      <c r="PHT14" s="238"/>
      <c r="PHU14" s="240"/>
      <c r="PHV14" s="238"/>
      <c r="PHW14" s="240"/>
      <c r="PHX14" s="238"/>
      <c r="PHY14" s="240"/>
      <c r="PHZ14" s="238"/>
      <c r="PIA14" s="240"/>
      <c r="PIB14" s="238"/>
      <c r="PIC14" s="240"/>
      <c r="PID14" s="238"/>
      <c r="PIE14" s="240"/>
      <c r="PIF14" s="238"/>
      <c r="PIG14" s="240"/>
      <c r="PIH14" s="238"/>
      <c r="PII14" s="240"/>
      <c r="PIJ14" s="238"/>
      <c r="PIK14" s="240"/>
      <c r="PIL14" s="238"/>
      <c r="PIM14" s="240"/>
      <c r="PIN14" s="238"/>
      <c r="PIO14" s="240"/>
      <c r="PIP14" s="238"/>
      <c r="PIQ14" s="240"/>
      <c r="PIR14" s="238"/>
      <c r="PIS14" s="248"/>
      <c r="PIT14" s="240"/>
      <c r="PIU14" s="241"/>
      <c r="PIV14" s="249"/>
      <c r="PIW14" s="241"/>
      <c r="PIX14" s="249"/>
      <c r="PIY14" s="241"/>
      <c r="PIZ14" s="250"/>
      <c r="PJA14" s="251"/>
      <c r="PJB14" s="250"/>
      <c r="PJC14" s="242"/>
      <c r="PJD14" s="243"/>
      <c r="PJE14" s="244"/>
      <c r="PJF14" s="243"/>
      <c r="PJG14" s="244"/>
      <c r="PJH14" s="243"/>
      <c r="PJI14" s="244"/>
      <c r="PJJ14" s="243"/>
      <c r="PJK14" s="244"/>
      <c r="PJL14" s="243"/>
      <c r="PJM14" s="245"/>
      <c r="PJN14" s="246"/>
      <c r="PJO14" s="245"/>
      <c r="PJP14" s="246"/>
      <c r="PJQ14" s="245"/>
      <c r="PJR14" s="246"/>
      <c r="PJS14" s="245"/>
      <c r="PJT14" s="246"/>
      <c r="PJU14" s="245"/>
      <c r="PJV14" s="246"/>
      <c r="PJW14" s="245"/>
      <c r="PJX14" s="245"/>
      <c r="PJY14" s="247"/>
      <c r="PJZ14" s="240"/>
      <c r="PKA14" s="238"/>
      <c r="PKB14" s="240"/>
      <c r="PKC14" s="238"/>
      <c r="PKD14" s="240"/>
      <c r="PKE14" s="238"/>
      <c r="PKF14" s="240"/>
      <c r="PKG14" s="238"/>
      <c r="PKH14" s="240"/>
      <c r="PKI14" s="238"/>
      <c r="PKJ14" s="240"/>
      <c r="PKK14" s="238"/>
      <c r="PKL14" s="240"/>
      <c r="PKM14" s="238"/>
      <c r="PKN14" s="240"/>
      <c r="PKO14" s="238"/>
      <c r="PKP14" s="240"/>
      <c r="PKQ14" s="238"/>
      <c r="PKR14" s="240"/>
      <c r="PKS14" s="238"/>
      <c r="PKT14" s="240"/>
      <c r="PKU14" s="238"/>
      <c r="PKV14" s="240"/>
      <c r="PKW14" s="238"/>
      <c r="PKX14" s="240"/>
      <c r="PKY14" s="238"/>
      <c r="PKZ14" s="240"/>
      <c r="PLA14" s="238"/>
      <c r="PLB14" s="240"/>
      <c r="PLC14" s="238"/>
      <c r="PLD14" s="240"/>
      <c r="PLE14" s="238"/>
      <c r="PLF14" s="240"/>
      <c r="PLG14" s="238"/>
      <c r="PLH14" s="240"/>
      <c r="PLI14" s="238"/>
      <c r="PLJ14" s="240"/>
      <c r="PLK14" s="238"/>
      <c r="PLL14" s="240"/>
      <c r="PLM14" s="238"/>
      <c r="PLN14" s="240"/>
      <c r="PLO14" s="238"/>
      <c r="PLP14" s="248"/>
      <c r="PLQ14" s="240"/>
      <c r="PLR14" s="241"/>
      <c r="PLS14" s="249"/>
      <c r="PLT14" s="241"/>
      <c r="PLU14" s="249"/>
      <c r="PLV14" s="241"/>
      <c r="PLW14" s="250"/>
      <c r="PLX14" s="251"/>
      <c r="PLY14" s="250"/>
      <c r="PLZ14" s="242"/>
      <c r="PMA14" s="243"/>
      <c r="PMB14" s="244"/>
      <c r="PMC14" s="243"/>
      <c r="PMD14" s="244"/>
      <c r="PME14" s="243"/>
      <c r="PMF14" s="244"/>
      <c r="PMG14" s="243"/>
      <c r="PMH14" s="244"/>
      <c r="PMI14" s="243"/>
      <c r="PMJ14" s="245"/>
      <c r="PMK14" s="246"/>
      <c r="PML14" s="245"/>
      <c r="PMM14" s="246"/>
      <c r="PMN14" s="245"/>
      <c r="PMO14" s="246"/>
      <c r="PMP14" s="245"/>
      <c r="PMQ14" s="246"/>
      <c r="PMR14" s="245"/>
      <c r="PMS14" s="246"/>
      <c r="PMT14" s="245"/>
      <c r="PMU14" s="245"/>
      <c r="PMV14" s="247"/>
      <c r="PMW14" s="240"/>
      <c r="PMX14" s="238"/>
      <c r="PMY14" s="240"/>
      <c r="PMZ14" s="238"/>
      <c r="PNA14" s="240"/>
      <c r="PNB14" s="238"/>
      <c r="PNC14" s="240"/>
      <c r="PND14" s="238"/>
      <c r="PNE14" s="240"/>
      <c r="PNF14" s="238"/>
      <c r="PNG14" s="240"/>
      <c r="PNH14" s="238"/>
      <c r="PNI14" s="240"/>
      <c r="PNJ14" s="238"/>
      <c r="PNK14" s="240"/>
      <c r="PNL14" s="238"/>
      <c r="PNM14" s="240"/>
      <c r="PNN14" s="238"/>
      <c r="PNO14" s="240"/>
      <c r="PNP14" s="238"/>
      <c r="PNQ14" s="240"/>
      <c r="PNR14" s="238"/>
      <c r="PNS14" s="240"/>
      <c r="PNT14" s="238"/>
      <c r="PNU14" s="240"/>
      <c r="PNV14" s="238"/>
      <c r="PNW14" s="240"/>
      <c r="PNX14" s="238"/>
      <c r="PNY14" s="240"/>
      <c r="PNZ14" s="238"/>
      <c r="POA14" s="240"/>
      <c r="POB14" s="238"/>
      <c r="POC14" s="240"/>
      <c r="POD14" s="238"/>
      <c r="POE14" s="240"/>
      <c r="POF14" s="238"/>
      <c r="POG14" s="240"/>
      <c r="POH14" s="238"/>
      <c r="POI14" s="240"/>
      <c r="POJ14" s="238"/>
      <c r="POK14" s="240"/>
      <c r="POL14" s="238"/>
      <c r="POM14" s="248"/>
      <c r="PON14" s="240"/>
      <c r="POO14" s="241"/>
      <c r="POP14" s="249"/>
      <c r="POQ14" s="241"/>
      <c r="POR14" s="249"/>
      <c r="POS14" s="241"/>
      <c r="POT14" s="250"/>
      <c r="POU14" s="251"/>
      <c r="POV14" s="250"/>
      <c r="POW14" s="242"/>
      <c r="POX14" s="243"/>
      <c r="POY14" s="244"/>
      <c r="POZ14" s="243"/>
      <c r="PPA14" s="244"/>
      <c r="PPB14" s="243"/>
      <c r="PPC14" s="244"/>
      <c r="PPD14" s="243"/>
      <c r="PPE14" s="244"/>
      <c r="PPF14" s="243"/>
      <c r="PPG14" s="245"/>
      <c r="PPH14" s="246"/>
      <c r="PPI14" s="245"/>
      <c r="PPJ14" s="246"/>
      <c r="PPK14" s="245"/>
      <c r="PPL14" s="246"/>
      <c r="PPM14" s="245"/>
      <c r="PPN14" s="246"/>
      <c r="PPO14" s="245"/>
      <c r="PPP14" s="246"/>
      <c r="PPQ14" s="245"/>
      <c r="PPR14" s="245"/>
      <c r="PPS14" s="247"/>
      <c r="PPT14" s="240"/>
      <c r="PPU14" s="238"/>
      <c r="PPV14" s="240"/>
      <c r="PPW14" s="238"/>
      <c r="PPX14" s="240"/>
      <c r="PPY14" s="238"/>
      <c r="PPZ14" s="240"/>
      <c r="PQA14" s="238"/>
      <c r="PQB14" s="240"/>
      <c r="PQC14" s="238"/>
      <c r="PQD14" s="240"/>
      <c r="PQE14" s="238"/>
      <c r="PQF14" s="240"/>
      <c r="PQG14" s="238"/>
      <c r="PQH14" s="240"/>
      <c r="PQI14" s="238"/>
      <c r="PQJ14" s="240"/>
      <c r="PQK14" s="238"/>
      <c r="PQL14" s="240"/>
      <c r="PQM14" s="238"/>
      <c r="PQN14" s="240"/>
      <c r="PQO14" s="238"/>
      <c r="PQP14" s="240"/>
      <c r="PQQ14" s="238"/>
      <c r="PQR14" s="240"/>
      <c r="PQS14" s="238"/>
      <c r="PQT14" s="240"/>
      <c r="PQU14" s="238"/>
      <c r="PQV14" s="240"/>
      <c r="PQW14" s="238"/>
      <c r="PQX14" s="240"/>
      <c r="PQY14" s="238"/>
      <c r="PQZ14" s="240"/>
      <c r="PRA14" s="238"/>
      <c r="PRB14" s="240"/>
      <c r="PRC14" s="238"/>
      <c r="PRD14" s="240"/>
      <c r="PRE14" s="238"/>
      <c r="PRF14" s="240"/>
      <c r="PRG14" s="238"/>
      <c r="PRH14" s="240"/>
      <c r="PRI14" s="238"/>
      <c r="PRJ14" s="248"/>
      <c r="PRK14" s="240"/>
      <c r="PRL14" s="241"/>
      <c r="PRM14" s="249"/>
      <c r="PRN14" s="241"/>
      <c r="PRO14" s="249"/>
      <c r="PRP14" s="241"/>
      <c r="PRQ14" s="250"/>
      <c r="PRR14" s="251"/>
      <c r="PRS14" s="250"/>
      <c r="PRT14" s="242"/>
      <c r="PRU14" s="243"/>
      <c r="PRV14" s="244"/>
      <c r="PRW14" s="243"/>
      <c r="PRX14" s="244"/>
      <c r="PRY14" s="243"/>
      <c r="PRZ14" s="244"/>
      <c r="PSA14" s="243"/>
      <c r="PSB14" s="244"/>
      <c r="PSC14" s="243"/>
      <c r="PSD14" s="245"/>
      <c r="PSE14" s="246"/>
      <c r="PSF14" s="245"/>
      <c r="PSG14" s="246"/>
      <c r="PSH14" s="245"/>
      <c r="PSI14" s="246"/>
      <c r="PSJ14" s="245"/>
      <c r="PSK14" s="246"/>
      <c r="PSL14" s="245"/>
      <c r="PSM14" s="246"/>
      <c r="PSN14" s="245"/>
      <c r="PSO14" s="245"/>
      <c r="PSP14" s="247"/>
      <c r="PSQ14" s="240"/>
      <c r="PSR14" s="238"/>
      <c r="PSS14" s="240"/>
      <c r="PST14" s="238"/>
      <c r="PSU14" s="240"/>
      <c r="PSV14" s="238"/>
      <c r="PSW14" s="240"/>
      <c r="PSX14" s="238"/>
      <c r="PSY14" s="240"/>
      <c r="PSZ14" s="238"/>
      <c r="PTA14" s="240"/>
      <c r="PTB14" s="238"/>
      <c r="PTC14" s="240"/>
      <c r="PTD14" s="238"/>
      <c r="PTE14" s="240"/>
      <c r="PTF14" s="238"/>
      <c r="PTG14" s="240"/>
      <c r="PTH14" s="238"/>
      <c r="PTI14" s="240"/>
      <c r="PTJ14" s="238"/>
      <c r="PTK14" s="240"/>
      <c r="PTL14" s="238"/>
      <c r="PTM14" s="240"/>
      <c r="PTN14" s="238"/>
      <c r="PTO14" s="240"/>
      <c r="PTP14" s="238"/>
      <c r="PTQ14" s="240"/>
      <c r="PTR14" s="238"/>
      <c r="PTS14" s="240"/>
      <c r="PTT14" s="238"/>
      <c r="PTU14" s="240"/>
      <c r="PTV14" s="238"/>
      <c r="PTW14" s="240"/>
      <c r="PTX14" s="238"/>
      <c r="PTY14" s="240"/>
      <c r="PTZ14" s="238"/>
      <c r="PUA14" s="240"/>
      <c r="PUB14" s="238"/>
      <c r="PUC14" s="240"/>
      <c r="PUD14" s="238"/>
      <c r="PUE14" s="240"/>
      <c r="PUF14" s="238"/>
      <c r="PUG14" s="248"/>
      <c r="PUH14" s="240"/>
      <c r="PUI14" s="241"/>
      <c r="PUJ14" s="249"/>
      <c r="PUK14" s="241"/>
      <c r="PUL14" s="249"/>
      <c r="PUM14" s="241"/>
      <c r="PUN14" s="250"/>
      <c r="PUO14" s="251"/>
      <c r="PUP14" s="250"/>
      <c r="PUQ14" s="242"/>
      <c r="PUR14" s="243"/>
      <c r="PUS14" s="244"/>
      <c r="PUT14" s="243"/>
      <c r="PUU14" s="244"/>
      <c r="PUV14" s="243"/>
      <c r="PUW14" s="244"/>
      <c r="PUX14" s="243"/>
      <c r="PUY14" s="244"/>
      <c r="PUZ14" s="243"/>
      <c r="PVA14" s="245"/>
      <c r="PVB14" s="246"/>
      <c r="PVC14" s="245"/>
      <c r="PVD14" s="246"/>
      <c r="PVE14" s="245"/>
      <c r="PVF14" s="246"/>
      <c r="PVG14" s="245"/>
      <c r="PVH14" s="246"/>
      <c r="PVI14" s="245"/>
      <c r="PVJ14" s="246"/>
      <c r="PVK14" s="245"/>
      <c r="PVL14" s="245"/>
      <c r="PVM14" s="247"/>
      <c r="PVN14" s="240"/>
      <c r="PVO14" s="238"/>
      <c r="PVP14" s="240"/>
      <c r="PVQ14" s="238"/>
      <c r="PVR14" s="240"/>
      <c r="PVS14" s="238"/>
      <c r="PVT14" s="240"/>
      <c r="PVU14" s="238"/>
      <c r="PVV14" s="240"/>
      <c r="PVW14" s="238"/>
      <c r="PVX14" s="240"/>
      <c r="PVY14" s="238"/>
      <c r="PVZ14" s="240"/>
      <c r="PWA14" s="238"/>
      <c r="PWB14" s="240"/>
      <c r="PWC14" s="238"/>
      <c r="PWD14" s="240"/>
      <c r="PWE14" s="238"/>
      <c r="PWF14" s="240"/>
      <c r="PWG14" s="238"/>
      <c r="PWH14" s="240"/>
      <c r="PWI14" s="238"/>
      <c r="PWJ14" s="240"/>
      <c r="PWK14" s="238"/>
      <c r="PWL14" s="240"/>
      <c r="PWM14" s="238"/>
      <c r="PWN14" s="240"/>
      <c r="PWO14" s="238"/>
      <c r="PWP14" s="240"/>
      <c r="PWQ14" s="238"/>
      <c r="PWR14" s="240"/>
      <c r="PWS14" s="238"/>
      <c r="PWT14" s="240"/>
      <c r="PWU14" s="238"/>
      <c r="PWV14" s="240"/>
      <c r="PWW14" s="238"/>
      <c r="PWX14" s="240"/>
      <c r="PWY14" s="238"/>
      <c r="PWZ14" s="240"/>
      <c r="PXA14" s="238"/>
      <c r="PXB14" s="240"/>
      <c r="PXC14" s="238"/>
      <c r="PXD14" s="248"/>
      <c r="PXE14" s="240"/>
      <c r="PXF14" s="241"/>
      <c r="PXG14" s="249"/>
      <c r="PXH14" s="241"/>
      <c r="PXI14" s="249"/>
      <c r="PXJ14" s="241"/>
      <c r="PXK14" s="250"/>
      <c r="PXL14" s="251"/>
      <c r="PXM14" s="250"/>
      <c r="PXN14" s="242"/>
      <c r="PXO14" s="243"/>
      <c r="PXP14" s="244"/>
      <c r="PXQ14" s="243"/>
      <c r="PXR14" s="244"/>
      <c r="PXS14" s="243"/>
      <c r="PXT14" s="244"/>
      <c r="PXU14" s="243"/>
      <c r="PXV14" s="244"/>
      <c r="PXW14" s="243"/>
      <c r="PXX14" s="245"/>
      <c r="PXY14" s="246"/>
      <c r="PXZ14" s="245"/>
      <c r="PYA14" s="246"/>
      <c r="PYB14" s="245"/>
      <c r="PYC14" s="246"/>
      <c r="PYD14" s="245"/>
      <c r="PYE14" s="246"/>
      <c r="PYF14" s="245"/>
      <c r="PYG14" s="246"/>
      <c r="PYH14" s="245"/>
      <c r="PYI14" s="245"/>
      <c r="PYJ14" s="247"/>
      <c r="PYK14" s="240"/>
      <c r="PYL14" s="238"/>
      <c r="PYM14" s="240"/>
      <c r="PYN14" s="238"/>
      <c r="PYO14" s="240"/>
      <c r="PYP14" s="238"/>
      <c r="PYQ14" s="240"/>
      <c r="PYR14" s="238"/>
      <c r="PYS14" s="240"/>
      <c r="PYT14" s="238"/>
      <c r="PYU14" s="240"/>
      <c r="PYV14" s="238"/>
      <c r="PYW14" s="240"/>
      <c r="PYX14" s="238"/>
      <c r="PYY14" s="240"/>
      <c r="PYZ14" s="238"/>
      <c r="PZA14" s="240"/>
      <c r="PZB14" s="238"/>
      <c r="PZC14" s="240"/>
      <c r="PZD14" s="238"/>
      <c r="PZE14" s="240"/>
      <c r="PZF14" s="238"/>
      <c r="PZG14" s="240"/>
      <c r="PZH14" s="238"/>
      <c r="PZI14" s="240"/>
      <c r="PZJ14" s="238"/>
      <c r="PZK14" s="240"/>
      <c r="PZL14" s="238"/>
      <c r="PZM14" s="240"/>
      <c r="PZN14" s="238"/>
      <c r="PZO14" s="240"/>
      <c r="PZP14" s="238"/>
      <c r="PZQ14" s="240"/>
      <c r="PZR14" s="238"/>
      <c r="PZS14" s="240"/>
      <c r="PZT14" s="238"/>
      <c r="PZU14" s="240"/>
      <c r="PZV14" s="238"/>
      <c r="PZW14" s="240"/>
      <c r="PZX14" s="238"/>
      <c r="PZY14" s="240"/>
      <c r="PZZ14" s="238"/>
      <c r="QAA14" s="248"/>
      <c r="QAB14" s="240"/>
      <c r="QAC14" s="241"/>
      <c r="QAD14" s="249"/>
      <c r="QAE14" s="241"/>
      <c r="QAF14" s="249"/>
      <c r="QAG14" s="241"/>
      <c r="QAH14" s="250"/>
      <c r="QAI14" s="251"/>
      <c r="QAJ14" s="250"/>
      <c r="QAK14" s="242"/>
      <c r="QAL14" s="243"/>
      <c r="QAM14" s="244"/>
      <c r="QAN14" s="243"/>
      <c r="QAO14" s="244"/>
      <c r="QAP14" s="243"/>
      <c r="QAQ14" s="244"/>
      <c r="QAR14" s="243"/>
      <c r="QAS14" s="244"/>
      <c r="QAT14" s="243"/>
      <c r="QAU14" s="245"/>
      <c r="QAV14" s="246"/>
      <c r="QAW14" s="245"/>
      <c r="QAX14" s="246"/>
      <c r="QAY14" s="245"/>
      <c r="QAZ14" s="246"/>
      <c r="QBA14" s="245"/>
      <c r="QBB14" s="246"/>
      <c r="QBC14" s="245"/>
      <c r="QBD14" s="246"/>
      <c r="QBE14" s="245"/>
      <c r="QBF14" s="245"/>
      <c r="QBG14" s="247"/>
      <c r="QBH14" s="240"/>
      <c r="QBI14" s="238"/>
      <c r="QBJ14" s="240"/>
      <c r="QBK14" s="238"/>
      <c r="QBL14" s="240"/>
      <c r="QBM14" s="238"/>
      <c r="QBN14" s="240"/>
      <c r="QBO14" s="238"/>
      <c r="QBP14" s="240"/>
      <c r="QBQ14" s="238"/>
      <c r="QBR14" s="240"/>
      <c r="QBS14" s="238"/>
      <c r="QBT14" s="240"/>
      <c r="QBU14" s="238"/>
      <c r="QBV14" s="240"/>
      <c r="QBW14" s="238"/>
      <c r="QBX14" s="240"/>
      <c r="QBY14" s="238"/>
      <c r="QBZ14" s="240"/>
      <c r="QCA14" s="238"/>
      <c r="QCB14" s="240"/>
      <c r="QCC14" s="238"/>
      <c r="QCD14" s="240"/>
      <c r="QCE14" s="238"/>
      <c r="QCF14" s="240"/>
      <c r="QCG14" s="238"/>
      <c r="QCH14" s="240"/>
      <c r="QCI14" s="238"/>
      <c r="QCJ14" s="240"/>
      <c r="QCK14" s="238"/>
      <c r="QCL14" s="240"/>
      <c r="QCM14" s="238"/>
      <c r="QCN14" s="240"/>
      <c r="QCO14" s="238"/>
      <c r="QCP14" s="240"/>
      <c r="QCQ14" s="238"/>
      <c r="QCR14" s="240"/>
      <c r="QCS14" s="238"/>
      <c r="QCT14" s="240"/>
      <c r="QCU14" s="238"/>
      <c r="QCV14" s="240"/>
      <c r="QCW14" s="238"/>
      <c r="QCX14" s="248"/>
      <c r="QCY14" s="240"/>
      <c r="QCZ14" s="241"/>
      <c r="QDA14" s="249"/>
      <c r="QDB14" s="241"/>
      <c r="QDC14" s="249"/>
      <c r="QDD14" s="241"/>
      <c r="QDE14" s="250"/>
      <c r="QDF14" s="251"/>
      <c r="QDG14" s="250"/>
      <c r="QDH14" s="242"/>
      <c r="QDI14" s="243"/>
      <c r="QDJ14" s="244"/>
      <c r="QDK14" s="243"/>
      <c r="QDL14" s="244"/>
      <c r="QDM14" s="243"/>
      <c r="QDN14" s="244"/>
      <c r="QDO14" s="243"/>
      <c r="QDP14" s="244"/>
      <c r="QDQ14" s="243"/>
      <c r="QDR14" s="245"/>
      <c r="QDS14" s="246"/>
      <c r="QDT14" s="245"/>
      <c r="QDU14" s="246"/>
      <c r="QDV14" s="245"/>
      <c r="QDW14" s="246"/>
      <c r="QDX14" s="245"/>
      <c r="QDY14" s="246"/>
      <c r="QDZ14" s="245"/>
      <c r="QEA14" s="246"/>
      <c r="QEB14" s="245"/>
      <c r="QEC14" s="245"/>
      <c r="QED14" s="247"/>
      <c r="QEE14" s="240"/>
      <c r="QEF14" s="238"/>
      <c r="QEG14" s="240"/>
      <c r="QEH14" s="238"/>
      <c r="QEI14" s="240"/>
      <c r="QEJ14" s="238"/>
      <c r="QEK14" s="240"/>
      <c r="QEL14" s="238"/>
      <c r="QEM14" s="240"/>
      <c r="QEN14" s="238"/>
      <c r="QEO14" s="240"/>
      <c r="QEP14" s="238"/>
      <c r="QEQ14" s="240"/>
      <c r="QER14" s="238"/>
      <c r="QES14" s="240"/>
      <c r="QET14" s="238"/>
      <c r="QEU14" s="240"/>
      <c r="QEV14" s="238"/>
      <c r="QEW14" s="240"/>
      <c r="QEX14" s="238"/>
      <c r="QEY14" s="240"/>
      <c r="QEZ14" s="238"/>
      <c r="QFA14" s="240"/>
      <c r="QFB14" s="238"/>
      <c r="QFC14" s="240"/>
      <c r="QFD14" s="238"/>
      <c r="QFE14" s="240"/>
      <c r="QFF14" s="238"/>
      <c r="QFG14" s="240"/>
      <c r="QFH14" s="238"/>
      <c r="QFI14" s="240"/>
      <c r="QFJ14" s="238"/>
      <c r="QFK14" s="240"/>
      <c r="QFL14" s="238"/>
      <c r="QFM14" s="240"/>
      <c r="QFN14" s="238"/>
      <c r="QFO14" s="240"/>
      <c r="QFP14" s="238"/>
      <c r="QFQ14" s="240"/>
      <c r="QFR14" s="238"/>
      <c r="QFS14" s="240"/>
      <c r="QFT14" s="238"/>
      <c r="QFU14" s="248"/>
      <c r="QFV14" s="240"/>
      <c r="QFW14" s="241"/>
      <c r="QFX14" s="249"/>
      <c r="QFY14" s="241"/>
      <c r="QFZ14" s="249"/>
      <c r="QGA14" s="241"/>
      <c r="QGB14" s="250"/>
      <c r="QGC14" s="251"/>
      <c r="QGD14" s="250"/>
      <c r="QGE14" s="242"/>
      <c r="QGF14" s="243"/>
      <c r="QGG14" s="244"/>
      <c r="QGH14" s="243"/>
      <c r="QGI14" s="244"/>
      <c r="QGJ14" s="243"/>
      <c r="QGK14" s="244"/>
      <c r="QGL14" s="243"/>
      <c r="QGM14" s="244"/>
      <c r="QGN14" s="243"/>
      <c r="QGO14" s="245"/>
      <c r="QGP14" s="246"/>
      <c r="QGQ14" s="245"/>
      <c r="QGR14" s="246"/>
      <c r="QGS14" s="245"/>
      <c r="QGT14" s="246"/>
      <c r="QGU14" s="245"/>
      <c r="QGV14" s="246"/>
      <c r="QGW14" s="245"/>
      <c r="QGX14" s="246"/>
      <c r="QGY14" s="245"/>
      <c r="QGZ14" s="245"/>
      <c r="QHA14" s="247"/>
      <c r="QHB14" s="240"/>
      <c r="QHC14" s="238"/>
      <c r="QHD14" s="240"/>
      <c r="QHE14" s="238"/>
      <c r="QHF14" s="240"/>
      <c r="QHG14" s="238"/>
      <c r="QHH14" s="240"/>
      <c r="QHI14" s="238"/>
      <c r="QHJ14" s="240"/>
      <c r="QHK14" s="238"/>
      <c r="QHL14" s="240"/>
      <c r="QHM14" s="238"/>
      <c r="QHN14" s="240"/>
      <c r="QHO14" s="238"/>
      <c r="QHP14" s="240"/>
      <c r="QHQ14" s="238"/>
      <c r="QHR14" s="240"/>
      <c r="QHS14" s="238"/>
      <c r="QHT14" s="240"/>
      <c r="QHU14" s="238"/>
      <c r="QHV14" s="240"/>
      <c r="QHW14" s="238"/>
      <c r="QHX14" s="240"/>
      <c r="QHY14" s="238"/>
      <c r="QHZ14" s="240"/>
      <c r="QIA14" s="238"/>
      <c r="QIB14" s="240"/>
      <c r="QIC14" s="238"/>
      <c r="QID14" s="240"/>
      <c r="QIE14" s="238"/>
      <c r="QIF14" s="240"/>
      <c r="QIG14" s="238"/>
      <c r="QIH14" s="240"/>
      <c r="QII14" s="238"/>
      <c r="QIJ14" s="240"/>
      <c r="QIK14" s="238"/>
      <c r="QIL14" s="240"/>
      <c r="QIM14" s="238"/>
      <c r="QIN14" s="240"/>
      <c r="QIO14" s="238"/>
      <c r="QIP14" s="240"/>
      <c r="QIQ14" s="238"/>
      <c r="QIR14" s="248"/>
      <c r="QIS14" s="240"/>
      <c r="QIT14" s="241"/>
      <c r="QIU14" s="249"/>
      <c r="QIV14" s="241"/>
      <c r="QIW14" s="249"/>
      <c r="QIX14" s="241"/>
      <c r="QIY14" s="250"/>
      <c r="QIZ14" s="251"/>
      <c r="QJA14" s="250"/>
      <c r="QJB14" s="242"/>
      <c r="QJC14" s="243"/>
      <c r="QJD14" s="244"/>
      <c r="QJE14" s="243"/>
      <c r="QJF14" s="244"/>
      <c r="QJG14" s="243"/>
      <c r="QJH14" s="244"/>
      <c r="QJI14" s="243"/>
      <c r="QJJ14" s="244"/>
      <c r="QJK14" s="243"/>
      <c r="QJL14" s="245"/>
      <c r="QJM14" s="246"/>
      <c r="QJN14" s="245"/>
      <c r="QJO14" s="246"/>
      <c r="QJP14" s="245"/>
      <c r="QJQ14" s="246"/>
      <c r="QJR14" s="245"/>
      <c r="QJS14" s="246"/>
      <c r="QJT14" s="245"/>
      <c r="QJU14" s="246"/>
      <c r="QJV14" s="245"/>
      <c r="QJW14" s="245"/>
      <c r="QJX14" s="247"/>
      <c r="QJY14" s="240"/>
      <c r="QJZ14" s="238"/>
      <c r="QKA14" s="240"/>
      <c r="QKB14" s="238"/>
      <c r="QKC14" s="240"/>
      <c r="QKD14" s="238"/>
      <c r="QKE14" s="240"/>
      <c r="QKF14" s="238"/>
      <c r="QKG14" s="240"/>
      <c r="QKH14" s="238"/>
      <c r="QKI14" s="240"/>
      <c r="QKJ14" s="238"/>
      <c r="QKK14" s="240"/>
      <c r="QKL14" s="238"/>
      <c r="QKM14" s="240"/>
      <c r="QKN14" s="238"/>
      <c r="QKO14" s="240"/>
      <c r="QKP14" s="238"/>
      <c r="QKQ14" s="240"/>
      <c r="QKR14" s="238"/>
      <c r="QKS14" s="240"/>
      <c r="QKT14" s="238"/>
      <c r="QKU14" s="240"/>
      <c r="QKV14" s="238"/>
      <c r="QKW14" s="240"/>
      <c r="QKX14" s="238"/>
      <c r="QKY14" s="240"/>
      <c r="QKZ14" s="238"/>
      <c r="QLA14" s="240"/>
      <c r="QLB14" s="238"/>
      <c r="QLC14" s="240"/>
      <c r="QLD14" s="238"/>
      <c r="QLE14" s="240"/>
      <c r="QLF14" s="238"/>
      <c r="QLG14" s="240"/>
      <c r="QLH14" s="238"/>
      <c r="QLI14" s="240"/>
      <c r="QLJ14" s="238"/>
      <c r="QLK14" s="240"/>
      <c r="QLL14" s="238"/>
      <c r="QLM14" s="240"/>
      <c r="QLN14" s="238"/>
      <c r="QLO14" s="248"/>
      <c r="QLP14" s="240"/>
      <c r="QLQ14" s="241"/>
      <c r="QLR14" s="249"/>
      <c r="QLS14" s="241"/>
      <c r="QLT14" s="249"/>
      <c r="QLU14" s="241"/>
      <c r="QLV14" s="250"/>
      <c r="QLW14" s="251"/>
      <c r="QLX14" s="250"/>
      <c r="QLY14" s="242"/>
      <c r="QLZ14" s="243"/>
      <c r="QMA14" s="244"/>
      <c r="QMB14" s="243"/>
      <c r="QMC14" s="244"/>
      <c r="QMD14" s="243"/>
      <c r="QME14" s="244"/>
      <c r="QMF14" s="243"/>
      <c r="QMG14" s="244"/>
      <c r="QMH14" s="243"/>
      <c r="QMI14" s="245"/>
      <c r="QMJ14" s="246"/>
      <c r="QMK14" s="245"/>
      <c r="QML14" s="246"/>
      <c r="QMM14" s="245"/>
      <c r="QMN14" s="246"/>
      <c r="QMO14" s="245"/>
      <c r="QMP14" s="246"/>
      <c r="QMQ14" s="245"/>
      <c r="QMR14" s="246"/>
      <c r="QMS14" s="245"/>
      <c r="QMT14" s="245"/>
      <c r="QMU14" s="247"/>
      <c r="QMV14" s="240"/>
      <c r="QMW14" s="238"/>
      <c r="QMX14" s="240"/>
      <c r="QMY14" s="238"/>
      <c r="QMZ14" s="240"/>
      <c r="QNA14" s="238"/>
      <c r="QNB14" s="240"/>
      <c r="QNC14" s="238"/>
      <c r="QND14" s="240"/>
      <c r="QNE14" s="238"/>
      <c r="QNF14" s="240"/>
      <c r="QNG14" s="238"/>
      <c r="QNH14" s="240"/>
      <c r="QNI14" s="238"/>
      <c r="QNJ14" s="240"/>
      <c r="QNK14" s="238"/>
      <c r="QNL14" s="240"/>
      <c r="QNM14" s="238"/>
      <c r="QNN14" s="240"/>
      <c r="QNO14" s="238"/>
      <c r="QNP14" s="240"/>
      <c r="QNQ14" s="238"/>
      <c r="QNR14" s="240"/>
      <c r="QNS14" s="238"/>
      <c r="QNT14" s="240"/>
      <c r="QNU14" s="238"/>
      <c r="QNV14" s="240"/>
      <c r="QNW14" s="238"/>
      <c r="QNX14" s="240"/>
      <c r="QNY14" s="238"/>
      <c r="QNZ14" s="240"/>
      <c r="QOA14" s="238"/>
      <c r="QOB14" s="240"/>
      <c r="QOC14" s="238"/>
      <c r="QOD14" s="240"/>
      <c r="QOE14" s="238"/>
      <c r="QOF14" s="240"/>
      <c r="QOG14" s="238"/>
      <c r="QOH14" s="240"/>
      <c r="QOI14" s="238"/>
      <c r="QOJ14" s="240"/>
      <c r="QOK14" s="238"/>
      <c r="QOL14" s="248"/>
      <c r="QOM14" s="240"/>
      <c r="QON14" s="241"/>
      <c r="QOO14" s="249"/>
      <c r="QOP14" s="241"/>
      <c r="QOQ14" s="249"/>
      <c r="QOR14" s="241"/>
      <c r="QOS14" s="250"/>
      <c r="QOT14" s="251"/>
      <c r="QOU14" s="250"/>
      <c r="QOV14" s="242"/>
      <c r="QOW14" s="243"/>
      <c r="QOX14" s="244"/>
      <c r="QOY14" s="243"/>
      <c r="QOZ14" s="244"/>
      <c r="QPA14" s="243"/>
      <c r="QPB14" s="244"/>
      <c r="QPC14" s="243"/>
      <c r="QPD14" s="244"/>
      <c r="QPE14" s="243"/>
      <c r="QPF14" s="245"/>
      <c r="QPG14" s="246"/>
      <c r="QPH14" s="245"/>
      <c r="QPI14" s="246"/>
      <c r="QPJ14" s="245"/>
      <c r="QPK14" s="246"/>
      <c r="QPL14" s="245"/>
      <c r="QPM14" s="246"/>
      <c r="QPN14" s="245"/>
      <c r="QPO14" s="246"/>
      <c r="QPP14" s="245"/>
      <c r="QPQ14" s="245"/>
      <c r="QPR14" s="247"/>
      <c r="QPS14" s="240"/>
      <c r="QPT14" s="238"/>
      <c r="QPU14" s="240"/>
      <c r="QPV14" s="238"/>
      <c r="QPW14" s="240"/>
      <c r="QPX14" s="238"/>
      <c r="QPY14" s="240"/>
      <c r="QPZ14" s="238"/>
      <c r="QQA14" s="240"/>
      <c r="QQB14" s="238"/>
      <c r="QQC14" s="240"/>
      <c r="QQD14" s="238"/>
      <c r="QQE14" s="240"/>
      <c r="QQF14" s="238"/>
      <c r="QQG14" s="240"/>
      <c r="QQH14" s="238"/>
      <c r="QQI14" s="240"/>
      <c r="QQJ14" s="238"/>
      <c r="QQK14" s="240"/>
      <c r="QQL14" s="238"/>
      <c r="QQM14" s="240"/>
      <c r="QQN14" s="238"/>
      <c r="QQO14" s="240"/>
      <c r="QQP14" s="238"/>
      <c r="QQQ14" s="240"/>
      <c r="QQR14" s="238"/>
      <c r="QQS14" s="240"/>
      <c r="QQT14" s="238"/>
      <c r="QQU14" s="240"/>
      <c r="QQV14" s="238"/>
      <c r="QQW14" s="240"/>
      <c r="QQX14" s="238"/>
      <c r="QQY14" s="240"/>
      <c r="QQZ14" s="238"/>
      <c r="QRA14" s="240"/>
      <c r="QRB14" s="238"/>
      <c r="QRC14" s="240"/>
      <c r="QRD14" s="238"/>
      <c r="QRE14" s="240"/>
      <c r="QRF14" s="238"/>
      <c r="QRG14" s="240"/>
      <c r="QRH14" s="238"/>
      <c r="QRI14" s="248"/>
      <c r="QRJ14" s="240"/>
      <c r="QRK14" s="241"/>
      <c r="QRL14" s="249"/>
      <c r="QRM14" s="241"/>
      <c r="QRN14" s="249"/>
      <c r="QRO14" s="241"/>
      <c r="QRP14" s="250"/>
      <c r="QRQ14" s="251"/>
      <c r="QRR14" s="250"/>
      <c r="QRS14" s="242"/>
      <c r="QRT14" s="243"/>
      <c r="QRU14" s="244"/>
      <c r="QRV14" s="243"/>
      <c r="QRW14" s="244"/>
      <c r="QRX14" s="243"/>
      <c r="QRY14" s="244"/>
      <c r="QRZ14" s="243"/>
      <c r="QSA14" s="244"/>
      <c r="QSB14" s="243"/>
      <c r="QSC14" s="245"/>
      <c r="QSD14" s="246"/>
      <c r="QSE14" s="245"/>
      <c r="QSF14" s="246"/>
      <c r="QSG14" s="245"/>
      <c r="QSH14" s="246"/>
      <c r="QSI14" s="245"/>
      <c r="QSJ14" s="246"/>
      <c r="QSK14" s="245"/>
      <c r="QSL14" s="246"/>
      <c r="QSM14" s="245"/>
      <c r="QSN14" s="245"/>
      <c r="QSO14" s="247"/>
      <c r="QSP14" s="240"/>
      <c r="QSQ14" s="238"/>
      <c r="QSR14" s="240"/>
      <c r="QSS14" s="238"/>
      <c r="QST14" s="240"/>
      <c r="QSU14" s="238"/>
      <c r="QSV14" s="240"/>
      <c r="QSW14" s="238"/>
      <c r="QSX14" s="240"/>
      <c r="QSY14" s="238"/>
      <c r="QSZ14" s="240"/>
      <c r="QTA14" s="238"/>
      <c r="QTB14" s="240"/>
      <c r="QTC14" s="238"/>
      <c r="QTD14" s="240"/>
      <c r="QTE14" s="238"/>
      <c r="QTF14" s="240"/>
      <c r="QTG14" s="238"/>
      <c r="QTH14" s="240"/>
      <c r="QTI14" s="238"/>
      <c r="QTJ14" s="240"/>
      <c r="QTK14" s="238"/>
      <c r="QTL14" s="240"/>
      <c r="QTM14" s="238"/>
      <c r="QTN14" s="240"/>
      <c r="QTO14" s="238"/>
      <c r="QTP14" s="240"/>
      <c r="QTQ14" s="238"/>
      <c r="QTR14" s="240"/>
      <c r="QTS14" s="238"/>
      <c r="QTT14" s="240"/>
      <c r="QTU14" s="238"/>
      <c r="QTV14" s="240"/>
      <c r="QTW14" s="238"/>
      <c r="QTX14" s="240"/>
      <c r="QTY14" s="238"/>
      <c r="QTZ14" s="240"/>
      <c r="QUA14" s="238"/>
      <c r="QUB14" s="240"/>
      <c r="QUC14" s="238"/>
      <c r="QUD14" s="240"/>
      <c r="QUE14" s="238"/>
      <c r="QUF14" s="248"/>
      <c r="QUG14" s="240"/>
      <c r="QUH14" s="241"/>
      <c r="QUI14" s="249"/>
      <c r="QUJ14" s="241"/>
      <c r="QUK14" s="249"/>
      <c r="QUL14" s="241"/>
      <c r="QUM14" s="250"/>
      <c r="QUN14" s="251"/>
      <c r="QUO14" s="250"/>
      <c r="QUP14" s="242"/>
      <c r="QUQ14" s="243"/>
      <c r="QUR14" s="244"/>
      <c r="QUS14" s="243"/>
      <c r="QUT14" s="244"/>
      <c r="QUU14" s="243"/>
      <c r="QUV14" s="244"/>
      <c r="QUW14" s="243"/>
      <c r="QUX14" s="244"/>
      <c r="QUY14" s="243"/>
      <c r="QUZ14" s="245"/>
      <c r="QVA14" s="246"/>
      <c r="QVB14" s="245"/>
      <c r="QVC14" s="246"/>
      <c r="QVD14" s="245"/>
      <c r="QVE14" s="246"/>
      <c r="QVF14" s="245"/>
      <c r="QVG14" s="246"/>
      <c r="QVH14" s="245"/>
      <c r="QVI14" s="246"/>
      <c r="QVJ14" s="245"/>
      <c r="QVK14" s="245"/>
      <c r="QVL14" s="247"/>
      <c r="QVM14" s="240"/>
      <c r="QVN14" s="238"/>
      <c r="QVO14" s="240"/>
      <c r="QVP14" s="238"/>
      <c r="QVQ14" s="240"/>
      <c r="QVR14" s="238"/>
      <c r="QVS14" s="240"/>
      <c r="QVT14" s="238"/>
      <c r="QVU14" s="240"/>
      <c r="QVV14" s="238"/>
      <c r="QVW14" s="240"/>
      <c r="QVX14" s="238"/>
      <c r="QVY14" s="240"/>
      <c r="QVZ14" s="238"/>
      <c r="QWA14" s="240"/>
      <c r="QWB14" s="238"/>
      <c r="QWC14" s="240"/>
      <c r="QWD14" s="238"/>
      <c r="QWE14" s="240"/>
      <c r="QWF14" s="238"/>
      <c r="QWG14" s="240"/>
      <c r="QWH14" s="238"/>
      <c r="QWI14" s="240"/>
      <c r="QWJ14" s="238"/>
      <c r="QWK14" s="240"/>
      <c r="QWL14" s="238"/>
      <c r="QWM14" s="240"/>
      <c r="QWN14" s="238"/>
      <c r="QWO14" s="240"/>
      <c r="QWP14" s="238"/>
      <c r="QWQ14" s="240"/>
      <c r="QWR14" s="238"/>
      <c r="QWS14" s="240"/>
      <c r="QWT14" s="238"/>
      <c r="QWU14" s="240"/>
      <c r="QWV14" s="238"/>
      <c r="QWW14" s="240"/>
      <c r="QWX14" s="238"/>
      <c r="QWY14" s="240"/>
      <c r="QWZ14" s="238"/>
      <c r="QXA14" s="240"/>
      <c r="QXB14" s="238"/>
      <c r="QXC14" s="248"/>
      <c r="QXD14" s="240"/>
      <c r="QXE14" s="241"/>
      <c r="QXF14" s="249"/>
      <c r="QXG14" s="241"/>
      <c r="QXH14" s="249"/>
      <c r="QXI14" s="241"/>
      <c r="QXJ14" s="250"/>
      <c r="QXK14" s="251"/>
      <c r="QXL14" s="250"/>
      <c r="QXM14" s="242"/>
      <c r="QXN14" s="243"/>
      <c r="QXO14" s="244"/>
      <c r="QXP14" s="243"/>
      <c r="QXQ14" s="244"/>
      <c r="QXR14" s="243"/>
      <c r="QXS14" s="244"/>
      <c r="QXT14" s="243"/>
      <c r="QXU14" s="244"/>
      <c r="QXV14" s="243"/>
      <c r="QXW14" s="245"/>
      <c r="QXX14" s="246"/>
      <c r="QXY14" s="245"/>
      <c r="QXZ14" s="246"/>
      <c r="QYA14" s="245"/>
      <c r="QYB14" s="246"/>
      <c r="QYC14" s="245"/>
      <c r="QYD14" s="246"/>
      <c r="QYE14" s="245"/>
      <c r="QYF14" s="246"/>
      <c r="QYG14" s="245"/>
      <c r="QYH14" s="245"/>
      <c r="QYI14" s="247"/>
      <c r="QYJ14" s="240"/>
      <c r="QYK14" s="238"/>
      <c r="QYL14" s="240"/>
      <c r="QYM14" s="238"/>
      <c r="QYN14" s="240"/>
      <c r="QYO14" s="238"/>
      <c r="QYP14" s="240"/>
      <c r="QYQ14" s="238"/>
      <c r="QYR14" s="240"/>
      <c r="QYS14" s="238"/>
      <c r="QYT14" s="240"/>
      <c r="QYU14" s="238"/>
      <c r="QYV14" s="240"/>
      <c r="QYW14" s="238"/>
      <c r="QYX14" s="240"/>
      <c r="QYY14" s="238"/>
      <c r="QYZ14" s="240"/>
      <c r="QZA14" s="238"/>
      <c r="QZB14" s="240"/>
      <c r="QZC14" s="238"/>
      <c r="QZD14" s="240"/>
      <c r="QZE14" s="238"/>
      <c r="QZF14" s="240"/>
      <c r="QZG14" s="238"/>
      <c r="QZH14" s="240"/>
      <c r="QZI14" s="238"/>
      <c r="QZJ14" s="240"/>
      <c r="QZK14" s="238"/>
      <c r="QZL14" s="240"/>
      <c r="QZM14" s="238"/>
      <c r="QZN14" s="240"/>
      <c r="QZO14" s="238"/>
      <c r="QZP14" s="240"/>
      <c r="QZQ14" s="238"/>
      <c r="QZR14" s="240"/>
      <c r="QZS14" s="238"/>
      <c r="QZT14" s="240"/>
      <c r="QZU14" s="238"/>
      <c r="QZV14" s="240"/>
      <c r="QZW14" s="238"/>
      <c r="QZX14" s="240"/>
      <c r="QZY14" s="238"/>
      <c r="QZZ14" s="248"/>
      <c r="RAA14" s="240"/>
      <c r="RAB14" s="241"/>
      <c r="RAC14" s="249"/>
      <c r="RAD14" s="241"/>
      <c r="RAE14" s="249"/>
      <c r="RAF14" s="241"/>
      <c r="RAG14" s="250"/>
      <c r="RAH14" s="251"/>
      <c r="RAI14" s="250"/>
      <c r="RAJ14" s="242"/>
      <c r="RAK14" s="243"/>
      <c r="RAL14" s="244"/>
      <c r="RAM14" s="243"/>
      <c r="RAN14" s="244"/>
      <c r="RAO14" s="243"/>
      <c r="RAP14" s="244"/>
      <c r="RAQ14" s="243"/>
      <c r="RAR14" s="244"/>
      <c r="RAS14" s="243"/>
      <c r="RAT14" s="245"/>
      <c r="RAU14" s="246"/>
      <c r="RAV14" s="245"/>
      <c r="RAW14" s="246"/>
      <c r="RAX14" s="245"/>
      <c r="RAY14" s="246"/>
      <c r="RAZ14" s="245"/>
      <c r="RBA14" s="246"/>
      <c r="RBB14" s="245"/>
      <c r="RBC14" s="246"/>
      <c r="RBD14" s="245"/>
      <c r="RBE14" s="245"/>
      <c r="RBF14" s="247"/>
      <c r="RBG14" s="240"/>
      <c r="RBH14" s="238"/>
      <c r="RBI14" s="240"/>
      <c r="RBJ14" s="238"/>
      <c r="RBK14" s="240"/>
      <c r="RBL14" s="238"/>
      <c r="RBM14" s="240"/>
      <c r="RBN14" s="238"/>
      <c r="RBO14" s="240"/>
      <c r="RBP14" s="238"/>
      <c r="RBQ14" s="240"/>
      <c r="RBR14" s="238"/>
      <c r="RBS14" s="240"/>
      <c r="RBT14" s="238"/>
      <c r="RBU14" s="240"/>
      <c r="RBV14" s="238"/>
      <c r="RBW14" s="240"/>
      <c r="RBX14" s="238"/>
      <c r="RBY14" s="240"/>
      <c r="RBZ14" s="238"/>
      <c r="RCA14" s="240"/>
      <c r="RCB14" s="238"/>
      <c r="RCC14" s="240"/>
      <c r="RCD14" s="238"/>
      <c r="RCE14" s="240"/>
      <c r="RCF14" s="238"/>
      <c r="RCG14" s="240"/>
      <c r="RCH14" s="238"/>
      <c r="RCI14" s="240"/>
      <c r="RCJ14" s="238"/>
      <c r="RCK14" s="240"/>
      <c r="RCL14" s="238"/>
      <c r="RCM14" s="240"/>
      <c r="RCN14" s="238"/>
      <c r="RCO14" s="240"/>
      <c r="RCP14" s="238"/>
      <c r="RCQ14" s="240"/>
      <c r="RCR14" s="238"/>
      <c r="RCS14" s="240"/>
      <c r="RCT14" s="238"/>
      <c r="RCU14" s="240"/>
      <c r="RCV14" s="238"/>
      <c r="RCW14" s="248"/>
      <c r="RCX14" s="240"/>
      <c r="RCY14" s="241"/>
      <c r="RCZ14" s="249"/>
      <c r="RDA14" s="241"/>
      <c r="RDB14" s="249"/>
      <c r="RDC14" s="241"/>
      <c r="RDD14" s="250"/>
      <c r="RDE14" s="251"/>
      <c r="RDF14" s="250"/>
      <c r="RDG14" s="242"/>
      <c r="RDH14" s="243"/>
      <c r="RDI14" s="244"/>
      <c r="RDJ14" s="243"/>
      <c r="RDK14" s="244"/>
      <c r="RDL14" s="243"/>
      <c r="RDM14" s="244"/>
      <c r="RDN14" s="243"/>
      <c r="RDO14" s="244"/>
      <c r="RDP14" s="243"/>
      <c r="RDQ14" s="245"/>
      <c r="RDR14" s="246"/>
      <c r="RDS14" s="245"/>
      <c r="RDT14" s="246"/>
      <c r="RDU14" s="245"/>
      <c r="RDV14" s="246"/>
      <c r="RDW14" s="245"/>
      <c r="RDX14" s="246"/>
      <c r="RDY14" s="245"/>
      <c r="RDZ14" s="246"/>
      <c r="REA14" s="245"/>
      <c r="REB14" s="245"/>
      <c r="REC14" s="247"/>
      <c r="RED14" s="240"/>
      <c r="REE14" s="238"/>
      <c r="REF14" s="240"/>
      <c r="REG14" s="238"/>
      <c r="REH14" s="240"/>
      <c r="REI14" s="238"/>
      <c r="REJ14" s="240"/>
      <c r="REK14" s="238"/>
      <c r="REL14" s="240"/>
      <c r="REM14" s="238"/>
      <c r="REN14" s="240"/>
      <c r="REO14" s="238"/>
      <c r="REP14" s="240"/>
      <c r="REQ14" s="238"/>
      <c r="RER14" s="240"/>
      <c r="RES14" s="238"/>
      <c r="RET14" s="240"/>
      <c r="REU14" s="238"/>
      <c r="REV14" s="240"/>
      <c r="REW14" s="238"/>
      <c r="REX14" s="240"/>
      <c r="REY14" s="238"/>
      <c r="REZ14" s="240"/>
      <c r="RFA14" s="238"/>
      <c r="RFB14" s="240"/>
      <c r="RFC14" s="238"/>
      <c r="RFD14" s="240"/>
      <c r="RFE14" s="238"/>
      <c r="RFF14" s="240"/>
      <c r="RFG14" s="238"/>
      <c r="RFH14" s="240"/>
      <c r="RFI14" s="238"/>
      <c r="RFJ14" s="240"/>
      <c r="RFK14" s="238"/>
      <c r="RFL14" s="240"/>
      <c r="RFM14" s="238"/>
      <c r="RFN14" s="240"/>
      <c r="RFO14" s="238"/>
      <c r="RFP14" s="240"/>
      <c r="RFQ14" s="238"/>
      <c r="RFR14" s="240"/>
      <c r="RFS14" s="238"/>
      <c r="RFT14" s="248"/>
      <c r="RFU14" s="240"/>
      <c r="RFV14" s="241"/>
      <c r="RFW14" s="249"/>
      <c r="RFX14" s="241"/>
      <c r="RFY14" s="249"/>
      <c r="RFZ14" s="241"/>
      <c r="RGA14" s="250"/>
      <c r="RGB14" s="251"/>
      <c r="RGC14" s="250"/>
      <c r="RGD14" s="242"/>
      <c r="RGE14" s="243"/>
      <c r="RGF14" s="244"/>
      <c r="RGG14" s="243"/>
      <c r="RGH14" s="244"/>
      <c r="RGI14" s="243"/>
      <c r="RGJ14" s="244"/>
      <c r="RGK14" s="243"/>
      <c r="RGL14" s="244"/>
      <c r="RGM14" s="243"/>
      <c r="RGN14" s="245"/>
      <c r="RGO14" s="246"/>
      <c r="RGP14" s="245"/>
      <c r="RGQ14" s="246"/>
      <c r="RGR14" s="245"/>
      <c r="RGS14" s="246"/>
      <c r="RGT14" s="245"/>
      <c r="RGU14" s="246"/>
      <c r="RGV14" s="245"/>
      <c r="RGW14" s="246"/>
      <c r="RGX14" s="245"/>
      <c r="RGY14" s="245"/>
      <c r="RGZ14" s="247"/>
      <c r="RHA14" s="240"/>
      <c r="RHB14" s="238"/>
      <c r="RHC14" s="240"/>
      <c r="RHD14" s="238"/>
      <c r="RHE14" s="240"/>
      <c r="RHF14" s="238"/>
      <c r="RHG14" s="240"/>
      <c r="RHH14" s="238"/>
      <c r="RHI14" s="240"/>
      <c r="RHJ14" s="238"/>
      <c r="RHK14" s="240"/>
      <c r="RHL14" s="238"/>
      <c r="RHM14" s="240"/>
      <c r="RHN14" s="238"/>
      <c r="RHO14" s="240"/>
      <c r="RHP14" s="238"/>
      <c r="RHQ14" s="240"/>
      <c r="RHR14" s="238"/>
      <c r="RHS14" s="240"/>
      <c r="RHT14" s="238"/>
      <c r="RHU14" s="240"/>
      <c r="RHV14" s="238"/>
      <c r="RHW14" s="240"/>
      <c r="RHX14" s="238"/>
      <c r="RHY14" s="240"/>
      <c r="RHZ14" s="238"/>
      <c r="RIA14" s="240"/>
      <c r="RIB14" s="238"/>
      <c r="RIC14" s="240"/>
      <c r="RID14" s="238"/>
      <c r="RIE14" s="240"/>
      <c r="RIF14" s="238"/>
      <c r="RIG14" s="240"/>
      <c r="RIH14" s="238"/>
      <c r="RII14" s="240"/>
      <c r="RIJ14" s="238"/>
      <c r="RIK14" s="240"/>
      <c r="RIL14" s="238"/>
      <c r="RIM14" s="240"/>
      <c r="RIN14" s="238"/>
      <c r="RIO14" s="240"/>
      <c r="RIP14" s="238"/>
      <c r="RIQ14" s="248"/>
      <c r="RIR14" s="240"/>
      <c r="RIS14" s="241"/>
      <c r="RIT14" s="249"/>
      <c r="RIU14" s="241"/>
      <c r="RIV14" s="249"/>
      <c r="RIW14" s="241"/>
      <c r="RIX14" s="250"/>
      <c r="RIY14" s="251"/>
      <c r="RIZ14" s="250"/>
      <c r="RJA14" s="242"/>
      <c r="RJB14" s="243"/>
      <c r="RJC14" s="244"/>
      <c r="RJD14" s="243"/>
      <c r="RJE14" s="244"/>
      <c r="RJF14" s="243"/>
      <c r="RJG14" s="244"/>
      <c r="RJH14" s="243"/>
      <c r="RJI14" s="244"/>
      <c r="RJJ14" s="243"/>
      <c r="RJK14" s="245"/>
      <c r="RJL14" s="246"/>
      <c r="RJM14" s="245"/>
      <c r="RJN14" s="246"/>
      <c r="RJO14" s="245"/>
      <c r="RJP14" s="246"/>
      <c r="RJQ14" s="245"/>
      <c r="RJR14" s="246"/>
      <c r="RJS14" s="245"/>
      <c r="RJT14" s="246"/>
      <c r="RJU14" s="245"/>
      <c r="RJV14" s="245"/>
      <c r="RJW14" s="247"/>
      <c r="RJX14" s="240"/>
      <c r="RJY14" s="238"/>
      <c r="RJZ14" s="240"/>
      <c r="RKA14" s="238"/>
      <c r="RKB14" s="240"/>
      <c r="RKC14" s="238"/>
      <c r="RKD14" s="240"/>
      <c r="RKE14" s="238"/>
      <c r="RKF14" s="240"/>
      <c r="RKG14" s="238"/>
      <c r="RKH14" s="240"/>
      <c r="RKI14" s="238"/>
      <c r="RKJ14" s="240"/>
      <c r="RKK14" s="238"/>
      <c r="RKL14" s="240"/>
      <c r="RKM14" s="238"/>
      <c r="RKN14" s="240"/>
      <c r="RKO14" s="238"/>
      <c r="RKP14" s="240"/>
      <c r="RKQ14" s="238"/>
      <c r="RKR14" s="240"/>
      <c r="RKS14" s="238"/>
      <c r="RKT14" s="240"/>
      <c r="RKU14" s="238"/>
      <c r="RKV14" s="240"/>
      <c r="RKW14" s="238"/>
      <c r="RKX14" s="240"/>
      <c r="RKY14" s="238"/>
      <c r="RKZ14" s="240"/>
      <c r="RLA14" s="238"/>
      <c r="RLB14" s="240"/>
      <c r="RLC14" s="238"/>
      <c r="RLD14" s="240"/>
      <c r="RLE14" s="238"/>
      <c r="RLF14" s="240"/>
      <c r="RLG14" s="238"/>
      <c r="RLH14" s="240"/>
      <c r="RLI14" s="238"/>
      <c r="RLJ14" s="240"/>
      <c r="RLK14" s="238"/>
      <c r="RLL14" s="240"/>
      <c r="RLM14" s="238"/>
      <c r="RLN14" s="248"/>
      <c r="RLO14" s="240"/>
      <c r="RLP14" s="241"/>
      <c r="RLQ14" s="249"/>
      <c r="RLR14" s="241"/>
      <c r="RLS14" s="249"/>
      <c r="RLT14" s="241"/>
      <c r="RLU14" s="250"/>
      <c r="RLV14" s="251"/>
      <c r="RLW14" s="250"/>
      <c r="RLX14" s="242"/>
      <c r="RLY14" s="243"/>
      <c r="RLZ14" s="244"/>
      <c r="RMA14" s="243"/>
      <c r="RMB14" s="244"/>
      <c r="RMC14" s="243"/>
      <c r="RMD14" s="244"/>
      <c r="RME14" s="243"/>
      <c r="RMF14" s="244"/>
      <c r="RMG14" s="243"/>
      <c r="RMH14" s="245"/>
      <c r="RMI14" s="246"/>
      <c r="RMJ14" s="245"/>
      <c r="RMK14" s="246"/>
      <c r="RML14" s="245"/>
      <c r="RMM14" s="246"/>
      <c r="RMN14" s="245"/>
      <c r="RMO14" s="246"/>
      <c r="RMP14" s="245"/>
      <c r="RMQ14" s="246"/>
      <c r="RMR14" s="245"/>
      <c r="RMS14" s="245"/>
      <c r="RMT14" s="247"/>
      <c r="RMU14" s="240"/>
      <c r="RMV14" s="238"/>
      <c r="RMW14" s="240"/>
      <c r="RMX14" s="238"/>
      <c r="RMY14" s="240"/>
      <c r="RMZ14" s="238"/>
      <c r="RNA14" s="240"/>
      <c r="RNB14" s="238"/>
      <c r="RNC14" s="240"/>
      <c r="RND14" s="238"/>
      <c r="RNE14" s="240"/>
      <c r="RNF14" s="238"/>
      <c r="RNG14" s="240"/>
      <c r="RNH14" s="238"/>
      <c r="RNI14" s="240"/>
      <c r="RNJ14" s="238"/>
      <c r="RNK14" s="240"/>
      <c r="RNL14" s="238"/>
      <c r="RNM14" s="240"/>
      <c r="RNN14" s="238"/>
      <c r="RNO14" s="240"/>
      <c r="RNP14" s="238"/>
      <c r="RNQ14" s="240"/>
      <c r="RNR14" s="238"/>
      <c r="RNS14" s="240"/>
      <c r="RNT14" s="238"/>
      <c r="RNU14" s="240"/>
      <c r="RNV14" s="238"/>
      <c r="RNW14" s="240"/>
      <c r="RNX14" s="238"/>
      <c r="RNY14" s="240"/>
      <c r="RNZ14" s="238"/>
      <c r="ROA14" s="240"/>
      <c r="ROB14" s="238"/>
      <c r="ROC14" s="240"/>
      <c r="ROD14" s="238"/>
      <c r="ROE14" s="240"/>
      <c r="ROF14" s="238"/>
      <c r="ROG14" s="240"/>
      <c r="ROH14" s="238"/>
      <c r="ROI14" s="240"/>
      <c r="ROJ14" s="238"/>
      <c r="ROK14" s="248"/>
      <c r="ROL14" s="240"/>
      <c r="ROM14" s="241"/>
      <c r="RON14" s="249"/>
      <c r="ROO14" s="241"/>
      <c r="ROP14" s="249"/>
      <c r="ROQ14" s="241"/>
      <c r="ROR14" s="250"/>
      <c r="ROS14" s="251"/>
      <c r="ROT14" s="250"/>
      <c r="ROU14" s="242"/>
      <c r="ROV14" s="243"/>
      <c r="ROW14" s="244"/>
      <c r="ROX14" s="243"/>
      <c r="ROY14" s="244"/>
      <c r="ROZ14" s="243"/>
      <c r="RPA14" s="244"/>
      <c r="RPB14" s="243"/>
      <c r="RPC14" s="244"/>
      <c r="RPD14" s="243"/>
      <c r="RPE14" s="245"/>
      <c r="RPF14" s="246"/>
      <c r="RPG14" s="245"/>
      <c r="RPH14" s="246"/>
      <c r="RPI14" s="245"/>
      <c r="RPJ14" s="246"/>
      <c r="RPK14" s="245"/>
      <c r="RPL14" s="246"/>
      <c r="RPM14" s="245"/>
      <c r="RPN14" s="246"/>
      <c r="RPO14" s="245"/>
      <c r="RPP14" s="245"/>
      <c r="RPQ14" s="247"/>
      <c r="RPR14" s="240"/>
      <c r="RPS14" s="238"/>
      <c r="RPT14" s="240"/>
      <c r="RPU14" s="238"/>
      <c r="RPV14" s="240"/>
      <c r="RPW14" s="238"/>
      <c r="RPX14" s="240"/>
      <c r="RPY14" s="238"/>
      <c r="RPZ14" s="240"/>
      <c r="RQA14" s="238"/>
      <c r="RQB14" s="240"/>
      <c r="RQC14" s="238"/>
      <c r="RQD14" s="240"/>
      <c r="RQE14" s="238"/>
      <c r="RQF14" s="240"/>
      <c r="RQG14" s="238"/>
      <c r="RQH14" s="240"/>
      <c r="RQI14" s="238"/>
      <c r="RQJ14" s="240"/>
      <c r="RQK14" s="238"/>
      <c r="RQL14" s="240"/>
      <c r="RQM14" s="238"/>
      <c r="RQN14" s="240"/>
      <c r="RQO14" s="238"/>
      <c r="RQP14" s="240"/>
      <c r="RQQ14" s="238"/>
      <c r="RQR14" s="240"/>
      <c r="RQS14" s="238"/>
      <c r="RQT14" s="240"/>
      <c r="RQU14" s="238"/>
      <c r="RQV14" s="240"/>
      <c r="RQW14" s="238"/>
      <c r="RQX14" s="240"/>
      <c r="RQY14" s="238"/>
      <c r="RQZ14" s="240"/>
      <c r="RRA14" s="238"/>
      <c r="RRB14" s="240"/>
      <c r="RRC14" s="238"/>
      <c r="RRD14" s="240"/>
      <c r="RRE14" s="238"/>
      <c r="RRF14" s="240"/>
      <c r="RRG14" s="238"/>
      <c r="RRH14" s="248"/>
      <c r="RRI14" s="240"/>
      <c r="RRJ14" s="241"/>
      <c r="RRK14" s="249"/>
      <c r="RRL14" s="241"/>
      <c r="RRM14" s="249"/>
      <c r="RRN14" s="241"/>
      <c r="RRO14" s="250"/>
      <c r="RRP14" s="251"/>
      <c r="RRQ14" s="250"/>
      <c r="RRR14" s="242"/>
      <c r="RRS14" s="243"/>
      <c r="RRT14" s="244"/>
      <c r="RRU14" s="243"/>
      <c r="RRV14" s="244"/>
      <c r="RRW14" s="243"/>
      <c r="RRX14" s="244"/>
      <c r="RRY14" s="243"/>
      <c r="RRZ14" s="244"/>
      <c r="RSA14" s="243"/>
      <c r="RSB14" s="245"/>
      <c r="RSC14" s="246"/>
      <c r="RSD14" s="245"/>
      <c r="RSE14" s="246"/>
      <c r="RSF14" s="245"/>
      <c r="RSG14" s="246"/>
      <c r="RSH14" s="245"/>
      <c r="RSI14" s="246"/>
      <c r="RSJ14" s="245"/>
      <c r="RSK14" s="246"/>
      <c r="RSL14" s="245"/>
      <c r="RSM14" s="245"/>
      <c r="RSN14" s="247"/>
      <c r="RSO14" s="240"/>
      <c r="RSP14" s="238"/>
      <c r="RSQ14" s="240"/>
      <c r="RSR14" s="238"/>
      <c r="RSS14" s="240"/>
      <c r="RST14" s="238"/>
      <c r="RSU14" s="240"/>
      <c r="RSV14" s="238"/>
      <c r="RSW14" s="240"/>
      <c r="RSX14" s="238"/>
      <c r="RSY14" s="240"/>
      <c r="RSZ14" s="238"/>
      <c r="RTA14" s="240"/>
      <c r="RTB14" s="238"/>
      <c r="RTC14" s="240"/>
      <c r="RTD14" s="238"/>
      <c r="RTE14" s="240"/>
      <c r="RTF14" s="238"/>
      <c r="RTG14" s="240"/>
      <c r="RTH14" s="238"/>
      <c r="RTI14" s="240"/>
      <c r="RTJ14" s="238"/>
      <c r="RTK14" s="240"/>
      <c r="RTL14" s="238"/>
      <c r="RTM14" s="240"/>
      <c r="RTN14" s="238"/>
      <c r="RTO14" s="240"/>
      <c r="RTP14" s="238"/>
      <c r="RTQ14" s="240"/>
      <c r="RTR14" s="238"/>
      <c r="RTS14" s="240"/>
      <c r="RTT14" s="238"/>
      <c r="RTU14" s="240"/>
      <c r="RTV14" s="238"/>
      <c r="RTW14" s="240"/>
      <c r="RTX14" s="238"/>
      <c r="RTY14" s="240"/>
      <c r="RTZ14" s="238"/>
      <c r="RUA14" s="240"/>
      <c r="RUB14" s="238"/>
      <c r="RUC14" s="240"/>
      <c r="RUD14" s="238"/>
      <c r="RUE14" s="248"/>
      <c r="RUF14" s="240"/>
      <c r="RUG14" s="241"/>
      <c r="RUH14" s="249"/>
      <c r="RUI14" s="241"/>
      <c r="RUJ14" s="249"/>
      <c r="RUK14" s="241"/>
      <c r="RUL14" s="250"/>
      <c r="RUM14" s="251"/>
      <c r="RUN14" s="250"/>
      <c r="RUO14" s="242"/>
      <c r="RUP14" s="243"/>
      <c r="RUQ14" s="244"/>
      <c r="RUR14" s="243"/>
      <c r="RUS14" s="244"/>
      <c r="RUT14" s="243"/>
      <c r="RUU14" s="244"/>
      <c r="RUV14" s="243"/>
      <c r="RUW14" s="244"/>
      <c r="RUX14" s="243"/>
      <c r="RUY14" s="245"/>
      <c r="RUZ14" s="246"/>
      <c r="RVA14" s="245"/>
      <c r="RVB14" s="246"/>
      <c r="RVC14" s="245"/>
      <c r="RVD14" s="246"/>
      <c r="RVE14" s="245"/>
      <c r="RVF14" s="246"/>
      <c r="RVG14" s="245"/>
      <c r="RVH14" s="246"/>
      <c r="RVI14" s="245"/>
      <c r="RVJ14" s="245"/>
      <c r="RVK14" s="247"/>
      <c r="RVL14" s="240"/>
      <c r="RVM14" s="238"/>
      <c r="RVN14" s="240"/>
      <c r="RVO14" s="238"/>
      <c r="RVP14" s="240"/>
      <c r="RVQ14" s="238"/>
      <c r="RVR14" s="240"/>
      <c r="RVS14" s="238"/>
      <c r="RVT14" s="240"/>
      <c r="RVU14" s="238"/>
      <c r="RVV14" s="240"/>
      <c r="RVW14" s="238"/>
      <c r="RVX14" s="240"/>
      <c r="RVY14" s="238"/>
      <c r="RVZ14" s="240"/>
      <c r="RWA14" s="238"/>
      <c r="RWB14" s="240"/>
      <c r="RWC14" s="238"/>
      <c r="RWD14" s="240"/>
      <c r="RWE14" s="238"/>
      <c r="RWF14" s="240"/>
      <c r="RWG14" s="238"/>
      <c r="RWH14" s="240"/>
      <c r="RWI14" s="238"/>
      <c r="RWJ14" s="240"/>
      <c r="RWK14" s="238"/>
      <c r="RWL14" s="240"/>
      <c r="RWM14" s="238"/>
      <c r="RWN14" s="240"/>
      <c r="RWO14" s="238"/>
      <c r="RWP14" s="240"/>
      <c r="RWQ14" s="238"/>
      <c r="RWR14" s="240"/>
      <c r="RWS14" s="238"/>
      <c r="RWT14" s="240"/>
      <c r="RWU14" s="238"/>
      <c r="RWV14" s="240"/>
      <c r="RWW14" s="238"/>
      <c r="RWX14" s="240"/>
      <c r="RWY14" s="238"/>
      <c r="RWZ14" s="240"/>
      <c r="RXA14" s="238"/>
      <c r="RXB14" s="248"/>
      <c r="RXC14" s="240"/>
      <c r="RXD14" s="241"/>
      <c r="RXE14" s="249"/>
      <c r="RXF14" s="241"/>
      <c r="RXG14" s="249"/>
      <c r="RXH14" s="241"/>
      <c r="RXI14" s="250"/>
      <c r="RXJ14" s="251"/>
      <c r="RXK14" s="250"/>
      <c r="RXL14" s="242"/>
      <c r="RXM14" s="243"/>
      <c r="RXN14" s="244"/>
      <c r="RXO14" s="243"/>
      <c r="RXP14" s="244"/>
      <c r="RXQ14" s="243"/>
      <c r="RXR14" s="244"/>
      <c r="RXS14" s="243"/>
      <c r="RXT14" s="244"/>
      <c r="RXU14" s="243"/>
      <c r="RXV14" s="245"/>
      <c r="RXW14" s="246"/>
      <c r="RXX14" s="245"/>
      <c r="RXY14" s="246"/>
      <c r="RXZ14" s="245"/>
      <c r="RYA14" s="246"/>
      <c r="RYB14" s="245"/>
      <c r="RYC14" s="246"/>
      <c r="RYD14" s="245"/>
      <c r="RYE14" s="246"/>
      <c r="RYF14" s="245"/>
      <c r="RYG14" s="245"/>
      <c r="RYH14" s="247"/>
      <c r="RYI14" s="240"/>
      <c r="RYJ14" s="238"/>
      <c r="RYK14" s="240"/>
      <c r="RYL14" s="238"/>
      <c r="RYM14" s="240"/>
      <c r="RYN14" s="238"/>
      <c r="RYO14" s="240"/>
      <c r="RYP14" s="238"/>
      <c r="RYQ14" s="240"/>
      <c r="RYR14" s="238"/>
      <c r="RYS14" s="240"/>
      <c r="RYT14" s="238"/>
      <c r="RYU14" s="240"/>
      <c r="RYV14" s="238"/>
      <c r="RYW14" s="240"/>
      <c r="RYX14" s="238"/>
      <c r="RYY14" s="240"/>
      <c r="RYZ14" s="238"/>
      <c r="RZA14" s="240"/>
      <c r="RZB14" s="238"/>
      <c r="RZC14" s="240"/>
      <c r="RZD14" s="238"/>
      <c r="RZE14" s="240"/>
      <c r="RZF14" s="238"/>
      <c r="RZG14" s="240"/>
      <c r="RZH14" s="238"/>
      <c r="RZI14" s="240"/>
      <c r="RZJ14" s="238"/>
      <c r="RZK14" s="240"/>
      <c r="RZL14" s="238"/>
      <c r="RZM14" s="240"/>
      <c r="RZN14" s="238"/>
      <c r="RZO14" s="240"/>
      <c r="RZP14" s="238"/>
      <c r="RZQ14" s="240"/>
      <c r="RZR14" s="238"/>
      <c r="RZS14" s="240"/>
      <c r="RZT14" s="238"/>
      <c r="RZU14" s="240"/>
      <c r="RZV14" s="238"/>
      <c r="RZW14" s="240"/>
      <c r="RZX14" s="238"/>
      <c r="RZY14" s="248"/>
      <c r="RZZ14" s="240"/>
      <c r="SAA14" s="241"/>
      <c r="SAB14" s="249"/>
      <c r="SAC14" s="241"/>
      <c r="SAD14" s="249"/>
      <c r="SAE14" s="241"/>
      <c r="SAF14" s="250"/>
      <c r="SAG14" s="251"/>
      <c r="SAH14" s="250"/>
      <c r="SAI14" s="242"/>
      <c r="SAJ14" s="243"/>
      <c r="SAK14" s="244"/>
      <c r="SAL14" s="243"/>
      <c r="SAM14" s="244"/>
      <c r="SAN14" s="243"/>
      <c r="SAO14" s="244"/>
      <c r="SAP14" s="243"/>
      <c r="SAQ14" s="244"/>
      <c r="SAR14" s="243"/>
      <c r="SAS14" s="245"/>
      <c r="SAT14" s="246"/>
      <c r="SAU14" s="245"/>
      <c r="SAV14" s="246"/>
      <c r="SAW14" s="245"/>
      <c r="SAX14" s="246"/>
      <c r="SAY14" s="245"/>
      <c r="SAZ14" s="246"/>
      <c r="SBA14" s="245"/>
      <c r="SBB14" s="246"/>
      <c r="SBC14" s="245"/>
      <c r="SBD14" s="245"/>
      <c r="SBE14" s="247"/>
      <c r="SBF14" s="240"/>
      <c r="SBG14" s="238"/>
      <c r="SBH14" s="240"/>
      <c r="SBI14" s="238"/>
      <c r="SBJ14" s="240"/>
      <c r="SBK14" s="238"/>
      <c r="SBL14" s="240"/>
      <c r="SBM14" s="238"/>
      <c r="SBN14" s="240"/>
      <c r="SBO14" s="238"/>
      <c r="SBP14" s="240"/>
      <c r="SBQ14" s="238"/>
      <c r="SBR14" s="240"/>
      <c r="SBS14" s="238"/>
      <c r="SBT14" s="240"/>
      <c r="SBU14" s="238"/>
      <c r="SBV14" s="240"/>
      <c r="SBW14" s="238"/>
      <c r="SBX14" s="240"/>
      <c r="SBY14" s="238"/>
      <c r="SBZ14" s="240"/>
      <c r="SCA14" s="238"/>
      <c r="SCB14" s="240"/>
      <c r="SCC14" s="238"/>
      <c r="SCD14" s="240"/>
      <c r="SCE14" s="238"/>
      <c r="SCF14" s="240"/>
      <c r="SCG14" s="238"/>
      <c r="SCH14" s="240"/>
      <c r="SCI14" s="238"/>
      <c r="SCJ14" s="240"/>
      <c r="SCK14" s="238"/>
      <c r="SCL14" s="240"/>
      <c r="SCM14" s="238"/>
      <c r="SCN14" s="240"/>
      <c r="SCO14" s="238"/>
      <c r="SCP14" s="240"/>
      <c r="SCQ14" s="238"/>
      <c r="SCR14" s="240"/>
      <c r="SCS14" s="238"/>
      <c r="SCT14" s="240"/>
      <c r="SCU14" s="238"/>
      <c r="SCV14" s="248"/>
      <c r="SCW14" s="240"/>
      <c r="SCX14" s="241"/>
      <c r="SCY14" s="249"/>
      <c r="SCZ14" s="241"/>
      <c r="SDA14" s="249"/>
      <c r="SDB14" s="241"/>
      <c r="SDC14" s="250"/>
      <c r="SDD14" s="251"/>
      <c r="SDE14" s="250"/>
      <c r="SDF14" s="242"/>
      <c r="SDG14" s="243"/>
      <c r="SDH14" s="244"/>
      <c r="SDI14" s="243"/>
      <c r="SDJ14" s="244"/>
      <c r="SDK14" s="243"/>
      <c r="SDL14" s="244"/>
      <c r="SDM14" s="243"/>
      <c r="SDN14" s="244"/>
      <c r="SDO14" s="243"/>
      <c r="SDP14" s="245"/>
      <c r="SDQ14" s="246"/>
      <c r="SDR14" s="245"/>
      <c r="SDS14" s="246"/>
      <c r="SDT14" s="245"/>
      <c r="SDU14" s="246"/>
      <c r="SDV14" s="245"/>
      <c r="SDW14" s="246"/>
      <c r="SDX14" s="245"/>
      <c r="SDY14" s="246"/>
      <c r="SDZ14" s="245"/>
      <c r="SEA14" s="245"/>
      <c r="SEB14" s="247"/>
      <c r="SEC14" s="240"/>
      <c r="SED14" s="238"/>
      <c r="SEE14" s="240"/>
      <c r="SEF14" s="238"/>
      <c r="SEG14" s="240"/>
      <c r="SEH14" s="238"/>
      <c r="SEI14" s="240"/>
      <c r="SEJ14" s="238"/>
      <c r="SEK14" s="240"/>
      <c r="SEL14" s="238"/>
      <c r="SEM14" s="240"/>
      <c r="SEN14" s="238"/>
      <c r="SEO14" s="240"/>
      <c r="SEP14" s="238"/>
      <c r="SEQ14" s="240"/>
      <c r="SER14" s="238"/>
      <c r="SES14" s="240"/>
      <c r="SET14" s="238"/>
      <c r="SEU14" s="240"/>
      <c r="SEV14" s="238"/>
      <c r="SEW14" s="240"/>
      <c r="SEX14" s="238"/>
      <c r="SEY14" s="240"/>
      <c r="SEZ14" s="238"/>
      <c r="SFA14" s="240"/>
      <c r="SFB14" s="238"/>
      <c r="SFC14" s="240"/>
      <c r="SFD14" s="238"/>
      <c r="SFE14" s="240"/>
      <c r="SFF14" s="238"/>
      <c r="SFG14" s="240"/>
      <c r="SFH14" s="238"/>
      <c r="SFI14" s="240"/>
      <c r="SFJ14" s="238"/>
      <c r="SFK14" s="240"/>
      <c r="SFL14" s="238"/>
      <c r="SFM14" s="240"/>
      <c r="SFN14" s="238"/>
      <c r="SFO14" s="240"/>
      <c r="SFP14" s="238"/>
      <c r="SFQ14" s="240"/>
      <c r="SFR14" s="238"/>
      <c r="SFS14" s="248"/>
      <c r="SFT14" s="240"/>
      <c r="SFU14" s="241"/>
      <c r="SFV14" s="249"/>
      <c r="SFW14" s="241"/>
      <c r="SFX14" s="249"/>
      <c r="SFY14" s="241"/>
      <c r="SFZ14" s="250"/>
      <c r="SGA14" s="251"/>
      <c r="SGB14" s="250"/>
      <c r="SGC14" s="242"/>
      <c r="SGD14" s="243"/>
      <c r="SGE14" s="244"/>
      <c r="SGF14" s="243"/>
      <c r="SGG14" s="244"/>
      <c r="SGH14" s="243"/>
      <c r="SGI14" s="244"/>
      <c r="SGJ14" s="243"/>
      <c r="SGK14" s="244"/>
      <c r="SGL14" s="243"/>
      <c r="SGM14" s="245"/>
      <c r="SGN14" s="246"/>
      <c r="SGO14" s="245"/>
      <c r="SGP14" s="246"/>
      <c r="SGQ14" s="245"/>
      <c r="SGR14" s="246"/>
      <c r="SGS14" s="245"/>
      <c r="SGT14" s="246"/>
      <c r="SGU14" s="245"/>
      <c r="SGV14" s="246"/>
      <c r="SGW14" s="245"/>
      <c r="SGX14" s="245"/>
      <c r="SGY14" s="247"/>
      <c r="SGZ14" s="240"/>
      <c r="SHA14" s="238"/>
      <c r="SHB14" s="240"/>
      <c r="SHC14" s="238"/>
      <c r="SHD14" s="240"/>
      <c r="SHE14" s="238"/>
      <c r="SHF14" s="240"/>
      <c r="SHG14" s="238"/>
      <c r="SHH14" s="240"/>
      <c r="SHI14" s="238"/>
      <c r="SHJ14" s="240"/>
      <c r="SHK14" s="238"/>
      <c r="SHL14" s="240"/>
      <c r="SHM14" s="238"/>
      <c r="SHN14" s="240"/>
      <c r="SHO14" s="238"/>
      <c r="SHP14" s="240"/>
      <c r="SHQ14" s="238"/>
      <c r="SHR14" s="240"/>
      <c r="SHS14" s="238"/>
      <c r="SHT14" s="240"/>
      <c r="SHU14" s="238"/>
      <c r="SHV14" s="240"/>
      <c r="SHW14" s="238"/>
      <c r="SHX14" s="240"/>
      <c r="SHY14" s="238"/>
      <c r="SHZ14" s="240"/>
      <c r="SIA14" s="238"/>
      <c r="SIB14" s="240"/>
      <c r="SIC14" s="238"/>
      <c r="SID14" s="240"/>
      <c r="SIE14" s="238"/>
      <c r="SIF14" s="240"/>
      <c r="SIG14" s="238"/>
      <c r="SIH14" s="240"/>
      <c r="SII14" s="238"/>
      <c r="SIJ14" s="240"/>
      <c r="SIK14" s="238"/>
      <c r="SIL14" s="240"/>
      <c r="SIM14" s="238"/>
      <c r="SIN14" s="240"/>
      <c r="SIO14" s="238"/>
      <c r="SIP14" s="248"/>
      <c r="SIQ14" s="240"/>
      <c r="SIR14" s="241"/>
      <c r="SIS14" s="249"/>
      <c r="SIT14" s="241"/>
      <c r="SIU14" s="249"/>
      <c r="SIV14" s="241"/>
      <c r="SIW14" s="250"/>
      <c r="SIX14" s="251"/>
      <c r="SIY14" s="250"/>
      <c r="SIZ14" s="242"/>
      <c r="SJA14" s="243"/>
      <c r="SJB14" s="244"/>
      <c r="SJC14" s="243"/>
      <c r="SJD14" s="244"/>
      <c r="SJE14" s="243"/>
      <c r="SJF14" s="244"/>
      <c r="SJG14" s="243"/>
      <c r="SJH14" s="244"/>
      <c r="SJI14" s="243"/>
      <c r="SJJ14" s="245"/>
      <c r="SJK14" s="246"/>
      <c r="SJL14" s="245"/>
      <c r="SJM14" s="246"/>
      <c r="SJN14" s="245"/>
      <c r="SJO14" s="246"/>
      <c r="SJP14" s="245"/>
      <c r="SJQ14" s="246"/>
      <c r="SJR14" s="245"/>
      <c r="SJS14" s="246"/>
      <c r="SJT14" s="245"/>
      <c r="SJU14" s="245"/>
      <c r="SJV14" s="247"/>
      <c r="SJW14" s="240"/>
      <c r="SJX14" s="238"/>
      <c r="SJY14" s="240"/>
      <c r="SJZ14" s="238"/>
      <c r="SKA14" s="240"/>
      <c r="SKB14" s="238"/>
      <c r="SKC14" s="240"/>
      <c r="SKD14" s="238"/>
      <c r="SKE14" s="240"/>
      <c r="SKF14" s="238"/>
      <c r="SKG14" s="240"/>
      <c r="SKH14" s="238"/>
      <c r="SKI14" s="240"/>
      <c r="SKJ14" s="238"/>
      <c r="SKK14" s="240"/>
      <c r="SKL14" s="238"/>
      <c r="SKM14" s="240"/>
      <c r="SKN14" s="238"/>
      <c r="SKO14" s="240"/>
      <c r="SKP14" s="238"/>
      <c r="SKQ14" s="240"/>
      <c r="SKR14" s="238"/>
      <c r="SKS14" s="240"/>
      <c r="SKT14" s="238"/>
      <c r="SKU14" s="240"/>
      <c r="SKV14" s="238"/>
      <c r="SKW14" s="240"/>
      <c r="SKX14" s="238"/>
      <c r="SKY14" s="240"/>
      <c r="SKZ14" s="238"/>
      <c r="SLA14" s="240"/>
      <c r="SLB14" s="238"/>
      <c r="SLC14" s="240"/>
      <c r="SLD14" s="238"/>
      <c r="SLE14" s="240"/>
      <c r="SLF14" s="238"/>
      <c r="SLG14" s="240"/>
      <c r="SLH14" s="238"/>
      <c r="SLI14" s="240"/>
      <c r="SLJ14" s="238"/>
      <c r="SLK14" s="240"/>
      <c r="SLL14" s="238"/>
      <c r="SLM14" s="248"/>
      <c r="SLN14" s="240"/>
      <c r="SLO14" s="241"/>
      <c r="SLP14" s="249"/>
      <c r="SLQ14" s="241"/>
      <c r="SLR14" s="249"/>
      <c r="SLS14" s="241"/>
      <c r="SLT14" s="250"/>
      <c r="SLU14" s="251"/>
      <c r="SLV14" s="250"/>
      <c r="SLW14" s="242"/>
      <c r="SLX14" s="243"/>
      <c r="SLY14" s="244"/>
      <c r="SLZ14" s="243"/>
      <c r="SMA14" s="244"/>
      <c r="SMB14" s="243"/>
      <c r="SMC14" s="244"/>
      <c r="SMD14" s="243"/>
      <c r="SME14" s="244"/>
      <c r="SMF14" s="243"/>
      <c r="SMG14" s="245"/>
      <c r="SMH14" s="246"/>
      <c r="SMI14" s="245"/>
      <c r="SMJ14" s="246"/>
      <c r="SMK14" s="245"/>
      <c r="SML14" s="246"/>
      <c r="SMM14" s="245"/>
      <c r="SMN14" s="246"/>
      <c r="SMO14" s="245"/>
      <c r="SMP14" s="246"/>
      <c r="SMQ14" s="245"/>
      <c r="SMR14" s="245"/>
      <c r="SMS14" s="247"/>
      <c r="SMT14" s="240"/>
      <c r="SMU14" s="238"/>
      <c r="SMV14" s="240"/>
      <c r="SMW14" s="238"/>
      <c r="SMX14" s="240"/>
      <c r="SMY14" s="238"/>
      <c r="SMZ14" s="240"/>
      <c r="SNA14" s="238"/>
      <c r="SNB14" s="240"/>
      <c r="SNC14" s="238"/>
      <c r="SND14" s="240"/>
      <c r="SNE14" s="238"/>
      <c r="SNF14" s="240"/>
      <c r="SNG14" s="238"/>
      <c r="SNH14" s="240"/>
      <c r="SNI14" s="238"/>
      <c r="SNJ14" s="240"/>
      <c r="SNK14" s="238"/>
      <c r="SNL14" s="240"/>
      <c r="SNM14" s="238"/>
      <c r="SNN14" s="240"/>
      <c r="SNO14" s="238"/>
      <c r="SNP14" s="240"/>
      <c r="SNQ14" s="238"/>
      <c r="SNR14" s="240"/>
      <c r="SNS14" s="238"/>
      <c r="SNT14" s="240"/>
      <c r="SNU14" s="238"/>
      <c r="SNV14" s="240"/>
      <c r="SNW14" s="238"/>
      <c r="SNX14" s="240"/>
      <c r="SNY14" s="238"/>
      <c r="SNZ14" s="240"/>
      <c r="SOA14" s="238"/>
      <c r="SOB14" s="240"/>
      <c r="SOC14" s="238"/>
      <c r="SOD14" s="240"/>
      <c r="SOE14" s="238"/>
      <c r="SOF14" s="240"/>
      <c r="SOG14" s="238"/>
      <c r="SOH14" s="240"/>
      <c r="SOI14" s="238"/>
      <c r="SOJ14" s="248"/>
      <c r="SOK14" s="240"/>
      <c r="SOL14" s="241"/>
      <c r="SOM14" s="249"/>
      <c r="SON14" s="241"/>
      <c r="SOO14" s="249"/>
      <c r="SOP14" s="241"/>
      <c r="SOQ14" s="250"/>
      <c r="SOR14" s="251"/>
      <c r="SOS14" s="250"/>
      <c r="SOT14" s="242"/>
      <c r="SOU14" s="243"/>
      <c r="SOV14" s="244"/>
      <c r="SOW14" s="243"/>
      <c r="SOX14" s="244"/>
      <c r="SOY14" s="243"/>
      <c r="SOZ14" s="244"/>
      <c r="SPA14" s="243"/>
      <c r="SPB14" s="244"/>
      <c r="SPC14" s="243"/>
      <c r="SPD14" s="245"/>
      <c r="SPE14" s="246"/>
      <c r="SPF14" s="245"/>
      <c r="SPG14" s="246"/>
      <c r="SPH14" s="245"/>
      <c r="SPI14" s="246"/>
      <c r="SPJ14" s="245"/>
      <c r="SPK14" s="246"/>
      <c r="SPL14" s="245"/>
      <c r="SPM14" s="246"/>
      <c r="SPN14" s="245"/>
      <c r="SPO14" s="245"/>
      <c r="SPP14" s="247"/>
      <c r="SPQ14" s="240"/>
      <c r="SPR14" s="238"/>
      <c r="SPS14" s="240"/>
      <c r="SPT14" s="238"/>
      <c r="SPU14" s="240"/>
      <c r="SPV14" s="238"/>
      <c r="SPW14" s="240"/>
      <c r="SPX14" s="238"/>
      <c r="SPY14" s="240"/>
      <c r="SPZ14" s="238"/>
      <c r="SQA14" s="240"/>
      <c r="SQB14" s="238"/>
      <c r="SQC14" s="240"/>
      <c r="SQD14" s="238"/>
      <c r="SQE14" s="240"/>
      <c r="SQF14" s="238"/>
      <c r="SQG14" s="240"/>
      <c r="SQH14" s="238"/>
      <c r="SQI14" s="240"/>
      <c r="SQJ14" s="238"/>
      <c r="SQK14" s="240"/>
      <c r="SQL14" s="238"/>
      <c r="SQM14" s="240"/>
      <c r="SQN14" s="238"/>
      <c r="SQO14" s="240"/>
      <c r="SQP14" s="238"/>
      <c r="SQQ14" s="240"/>
      <c r="SQR14" s="238"/>
      <c r="SQS14" s="240"/>
      <c r="SQT14" s="238"/>
      <c r="SQU14" s="240"/>
      <c r="SQV14" s="238"/>
      <c r="SQW14" s="240"/>
      <c r="SQX14" s="238"/>
      <c r="SQY14" s="240"/>
      <c r="SQZ14" s="238"/>
      <c r="SRA14" s="240"/>
      <c r="SRB14" s="238"/>
      <c r="SRC14" s="240"/>
      <c r="SRD14" s="238"/>
      <c r="SRE14" s="240"/>
      <c r="SRF14" s="238"/>
      <c r="SRG14" s="248"/>
      <c r="SRH14" s="240"/>
      <c r="SRI14" s="241"/>
      <c r="SRJ14" s="249"/>
      <c r="SRK14" s="241"/>
      <c r="SRL14" s="249"/>
      <c r="SRM14" s="241"/>
      <c r="SRN14" s="250"/>
      <c r="SRO14" s="251"/>
      <c r="SRP14" s="250"/>
      <c r="SRQ14" s="242"/>
      <c r="SRR14" s="243"/>
      <c r="SRS14" s="244"/>
      <c r="SRT14" s="243"/>
      <c r="SRU14" s="244"/>
      <c r="SRV14" s="243"/>
      <c r="SRW14" s="244"/>
      <c r="SRX14" s="243"/>
      <c r="SRY14" s="244"/>
      <c r="SRZ14" s="243"/>
      <c r="SSA14" s="245"/>
      <c r="SSB14" s="246"/>
      <c r="SSC14" s="245"/>
      <c r="SSD14" s="246"/>
      <c r="SSE14" s="245"/>
      <c r="SSF14" s="246"/>
      <c r="SSG14" s="245"/>
      <c r="SSH14" s="246"/>
      <c r="SSI14" s="245"/>
      <c r="SSJ14" s="246"/>
      <c r="SSK14" s="245"/>
      <c r="SSL14" s="245"/>
      <c r="SSM14" s="247"/>
      <c r="SSN14" s="240"/>
      <c r="SSO14" s="238"/>
      <c r="SSP14" s="240"/>
      <c r="SSQ14" s="238"/>
      <c r="SSR14" s="240"/>
      <c r="SSS14" s="238"/>
      <c r="SST14" s="240"/>
      <c r="SSU14" s="238"/>
      <c r="SSV14" s="240"/>
      <c r="SSW14" s="238"/>
      <c r="SSX14" s="240"/>
      <c r="SSY14" s="238"/>
      <c r="SSZ14" s="240"/>
      <c r="STA14" s="238"/>
      <c r="STB14" s="240"/>
      <c r="STC14" s="238"/>
      <c r="STD14" s="240"/>
      <c r="STE14" s="238"/>
      <c r="STF14" s="240"/>
      <c r="STG14" s="238"/>
      <c r="STH14" s="240"/>
      <c r="STI14" s="238"/>
      <c r="STJ14" s="240"/>
      <c r="STK14" s="238"/>
      <c r="STL14" s="240"/>
      <c r="STM14" s="238"/>
      <c r="STN14" s="240"/>
      <c r="STO14" s="238"/>
      <c r="STP14" s="240"/>
      <c r="STQ14" s="238"/>
      <c r="STR14" s="240"/>
      <c r="STS14" s="238"/>
      <c r="STT14" s="240"/>
      <c r="STU14" s="238"/>
      <c r="STV14" s="240"/>
      <c r="STW14" s="238"/>
      <c r="STX14" s="240"/>
      <c r="STY14" s="238"/>
      <c r="STZ14" s="240"/>
      <c r="SUA14" s="238"/>
      <c r="SUB14" s="240"/>
      <c r="SUC14" s="238"/>
      <c r="SUD14" s="248"/>
      <c r="SUE14" s="240"/>
      <c r="SUF14" s="241"/>
      <c r="SUG14" s="249"/>
      <c r="SUH14" s="241"/>
      <c r="SUI14" s="249"/>
      <c r="SUJ14" s="241"/>
      <c r="SUK14" s="250"/>
      <c r="SUL14" s="251"/>
      <c r="SUM14" s="250"/>
      <c r="SUN14" s="242"/>
      <c r="SUO14" s="243"/>
      <c r="SUP14" s="244"/>
      <c r="SUQ14" s="243"/>
      <c r="SUR14" s="244"/>
      <c r="SUS14" s="243"/>
      <c r="SUT14" s="244"/>
      <c r="SUU14" s="243"/>
      <c r="SUV14" s="244"/>
      <c r="SUW14" s="243"/>
      <c r="SUX14" s="245"/>
      <c r="SUY14" s="246"/>
      <c r="SUZ14" s="245"/>
      <c r="SVA14" s="246"/>
      <c r="SVB14" s="245"/>
      <c r="SVC14" s="246"/>
      <c r="SVD14" s="245"/>
      <c r="SVE14" s="246"/>
      <c r="SVF14" s="245"/>
      <c r="SVG14" s="246"/>
      <c r="SVH14" s="245"/>
      <c r="SVI14" s="245"/>
      <c r="SVJ14" s="247"/>
      <c r="SVK14" s="240"/>
      <c r="SVL14" s="238"/>
      <c r="SVM14" s="240"/>
      <c r="SVN14" s="238"/>
      <c r="SVO14" s="240"/>
      <c r="SVP14" s="238"/>
      <c r="SVQ14" s="240"/>
      <c r="SVR14" s="238"/>
      <c r="SVS14" s="240"/>
      <c r="SVT14" s="238"/>
      <c r="SVU14" s="240"/>
      <c r="SVV14" s="238"/>
      <c r="SVW14" s="240"/>
      <c r="SVX14" s="238"/>
      <c r="SVY14" s="240"/>
      <c r="SVZ14" s="238"/>
      <c r="SWA14" s="240"/>
      <c r="SWB14" s="238"/>
      <c r="SWC14" s="240"/>
      <c r="SWD14" s="238"/>
      <c r="SWE14" s="240"/>
      <c r="SWF14" s="238"/>
      <c r="SWG14" s="240"/>
      <c r="SWH14" s="238"/>
      <c r="SWI14" s="240"/>
      <c r="SWJ14" s="238"/>
      <c r="SWK14" s="240"/>
      <c r="SWL14" s="238"/>
      <c r="SWM14" s="240"/>
      <c r="SWN14" s="238"/>
      <c r="SWO14" s="240"/>
      <c r="SWP14" s="238"/>
      <c r="SWQ14" s="240"/>
      <c r="SWR14" s="238"/>
      <c r="SWS14" s="240"/>
      <c r="SWT14" s="238"/>
      <c r="SWU14" s="240"/>
      <c r="SWV14" s="238"/>
      <c r="SWW14" s="240"/>
      <c r="SWX14" s="238"/>
      <c r="SWY14" s="240"/>
      <c r="SWZ14" s="238"/>
      <c r="SXA14" s="248"/>
      <c r="SXB14" s="240"/>
      <c r="SXC14" s="241"/>
      <c r="SXD14" s="249"/>
      <c r="SXE14" s="241"/>
      <c r="SXF14" s="249"/>
      <c r="SXG14" s="241"/>
      <c r="SXH14" s="250"/>
      <c r="SXI14" s="251"/>
      <c r="SXJ14" s="250"/>
      <c r="SXK14" s="242"/>
      <c r="SXL14" s="243"/>
      <c r="SXM14" s="244"/>
      <c r="SXN14" s="243"/>
      <c r="SXO14" s="244"/>
      <c r="SXP14" s="243"/>
      <c r="SXQ14" s="244"/>
      <c r="SXR14" s="243"/>
      <c r="SXS14" s="244"/>
      <c r="SXT14" s="243"/>
      <c r="SXU14" s="245"/>
      <c r="SXV14" s="246"/>
      <c r="SXW14" s="245"/>
      <c r="SXX14" s="246"/>
      <c r="SXY14" s="245"/>
      <c r="SXZ14" s="246"/>
      <c r="SYA14" s="245"/>
      <c r="SYB14" s="246"/>
      <c r="SYC14" s="245"/>
      <c r="SYD14" s="246"/>
      <c r="SYE14" s="245"/>
      <c r="SYF14" s="245"/>
      <c r="SYG14" s="247"/>
      <c r="SYH14" s="240"/>
      <c r="SYI14" s="238"/>
      <c r="SYJ14" s="240"/>
      <c r="SYK14" s="238"/>
      <c r="SYL14" s="240"/>
      <c r="SYM14" s="238"/>
      <c r="SYN14" s="240"/>
      <c r="SYO14" s="238"/>
      <c r="SYP14" s="240"/>
      <c r="SYQ14" s="238"/>
      <c r="SYR14" s="240"/>
      <c r="SYS14" s="238"/>
      <c r="SYT14" s="240"/>
      <c r="SYU14" s="238"/>
      <c r="SYV14" s="240"/>
      <c r="SYW14" s="238"/>
      <c r="SYX14" s="240"/>
      <c r="SYY14" s="238"/>
      <c r="SYZ14" s="240"/>
      <c r="SZA14" s="238"/>
      <c r="SZB14" s="240"/>
      <c r="SZC14" s="238"/>
      <c r="SZD14" s="240"/>
      <c r="SZE14" s="238"/>
      <c r="SZF14" s="240"/>
      <c r="SZG14" s="238"/>
      <c r="SZH14" s="240"/>
      <c r="SZI14" s="238"/>
      <c r="SZJ14" s="240"/>
      <c r="SZK14" s="238"/>
      <c r="SZL14" s="240"/>
      <c r="SZM14" s="238"/>
      <c r="SZN14" s="240"/>
      <c r="SZO14" s="238"/>
      <c r="SZP14" s="240"/>
      <c r="SZQ14" s="238"/>
      <c r="SZR14" s="240"/>
      <c r="SZS14" s="238"/>
      <c r="SZT14" s="240"/>
      <c r="SZU14" s="238"/>
      <c r="SZV14" s="240"/>
      <c r="SZW14" s="238"/>
      <c r="SZX14" s="248"/>
      <c r="SZY14" s="240"/>
      <c r="SZZ14" s="241"/>
      <c r="TAA14" s="249"/>
      <c r="TAB14" s="241"/>
      <c r="TAC14" s="249"/>
      <c r="TAD14" s="241"/>
      <c r="TAE14" s="250"/>
      <c r="TAF14" s="251"/>
      <c r="TAG14" s="250"/>
      <c r="TAH14" s="242"/>
      <c r="TAI14" s="243"/>
      <c r="TAJ14" s="244"/>
      <c r="TAK14" s="243"/>
      <c r="TAL14" s="244"/>
      <c r="TAM14" s="243"/>
      <c r="TAN14" s="244"/>
      <c r="TAO14" s="243"/>
      <c r="TAP14" s="244"/>
      <c r="TAQ14" s="243"/>
      <c r="TAR14" s="245"/>
      <c r="TAS14" s="246"/>
      <c r="TAT14" s="245"/>
      <c r="TAU14" s="246"/>
      <c r="TAV14" s="245"/>
      <c r="TAW14" s="246"/>
      <c r="TAX14" s="245"/>
      <c r="TAY14" s="246"/>
      <c r="TAZ14" s="245"/>
      <c r="TBA14" s="246"/>
      <c r="TBB14" s="245"/>
      <c r="TBC14" s="245"/>
      <c r="TBD14" s="247"/>
      <c r="TBE14" s="240"/>
      <c r="TBF14" s="238"/>
      <c r="TBG14" s="240"/>
      <c r="TBH14" s="238"/>
      <c r="TBI14" s="240"/>
      <c r="TBJ14" s="238"/>
      <c r="TBK14" s="240"/>
      <c r="TBL14" s="238"/>
      <c r="TBM14" s="240"/>
      <c r="TBN14" s="238"/>
      <c r="TBO14" s="240"/>
      <c r="TBP14" s="238"/>
      <c r="TBQ14" s="240"/>
      <c r="TBR14" s="238"/>
      <c r="TBS14" s="240"/>
      <c r="TBT14" s="238"/>
      <c r="TBU14" s="240"/>
      <c r="TBV14" s="238"/>
      <c r="TBW14" s="240"/>
      <c r="TBX14" s="238"/>
      <c r="TBY14" s="240"/>
      <c r="TBZ14" s="238"/>
      <c r="TCA14" s="240"/>
      <c r="TCB14" s="238"/>
      <c r="TCC14" s="240"/>
      <c r="TCD14" s="238"/>
      <c r="TCE14" s="240"/>
      <c r="TCF14" s="238"/>
      <c r="TCG14" s="240"/>
      <c r="TCH14" s="238"/>
      <c r="TCI14" s="240"/>
      <c r="TCJ14" s="238"/>
      <c r="TCK14" s="240"/>
      <c r="TCL14" s="238"/>
      <c r="TCM14" s="240"/>
      <c r="TCN14" s="238"/>
      <c r="TCO14" s="240"/>
      <c r="TCP14" s="238"/>
      <c r="TCQ14" s="240"/>
      <c r="TCR14" s="238"/>
      <c r="TCS14" s="240"/>
      <c r="TCT14" s="238"/>
      <c r="TCU14" s="248"/>
      <c r="TCV14" s="240"/>
      <c r="TCW14" s="241"/>
      <c r="TCX14" s="249"/>
      <c r="TCY14" s="241"/>
      <c r="TCZ14" s="249"/>
      <c r="TDA14" s="241"/>
      <c r="TDB14" s="250"/>
      <c r="TDC14" s="251"/>
      <c r="TDD14" s="250"/>
      <c r="TDE14" s="242"/>
      <c r="TDF14" s="243"/>
      <c r="TDG14" s="244"/>
      <c r="TDH14" s="243"/>
      <c r="TDI14" s="244"/>
      <c r="TDJ14" s="243"/>
      <c r="TDK14" s="244"/>
      <c r="TDL14" s="243"/>
      <c r="TDM14" s="244"/>
      <c r="TDN14" s="243"/>
      <c r="TDO14" s="245"/>
      <c r="TDP14" s="246"/>
      <c r="TDQ14" s="245"/>
      <c r="TDR14" s="246"/>
      <c r="TDS14" s="245"/>
      <c r="TDT14" s="246"/>
      <c r="TDU14" s="245"/>
      <c r="TDV14" s="246"/>
      <c r="TDW14" s="245"/>
      <c r="TDX14" s="246"/>
      <c r="TDY14" s="245"/>
      <c r="TDZ14" s="245"/>
      <c r="TEA14" s="247"/>
      <c r="TEB14" s="240"/>
      <c r="TEC14" s="238"/>
      <c r="TED14" s="240"/>
      <c r="TEE14" s="238"/>
      <c r="TEF14" s="240"/>
      <c r="TEG14" s="238"/>
      <c r="TEH14" s="240"/>
      <c r="TEI14" s="238"/>
      <c r="TEJ14" s="240"/>
      <c r="TEK14" s="238"/>
      <c r="TEL14" s="240"/>
      <c r="TEM14" s="238"/>
      <c r="TEN14" s="240"/>
      <c r="TEO14" s="238"/>
      <c r="TEP14" s="240"/>
      <c r="TEQ14" s="238"/>
      <c r="TER14" s="240"/>
      <c r="TES14" s="238"/>
      <c r="TET14" s="240"/>
      <c r="TEU14" s="238"/>
      <c r="TEV14" s="240"/>
      <c r="TEW14" s="238"/>
      <c r="TEX14" s="240"/>
      <c r="TEY14" s="238"/>
      <c r="TEZ14" s="240"/>
      <c r="TFA14" s="238"/>
      <c r="TFB14" s="240"/>
      <c r="TFC14" s="238"/>
      <c r="TFD14" s="240"/>
      <c r="TFE14" s="238"/>
      <c r="TFF14" s="240"/>
      <c r="TFG14" s="238"/>
      <c r="TFH14" s="240"/>
      <c r="TFI14" s="238"/>
      <c r="TFJ14" s="240"/>
      <c r="TFK14" s="238"/>
      <c r="TFL14" s="240"/>
      <c r="TFM14" s="238"/>
      <c r="TFN14" s="240"/>
      <c r="TFO14" s="238"/>
      <c r="TFP14" s="240"/>
      <c r="TFQ14" s="238"/>
      <c r="TFR14" s="248"/>
      <c r="TFS14" s="240"/>
      <c r="TFT14" s="241"/>
      <c r="TFU14" s="249"/>
      <c r="TFV14" s="241"/>
      <c r="TFW14" s="249"/>
      <c r="TFX14" s="241"/>
      <c r="TFY14" s="250"/>
      <c r="TFZ14" s="251"/>
      <c r="TGA14" s="250"/>
      <c r="TGB14" s="242"/>
      <c r="TGC14" s="243"/>
      <c r="TGD14" s="244"/>
      <c r="TGE14" s="243"/>
      <c r="TGF14" s="244"/>
      <c r="TGG14" s="243"/>
      <c r="TGH14" s="244"/>
      <c r="TGI14" s="243"/>
      <c r="TGJ14" s="244"/>
      <c r="TGK14" s="243"/>
      <c r="TGL14" s="245"/>
      <c r="TGM14" s="246"/>
      <c r="TGN14" s="245"/>
      <c r="TGO14" s="246"/>
      <c r="TGP14" s="245"/>
      <c r="TGQ14" s="246"/>
      <c r="TGR14" s="245"/>
      <c r="TGS14" s="246"/>
      <c r="TGT14" s="245"/>
      <c r="TGU14" s="246"/>
      <c r="TGV14" s="245"/>
      <c r="TGW14" s="245"/>
      <c r="TGX14" s="247"/>
      <c r="TGY14" s="240"/>
      <c r="TGZ14" s="238"/>
      <c r="THA14" s="240"/>
      <c r="THB14" s="238"/>
      <c r="THC14" s="240"/>
      <c r="THD14" s="238"/>
      <c r="THE14" s="240"/>
      <c r="THF14" s="238"/>
      <c r="THG14" s="240"/>
      <c r="THH14" s="238"/>
      <c r="THI14" s="240"/>
      <c r="THJ14" s="238"/>
      <c r="THK14" s="240"/>
      <c r="THL14" s="238"/>
      <c r="THM14" s="240"/>
      <c r="THN14" s="238"/>
      <c r="THO14" s="240"/>
      <c r="THP14" s="238"/>
      <c r="THQ14" s="240"/>
      <c r="THR14" s="238"/>
      <c r="THS14" s="240"/>
      <c r="THT14" s="238"/>
      <c r="THU14" s="240"/>
      <c r="THV14" s="238"/>
      <c r="THW14" s="240"/>
      <c r="THX14" s="238"/>
      <c r="THY14" s="240"/>
      <c r="THZ14" s="238"/>
      <c r="TIA14" s="240"/>
      <c r="TIB14" s="238"/>
      <c r="TIC14" s="240"/>
      <c r="TID14" s="238"/>
      <c r="TIE14" s="240"/>
      <c r="TIF14" s="238"/>
      <c r="TIG14" s="240"/>
      <c r="TIH14" s="238"/>
      <c r="TII14" s="240"/>
      <c r="TIJ14" s="238"/>
      <c r="TIK14" s="240"/>
      <c r="TIL14" s="238"/>
      <c r="TIM14" s="240"/>
      <c r="TIN14" s="238"/>
      <c r="TIO14" s="248"/>
      <c r="TIP14" s="240"/>
      <c r="TIQ14" s="241"/>
      <c r="TIR14" s="249"/>
      <c r="TIS14" s="241"/>
      <c r="TIT14" s="249"/>
      <c r="TIU14" s="241"/>
      <c r="TIV14" s="250"/>
      <c r="TIW14" s="251"/>
      <c r="TIX14" s="250"/>
      <c r="TIY14" s="242"/>
      <c r="TIZ14" s="243"/>
      <c r="TJA14" s="244"/>
      <c r="TJB14" s="243"/>
      <c r="TJC14" s="244"/>
      <c r="TJD14" s="243"/>
      <c r="TJE14" s="244"/>
      <c r="TJF14" s="243"/>
      <c r="TJG14" s="244"/>
      <c r="TJH14" s="243"/>
      <c r="TJI14" s="245"/>
      <c r="TJJ14" s="246"/>
      <c r="TJK14" s="245"/>
      <c r="TJL14" s="246"/>
      <c r="TJM14" s="245"/>
      <c r="TJN14" s="246"/>
      <c r="TJO14" s="245"/>
      <c r="TJP14" s="246"/>
      <c r="TJQ14" s="245"/>
      <c r="TJR14" s="246"/>
      <c r="TJS14" s="245"/>
      <c r="TJT14" s="245"/>
      <c r="TJU14" s="247"/>
      <c r="TJV14" s="240"/>
      <c r="TJW14" s="238"/>
      <c r="TJX14" s="240"/>
      <c r="TJY14" s="238"/>
      <c r="TJZ14" s="240"/>
      <c r="TKA14" s="238"/>
      <c r="TKB14" s="240"/>
      <c r="TKC14" s="238"/>
      <c r="TKD14" s="240"/>
      <c r="TKE14" s="238"/>
      <c r="TKF14" s="240"/>
      <c r="TKG14" s="238"/>
      <c r="TKH14" s="240"/>
      <c r="TKI14" s="238"/>
      <c r="TKJ14" s="240"/>
      <c r="TKK14" s="238"/>
      <c r="TKL14" s="240"/>
      <c r="TKM14" s="238"/>
      <c r="TKN14" s="240"/>
      <c r="TKO14" s="238"/>
      <c r="TKP14" s="240"/>
      <c r="TKQ14" s="238"/>
      <c r="TKR14" s="240"/>
      <c r="TKS14" s="238"/>
      <c r="TKT14" s="240"/>
      <c r="TKU14" s="238"/>
      <c r="TKV14" s="240"/>
      <c r="TKW14" s="238"/>
      <c r="TKX14" s="240"/>
      <c r="TKY14" s="238"/>
      <c r="TKZ14" s="240"/>
      <c r="TLA14" s="238"/>
      <c r="TLB14" s="240"/>
      <c r="TLC14" s="238"/>
      <c r="TLD14" s="240"/>
      <c r="TLE14" s="238"/>
      <c r="TLF14" s="240"/>
      <c r="TLG14" s="238"/>
      <c r="TLH14" s="240"/>
      <c r="TLI14" s="238"/>
      <c r="TLJ14" s="240"/>
      <c r="TLK14" s="238"/>
      <c r="TLL14" s="248"/>
      <c r="TLM14" s="240"/>
      <c r="TLN14" s="241"/>
      <c r="TLO14" s="249"/>
      <c r="TLP14" s="241"/>
      <c r="TLQ14" s="249"/>
      <c r="TLR14" s="241"/>
      <c r="TLS14" s="250"/>
      <c r="TLT14" s="251"/>
      <c r="TLU14" s="250"/>
      <c r="TLV14" s="242"/>
      <c r="TLW14" s="243"/>
      <c r="TLX14" s="244"/>
      <c r="TLY14" s="243"/>
      <c r="TLZ14" s="244"/>
      <c r="TMA14" s="243"/>
      <c r="TMB14" s="244"/>
      <c r="TMC14" s="243"/>
      <c r="TMD14" s="244"/>
      <c r="TME14" s="243"/>
      <c r="TMF14" s="245"/>
      <c r="TMG14" s="246"/>
      <c r="TMH14" s="245"/>
      <c r="TMI14" s="246"/>
      <c r="TMJ14" s="245"/>
      <c r="TMK14" s="246"/>
      <c r="TML14" s="245"/>
      <c r="TMM14" s="246"/>
      <c r="TMN14" s="245"/>
      <c r="TMO14" s="246"/>
      <c r="TMP14" s="245"/>
      <c r="TMQ14" s="245"/>
      <c r="TMR14" s="247"/>
      <c r="TMS14" s="240"/>
      <c r="TMT14" s="238"/>
      <c r="TMU14" s="240"/>
      <c r="TMV14" s="238"/>
      <c r="TMW14" s="240"/>
      <c r="TMX14" s="238"/>
      <c r="TMY14" s="240"/>
      <c r="TMZ14" s="238"/>
      <c r="TNA14" s="240"/>
      <c r="TNB14" s="238"/>
      <c r="TNC14" s="240"/>
      <c r="TND14" s="238"/>
      <c r="TNE14" s="240"/>
      <c r="TNF14" s="238"/>
      <c r="TNG14" s="240"/>
      <c r="TNH14" s="238"/>
      <c r="TNI14" s="240"/>
      <c r="TNJ14" s="238"/>
      <c r="TNK14" s="240"/>
      <c r="TNL14" s="238"/>
      <c r="TNM14" s="240"/>
      <c r="TNN14" s="238"/>
      <c r="TNO14" s="240"/>
      <c r="TNP14" s="238"/>
      <c r="TNQ14" s="240"/>
      <c r="TNR14" s="238"/>
      <c r="TNS14" s="240"/>
      <c r="TNT14" s="238"/>
      <c r="TNU14" s="240"/>
      <c r="TNV14" s="238"/>
      <c r="TNW14" s="240"/>
      <c r="TNX14" s="238"/>
      <c r="TNY14" s="240"/>
      <c r="TNZ14" s="238"/>
      <c r="TOA14" s="240"/>
      <c r="TOB14" s="238"/>
      <c r="TOC14" s="240"/>
      <c r="TOD14" s="238"/>
      <c r="TOE14" s="240"/>
      <c r="TOF14" s="238"/>
      <c r="TOG14" s="240"/>
      <c r="TOH14" s="238"/>
      <c r="TOI14" s="248"/>
      <c r="TOJ14" s="240"/>
      <c r="TOK14" s="241"/>
      <c r="TOL14" s="249"/>
      <c r="TOM14" s="241"/>
      <c r="TON14" s="249"/>
      <c r="TOO14" s="241"/>
      <c r="TOP14" s="250"/>
      <c r="TOQ14" s="251"/>
      <c r="TOR14" s="250"/>
      <c r="TOS14" s="242"/>
      <c r="TOT14" s="243"/>
      <c r="TOU14" s="244"/>
      <c r="TOV14" s="243"/>
      <c r="TOW14" s="244"/>
      <c r="TOX14" s="243"/>
      <c r="TOY14" s="244"/>
      <c r="TOZ14" s="243"/>
      <c r="TPA14" s="244"/>
      <c r="TPB14" s="243"/>
      <c r="TPC14" s="245"/>
      <c r="TPD14" s="246"/>
      <c r="TPE14" s="245"/>
      <c r="TPF14" s="246"/>
      <c r="TPG14" s="245"/>
      <c r="TPH14" s="246"/>
      <c r="TPI14" s="245"/>
      <c r="TPJ14" s="246"/>
      <c r="TPK14" s="245"/>
      <c r="TPL14" s="246"/>
      <c r="TPM14" s="245"/>
      <c r="TPN14" s="245"/>
      <c r="TPO14" s="247"/>
      <c r="TPP14" s="240"/>
      <c r="TPQ14" s="238"/>
      <c r="TPR14" s="240"/>
      <c r="TPS14" s="238"/>
      <c r="TPT14" s="240"/>
      <c r="TPU14" s="238"/>
      <c r="TPV14" s="240"/>
      <c r="TPW14" s="238"/>
      <c r="TPX14" s="240"/>
      <c r="TPY14" s="238"/>
      <c r="TPZ14" s="240"/>
      <c r="TQA14" s="238"/>
      <c r="TQB14" s="240"/>
      <c r="TQC14" s="238"/>
      <c r="TQD14" s="240"/>
      <c r="TQE14" s="238"/>
      <c r="TQF14" s="240"/>
      <c r="TQG14" s="238"/>
      <c r="TQH14" s="240"/>
      <c r="TQI14" s="238"/>
      <c r="TQJ14" s="240"/>
      <c r="TQK14" s="238"/>
      <c r="TQL14" s="240"/>
      <c r="TQM14" s="238"/>
      <c r="TQN14" s="240"/>
      <c r="TQO14" s="238"/>
      <c r="TQP14" s="240"/>
      <c r="TQQ14" s="238"/>
      <c r="TQR14" s="240"/>
      <c r="TQS14" s="238"/>
      <c r="TQT14" s="240"/>
      <c r="TQU14" s="238"/>
      <c r="TQV14" s="240"/>
      <c r="TQW14" s="238"/>
      <c r="TQX14" s="240"/>
      <c r="TQY14" s="238"/>
      <c r="TQZ14" s="240"/>
      <c r="TRA14" s="238"/>
      <c r="TRB14" s="240"/>
      <c r="TRC14" s="238"/>
      <c r="TRD14" s="240"/>
      <c r="TRE14" s="238"/>
      <c r="TRF14" s="248"/>
      <c r="TRG14" s="240"/>
      <c r="TRH14" s="241"/>
      <c r="TRI14" s="249"/>
      <c r="TRJ14" s="241"/>
      <c r="TRK14" s="249"/>
      <c r="TRL14" s="241"/>
      <c r="TRM14" s="250"/>
      <c r="TRN14" s="251"/>
      <c r="TRO14" s="250"/>
      <c r="TRP14" s="242"/>
      <c r="TRQ14" s="243"/>
      <c r="TRR14" s="244"/>
      <c r="TRS14" s="243"/>
      <c r="TRT14" s="244"/>
      <c r="TRU14" s="243"/>
      <c r="TRV14" s="244"/>
      <c r="TRW14" s="243"/>
      <c r="TRX14" s="244"/>
      <c r="TRY14" s="243"/>
      <c r="TRZ14" s="245"/>
      <c r="TSA14" s="246"/>
      <c r="TSB14" s="245"/>
      <c r="TSC14" s="246"/>
      <c r="TSD14" s="245"/>
      <c r="TSE14" s="246"/>
      <c r="TSF14" s="245"/>
      <c r="TSG14" s="246"/>
      <c r="TSH14" s="245"/>
      <c r="TSI14" s="246"/>
      <c r="TSJ14" s="245"/>
      <c r="TSK14" s="245"/>
      <c r="TSL14" s="247"/>
      <c r="TSM14" s="240"/>
      <c r="TSN14" s="238"/>
      <c r="TSO14" s="240"/>
      <c r="TSP14" s="238"/>
      <c r="TSQ14" s="240"/>
      <c r="TSR14" s="238"/>
      <c r="TSS14" s="240"/>
      <c r="TST14" s="238"/>
      <c r="TSU14" s="240"/>
      <c r="TSV14" s="238"/>
      <c r="TSW14" s="240"/>
      <c r="TSX14" s="238"/>
      <c r="TSY14" s="240"/>
      <c r="TSZ14" s="238"/>
      <c r="TTA14" s="240"/>
      <c r="TTB14" s="238"/>
      <c r="TTC14" s="240"/>
      <c r="TTD14" s="238"/>
      <c r="TTE14" s="240"/>
      <c r="TTF14" s="238"/>
      <c r="TTG14" s="240"/>
      <c r="TTH14" s="238"/>
      <c r="TTI14" s="240"/>
      <c r="TTJ14" s="238"/>
      <c r="TTK14" s="240"/>
      <c r="TTL14" s="238"/>
      <c r="TTM14" s="240"/>
      <c r="TTN14" s="238"/>
      <c r="TTO14" s="240"/>
      <c r="TTP14" s="238"/>
      <c r="TTQ14" s="240"/>
      <c r="TTR14" s="238"/>
      <c r="TTS14" s="240"/>
      <c r="TTT14" s="238"/>
      <c r="TTU14" s="240"/>
      <c r="TTV14" s="238"/>
      <c r="TTW14" s="240"/>
      <c r="TTX14" s="238"/>
      <c r="TTY14" s="240"/>
      <c r="TTZ14" s="238"/>
      <c r="TUA14" s="240"/>
      <c r="TUB14" s="238"/>
      <c r="TUC14" s="248"/>
      <c r="TUD14" s="240"/>
      <c r="TUE14" s="241"/>
      <c r="TUF14" s="249"/>
      <c r="TUG14" s="241"/>
      <c r="TUH14" s="249"/>
      <c r="TUI14" s="241"/>
      <c r="TUJ14" s="250"/>
      <c r="TUK14" s="251"/>
      <c r="TUL14" s="250"/>
      <c r="TUM14" s="242"/>
      <c r="TUN14" s="243"/>
      <c r="TUO14" s="244"/>
      <c r="TUP14" s="243"/>
      <c r="TUQ14" s="244"/>
      <c r="TUR14" s="243"/>
      <c r="TUS14" s="244"/>
      <c r="TUT14" s="243"/>
      <c r="TUU14" s="244"/>
      <c r="TUV14" s="243"/>
      <c r="TUW14" s="245"/>
      <c r="TUX14" s="246"/>
      <c r="TUY14" s="245"/>
      <c r="TUZ14" s="246"/>
      <c r="TVA14" s="245"/>
      <c r="TVB14" s="246"/>
      <c r="TVC14" s="245"/>
      <c r="TVD14" s="246"/>
      <c r="TVE14" s="245"/>
      <c r="TVF14" s="246"/>
      <c r="TVG14" s="245"/>
      <c r="TVH14" s="245"/>
      <c r="TVI14" s="247"/>
      <c r="TVJ14" s="240"/>
      <c r="TVK14" s="238"/>
      <c r="TVL14" s="240"/>
      <c r="TVM14" s="238"/>
      <c r="TVN14" s="240"/>
      <c r="TVO14" s="238"/>
      <c r="TVP14" s="240"/>
      <c r="TVQ14" s="238"/>
      <c r="TVR14" s="240"/>
      <c r="TVS14" s="238"/>
      <c r="TVT14" s="240"/>
      <c r="TVU14" s="238"/>
      <c r="TVV14" s="240"/>
      <c r="TVW14" s="238"/>
      <c r="TVX14" s="240"/>
      <c r="TVY14" s="238"/>
      <c r="TVZ14" s="240"/>
      <c r="TWA14" s="238"/>
      <c r="TWB14" s="240"/>
      <c r="TWC14" s="238"/>
      <c r="TWD14" s="240"/>
      <c r="TWE14" s="238"/>
      <c r="TWF14" s="240"/>
      <c r="TWG14" s="238"/>
      <c r="TWH14" s="240"/>
      <c r="TWI14" s="238"/>
      <c r="TWJ14" s="240"/>
      <c r="TWK14" s="238"/>
      <c r="TWL14" s="240"/>
      <c r="TWM14" s="238"/>
      <c r="TWN14" s="240"/>
      <c r="TWO14" s="238"/>
      <c r="TWP14" s="240"/>
      <c r="TWQ14" s="238"/>
      <c r="TWR14" s="240"/>
      <c r="TWS14" s="238"/>
      <c r="TWT14" s="240"/>
      <c r="TWU14" s="238"/>
      <c r="TWV14" s="240"/>
      <c r="TWW14" s="238"/>
      <c r="TWX14" s="240"/>
      <c r="TWY14" s="238"/>
      <c r="TWZ14" s="248"/>
      <c r="TXA14" s="240"/>
      <c r="TXB14" s="241"/>
      <c r="TXC14" s="249"/>
      <c r="TXD14" s="241"/>
      <c r="TXE14" s="249"/>
      <c r="TXF14" s="241"/>
      <c r="TXG14" s="250"/>
      <c r="TXH14" s="251"/>
      <c r="TXI14" s="250"/>
      <c r="TXJ14" s="242"/>
      <c r="TXK14" s="243"/>
      <c r="TXL14" s="244"/>
      <c r="TXM14" s="243"/>
      <c r="TXN14" s="244"/>
      <c r="TXO14" s="243"/>
      <c r="TXP14" s="244"/>
      <c r="TXQ14" s="243"/>
      <c r="TXR14" s="244"/>
      <c r="TXS14" s="243"/>
      <c r="TXT14" s="245"/>
      <c r="TXU14" s="246"/>
      <c r="TXV14" s="245"/>
      <c r="TXW14" s="246"/>
      <c r="TXX14" s="245"/>
      <c r="TXY14" s="246"/>
      <c r="TXZ14" s="245"/>
      <c r="TYA14" s="246"/>
      <c r="TYB14" s="245"/>
      <c r="TYC14" s="246"/>
      <c r="TYD14" s="245"/>
      <c r="TYE14" s="245"/>
      <c r="TYF14" s="247"/>
      <c r="TYG14" s="240"/>
      <c r="TYH14" s="238"/>
      <c r="TYI14" s="240"/>
      <c r="TYJ14" s="238"/>
      <c r="TYK14" s="240"/>
      <c r="TYL14" s="238"/>
      <c r="TYM14" s="240"/>
      <c r="TYN14" s="238"/>
      <c r="TYO14" s="240"/>
      <c r="TYP14" s="238"/>
      <c r="TYQ14" s="240"/>
      <c r="TYR14" s="238"/>
      <c r="TYS14" s="240"/>
      <c r="TYT14" s="238"/>
      <c r="TYU14" s="240"/>
      <c r="TYV14" s="238"/>
      <c r="TYW14" s="240"/>
      <c r="TYX14" s="238"/>
      <c r="TYY14" s="240"/>
      <c r="TYZ14" s="238"/>
      <c r="TZA14" s="240"/>
      <c r="TZB14" s="238"/>
      <c r="TZC14" s="240"/>
      <c r="TZD14" s="238"/>
      <c r="TZE14" s="240"/>
      <c r="TZF14" s="238"/>
      <c r="TZG14" s="240"/>
      <c r="TZH14" s="238"/>
      <c r="TZI14" s="240"/>
      <c r="TZJ14" s="238"/>
      <c r="TZK14" s="240"/>
      <c r="TZL14" s="238"/>
      <c r="TZM14" s="240"/>
      <c r="TZN14" s="238"/>
      <c r="TZO14" s="240"/>
      <c r="TZP14" s="238"/>
      <c r="TZQ14" s="240"/>
      <c r="TZR14" s="238"/>
      <c r="TZS14" s="240"/>
      <c r="TZT14" s="238"/>
      <c r="TZU14" s="240"/>
      <c r="TZV14" s="238"/>
      <c r="TZW14" s="248"/>
      <c r="TZX14" s="240"/>
      <c r="TZY14" s="241"/>
      <c r="TZZ14" s="249"/>
      <c r="UAA14" s="241"/>
      <c r="UAB14" s="249"/>
      <c r="UAC14" s="241"/>
      <c r="UAD14" s="250"/>
      <c r="UAE14" s="251"/>
      <c r="UAF14" s="250"/>
      <c r="UAG14" s="242"/>
      <c r="UAH14" s="243"/>
      <c r="UAI14" s="244"/>
      <c r="UAJ14" s="243"/>
      <c r="UAK14" s="244"/>
      <c r="UAL14" s="243"/>
      <c r="UAM14" s="244"/>
      <c r="UAN14" s="243"/>
      <c r="UAO14" s="244"/>
      <c r="UAP14" s="243"/>
      <c r="UAQ14" s="245"/>
      <c r="UAR14" s="246"/>
      <c r="UAS14" s="245"/>
      <c r="UAT14" s="246"/>
      <c r="UAU14" s="245"/>
      <c r="UAV14" s="246"/>
      <c r="UAW14" s="245"/>
      <c r="UAX14" s="246"/>
      <c r="UAY14" s="245"/>
      <c r="UAZ14" s="246"/>
      <c r="UBA14" s="245"/>
      <c r="UBB14" s="245"/>
      <c r="UBC14" s="247"/>
      <c r="UBD14" s="240"/>
      <c r="UBE14" s="238"/>
      <c r="UBF14" s="240"/>
      <c r="UBG14" s="238"/>
      <c r="UBH14" s="240"/>
      <c r="UBI14" s="238"/>
      <c r="UBJ14" s="240"/>
      <c r="UBK14" s="238"/>
      <c r="UBL14" s="240"/>
      <c r="UBM14" s="238"/>
      <c r="UBN14" s="240"/>
      <c r="UBO14" s="238"/>
      <c r="UBP14" s="240"/>
      <c r="UBQ14" s="238"/>
      <c r="UBR14" s="240"/>
      <c r="UBS14" s="238"/>
      <c r="UBT14" s="240"/>
      <c r="UBU14" s="238"/>
      <c r="UBV14" s="240"/>
      <c r="UBW14" s="238"/>
      <c r="UBX14" s="240"/>
      <c r="UBY14" s="238"/>
      <c r="UBZ14" s="240"/>
      <c r="UCA14" s="238"/>
      <c r="UCB14" s="240"/>
      <c r="UCC14" s="238"/>
      <c r="UCD14" s="240"/>
      <c r="UCE14" s="238"/>
      <c r="UCF14" s="240"/>
      <c r="UCG14" s="238"/>
      <c r="UCH14" s="240"/>
      <c r="UCI14" s="238"/>
      <c r="UCJ14" s="240"/>
      <c r="UCK14" s="238"/>
      <c r="UCL14" s="240"/>
      <c r="UCM14" s="238"/>
      <c r="UCN14" s="240"/>
      <c r="UCO14" s="238"/>
      <c r="UCP14" s="240"/>
      <c r="UCQ14" s="238"/>
      <c r="UCR14" s="240"/>
      <c r="UCS14" s="238"/>
      <c r="UCT14" s="248"/>
      <c r="UCU14" s="240"/>
      <c r="UCV14" s="241"/>
      <c r="UCW14" s="249"/>
      <c r="UCX14" s="241"/>
      <c r="UCY14" s="249"/>
      <c r="UCZ14" s="241"/>
      <c r="UDA14" s="250"/>
      <c r="UDB14" s="251"/>
      <c r="UDC14" s="250"/>
      <c r="UDD14" s="242"/>
      <c r="UDE14" s="243"/>
      <c r="UDF14" s="244"/>
      <c r="UDG14" s="243"/>
      <c r="UDH14" s="244"/>
      <c r="UDI14" s="243"/>
      <c r="UDJ14" s="244"/>
      <c r="UDK14" s="243"/>
      <c r="UDL14" s="244"/>
      <c r="UDM14" s="243"/>
      <c r="UDN14" s="245"/>
      <c r="UDO14" s="246"/>
      <c r="UDP14" s="245"/>
      <c r="UDQ14" s="246"/>
      <c r="UDR14" s="245"/>
      <c r="UDS14" s="246"/>
      <c r="UDT14" s="245"/>
      <c r="UDU14" s="246"/>
      <c r="UDV14" s="245"/>
      <c r="UDW14" s="246"/>
      <c r="UDX14" s="245"/>
      <c r="UDY14" s="245"/>
      <c r="UDZ14" s="247"/>
      <c r="UEA14" s="240"/>
      <c r="UEB14" s="238"/>
      <c r="UEC14" s="240"/>
      <c r="UED14" s="238"/>
      <c r="UEE14" s="240"/>
      <c r="UEF14" s="238"/>
      <c r="UEG14" s="240"/>
      <c r="UEH14" s="238"/>
      <c r="UEI14" s="240"/>
      <c r="UEJ14" s="238"/>
      <c r="UEK14" s="240"/>
      <c r="UEL14" s="238"/>
      <c r="UEM14" s="240"/>
      <c r="UEN14" s="238"/>
      <c r="UEO14" s="240"/>
      <c r="UEP14" s="238"/>
      <c r="UEQ14" s="240"/>
      <c r="UER14" s="238"/>
      <c r="UES14" s="240"/>
      <c r="UET14" s="238"/>
      <c r="UEU14" s="240"/>
      <c r="UEV14" s="238"/>
      <c r="UEW14" s="240"/>
      <c r="UEX14" s="238"/>
      <c r="UEY14" s="240"/>
      <c r="UEZ14" s="238"/>
      <c r="UFA14" s="240"/>
      <c r="UFB14" s="238"/>
      <c r="UFC14" s="240"/>
      <c r="UFD14" s="238"/>
      <c r="UFE14" s="240"/>
      <c r="UFF14" s="238"/>
      <c r="UFG14" s="240"/>
      <c r="UFH14" s="238"/>
      <c r="UFI14" s="240"/>
      <c r="UFJ14" s="238"/>
      <c r="UFK14" s="240"/>
      <c r="UFL14" s="238"/>
      <c r="UFM14" s="240"/>
      <c r="UFN14" s="238"/>
      <c r="UFO14" s="240"/>
      <c r="UFP14" s="238"/>
      <c r="UFQ14" s="248"/>
      <c r="UFR14" s="240"/>
      <c r="UFS14" s="241"/>
      <c r="UFT14" s="249"/>
      <c r="UFU14" s="241"/>
      <c r="UFV14" s="249"/>
      <c r="UFW14" s="241"/>
      <c r="UFX14" s="250"/>
      <c r="UFY14" s="251"/>
      <c r="UFZ14" s="250"/>
      <c r="UGA14" s="242"/>
      <c r="UGB14" s="243"/>
      <c r="UGC14" s="244"/>
      <c r="UGD14" s="243"/>
      <c r="UGE14" s="244"/>
      <c r="UGF14" s="243"/>
      <c r="UGG14" s="244"/>
      <c r="UGH14" s="243"/>
      <c r="UGI14" s="244"/>
      <c r="UGJ14" s="243"/>
      <c r="UGK14" s="245"/>
      <c r="UGL14" s="246"/>
      <c r="UGM14" s="245"/>
      <c r="UGN14" s="246"/>
      <c r="UGO14" s="245"/>
      <c r="UGP14" s="246"/>
      <c r="UGQ14" s="245"/>
      <c r="UGR14" s="246"/>
      <c r="UGS14" s="245"/>
      <c r="UGT14" s="246"/>
      <c r="UGU14" s="245"/>
      <c r="UGV14" s="245"/>
      <c r="UGW14" s="247"/>
      <c r="UGX14" s="240"/>
      <c r="UGY14" s="238"/>
      <c r="UGZ14" s="240"/>
      <c r="UHA14" s="238"/>
      <c r="UHB14" s="240"/>
      <c r="UHC14" s="238"/>
      <c r="UHD14" s="240"/>
      <c r="UHE14" s="238"/>
      <c r="UHF14" s="240"/>
      <c r="UHG14" s="238"/>
      <c r="UHH14" s="240"/>
      <c r="UHI14" s="238"/>
      <c r="UHJ14" s="240"/>
      <c r="UHK14" s="238"/>
      <c r="UHL14" s="240"/>
      <c r="UHM14" s="238"/>
      <c r="UHN14" s="240"/>
      <c r="UHO14" s="238"/>
      <c r="UHP14" s="240"/>
      <c r="UHQ14" s="238"/>
      <c r="UHR14" s="240"/>
      <c r="UHS14" s="238"/>
      <c r="UHT14" s="240"/>
      <c r="UHU14" s="238"/>
      <c r="UHV14" s="240"/>
      <c r="UHW14" s="238"/>
      <c r="UHX14" s="240"/>
      <c r="UHY14" s="238"/>
      <c r="UHZ14" s="240"/>
      <c r="UIA14" s="238"/>
      <c r="UIB14" s="240"/>
      <c r="UIC14" s="238"/>
      <c r="UID14" s="240"/>
      <c r="UIE14" s="238"/>
      <c r="UIF14" s="240"/>
      <c r="UIG14" s="238"/>
      <c r="UIH14" s="240"/>
      <c r="UII14" s="238"/>
      <c r="UIJ14" s="240"/>
      <c r="UIK14" s="238"/>
      <c r="UIL14" s="240"/>
      <c r="UIM14" s="238"/>
      <c r="UIN14" s="248"/>
      <c r="UIO14" s="240"/>
      <c r="UIP14" s="241"/>
      <c r="UIQ14" s="249"/>
      <c r="UIR14" s="241"/>
      <c r="UIS14" s="249"/>
      <c r="UIT14" s="241"/>
      <c r="UIU14" s="250"/>
      <c r="UIV14" s="251"/>
      <c r="UIW14" s="250"/>
      <c r="UIX14" s="242"/>
      <c r="UIY14" s="243"/>
      <c r="UIZ14" s="244"/>
      <c r="UJA14" s="243"/>
      <c r="UJB14" s="244"/>
      <c r="UJC14" s="243"/>
      <c r="UJD14" s="244"/>
      <c r="UJE14" s="243"/>
      <c r="UJF14" s="244"/>
      <c r="UJG14" s="243"/>
      <c r="UJH14" s="245"/>
      <c r="UJI14" s="246"/>
      <c r="UJJ14" s="245"/>
      <c r="UJK14" s="246"/>
      <c r="UJL14" s="245"/>
      <c r="UJM14" s="246"/>
      <c r="UJN14" s="245"/>
      <c r="UJO14" s="246"/>
      <c r="UJP14" s="245"/>
      <c r="UJQ14" s="246"/>
      <c r="UJR14" s="245"/>
      <c r="UJS14" s="245"/>
      <c r="UJT14" s="247"/>
      <c r="UJU14" s="240"/>
      <c r="UJV14" s="238"/>
      <c r="UJW14" s="240"/>
      <c r="UJX14" s="238"/>
      <c r="UJY14" s="240"/>
      <c r="UJZ14" s="238"/>
      <c r="UKA14" s="240"/>
      <c r="UKB14" s="238"/>
      <c r="UKC14" s="240"/>
      <c r="UKD14" s="238"/>
      <c r="UKE14" s="240"/>
      <c r="UKF14" s="238"/>
      <c r="UKG14" s="240"/>
      <c r="UKH14" s="238"/>
      <c r="UKI14" s="240"/>
      <c r="UKJ14" s="238"/>
      <c r="UKK14" s="240"/>
      <c r="UKL14" s="238"/>
      <c r="UKM14" s="240"/>
      <c r="UKN14" s="238"/>
      <c r="UKO14" s="240"/>
      <c r="UKP14" s="238"/>
      <c r="UKQ14" s="240"/>
      <c r="UKR14" s="238"/>
      <c r="UKS14" s="240"/>
      <c r="UKT14" s="238"/>
      <c r="UKU14" s="240"/>
      <c r="UKV14" s="238"/>
      <c r="UKW14" s="240"/>
      <c r="UKX14" s="238"/>
      <c r="UKY14" s="240"/>
      <c r="UKZ14" s="238"/>
      <c r="ULA14" s="240"/>
      <c r="ULB14" s="238"/>
      <c r="ULC14" s="240"/>
      <c r="ULD14" s="238"/>
      <c r="ULE14" s="240"/>
      <c r="ULF14" s="238"/>
      <c r="ULG14" s="240"/>
      <c r="ULH14" s="238"/>
      <c r="ULI14" s="240"/>
      <c r="ULJ14" s="238"/>
      <c r="ULK14" s="248"/>
      <c r="ULL14" s="240"/>
      <c r="ULM14" s="241"/>
      <c r="ULN14" s="249"/>
      <c r="ULO14" s="241"/>
      <c r="ULP14" s="249"/>
      <c r="ULQ14" s="241"/>
      <c r="ULR14" s="250"/>
      <c r="ULS14" s="251"/>
      <c r="ULT14" s="250"/>
      <c r="ULU14" s="242"/>
      <c r="ULV14" s="243"/>
      <c r="ULW14" s="244"/>
      <c r="ULX14" s="243"/>
      <c r="ULY14" s="244"/>
      <c r="ULZ14" s="243"/>
      <c r="UMA14" s="244"/>
      <c r="UMB14" s="243"/>
      <c r="UMC14" s="244"/>
      <c r="UMD14" s="243"/>
      <c r="UME14" s="245"/>
      <c r="UMF14" s="246"/>
      <c r="UMG14" s="245"/>
      <c r="UMH14" s="246"/>
      <c r="UMI14" s="245"/>
      <c r="UMJ14" s="246"/>
      <c r="UMK14" s="245"/>
      <c r="UML14" s="246"/>
      <c r="UMM14" s="245"/>
      <c r="UMN14" s="246"/>
      <c r="UMO14" s="245"/>
      <c r="UMP14" s="245"/>
      <c r="UMQ14" s="247"/>
      <c r="UMR14" s="240"/>
      <c r="UMS14" s="238"/>
      <c r="UMT14" s="240"/>
      <c r="UMU14" s="238"/>
      <c r="UMV14" s="240"/>
      <c r="UMW14" s="238"/>
      <c r="UMX14" s="240"/>
      <c r="UMY14" s="238"/>
      <c r="UMZ14" s="240"/>
      <c r="UNA14" s="238"/>
      <c r="UNB14" s="240"/>
      <c r="UNC14" s="238"/>
      <c r="UND14" s="240"/>
      <c r="UNE14" s="238"/>
      <c r="UNF14" s="240"/>
      <c r="UNG14" s="238"/>
      <c r="UNH14" s="240"/>
      <c r="UNI14" s="238"/>
      <c r="UNJ14" s="240"/>
      <c r="UNK14" s="238"/>
      <c r="UNL14" s="240"/>
      <c r="UNM14" s="238"/>
      <c r="UNN14" s="240"/>
      <c r="UNO14" s="238"/>
      <c r="UNP14" s="240"/>
      <c r="UNQ14" s="238"/>
      <c r="UNR14" s="240"/>
      <c r="UNS14" s="238"/>
      <c r="UNT14" s="240"/>
      <c r="UNU14" s="238"/>
      <c r="UNV14" s="240"/>
      <c r="UNW14" s="238"/>
      <c r="UNX14" s="240"/>
      <c r="UNY14" s="238"/>
      <c r="UNZ14" s="240"/>
      <c r="UOA14" s="238"/>
      <c r="UOB14" s="240"/>
      <c r="UOC14" s="238"/>
      <c r="UOD14" s="240"/>
      <c r="UOE14" s="238"/>
      <c r="UOF14" s="240"/>
      <c r="UOG14" s="238"/>
      <c r="UOH14" s="248"/>
      <c r="UOI14" s="240"/>
      <c r="UOJ14" s="241"/>
      <c r="UOK14" s="249"/>
      <c r="UOL14" s="241"/>
      <c r="UOM14" s="249"/>
      <c r="UON14" s="241"/>
      <c r="UOO14" s="250"/>
      <c r="UOP14" s="251"/>
      <c r="UOQ14" s="250"/>
      <c r="UOR14" s="242"/>
      <c r="UOS14" s="243"/>
      <c r="UOT14" s="244"/>
      <c r="UOU14" s="243"/>
      <c r="UOV14" s="244"/>
      <c r="UOW14" s="243"/>
      <c r="UOX14" s="244"/>
      <c r="UOY14" s="243"/>
      <c r="UOZ14" s="244"/>
      <c r="UPA14" s="243"/>
      <c r="UPB14" s="245"/>
      <c r="UPC14" s="246"/>
      <c r="UPD14" s="245"/>
      <c r="UPE14" s="246"/>
      <c r="UPF14" s="245"/>
      <c r="UPG14" s="246"/>
      <c r="UPH14" s="245"/>
      <c r="UPI14" s="246"/>
      <c r="UPJ14" s="245"/>
      <c r="UPK14" s="246"/>
      <c r="UPL14" s="245"/>
      <c r="UPM14" s="245"/>
      <c r="UPN14" s="247"/>
      <c r="UPO14" s="240"/>
      <c r="UPP14" s="238"/>
      <c r="UPQ14" s="240"/>
      <c r="UPR14" s="238"/>
      <c r="UPS14" s="240"/>
      <c r="UPT14" s="238"/>
      <c r="UPU14" s="240"/>
      <c r="UPV14" s="238"/>
      <c r="UPW14" s="240"/>
      <c r="UPX14" s="238"/>
      <c r="UPY14" s="240"/>
      <c r="UPZ14" s="238"/>
      <c r="UQA14" s="240"/>
      <c r="UQB14" s="238"/>
      <c r="UQC14" s="240"/>
      <c r="UQD14" s="238"/>
      <c r="UQE14" s="240"/>
      <c r="UQF14" s="238"/>
      <c r="UQG14" s="240"/>
      <c r="UQH14" s="238"/>
      <c r="UQI14" s="240"/>
      <c r="UQJ14" s="238"/>
      <c r="UQK14" s="240"/>
      <c r="UQL14" s="238"/>
      <c r="UQM14" s="240"/>
      <c r="UQN14" s="238"/>
      <c r="UQO14" s="240"/>
      <c r="UQP14" s="238"/>
      <c r="UQQ14" s="240"/>
      <c r="UQR14" s="238"/>
      <c r="UQS14" s="240"/>
      <c r="UQT14" s="238"/>
      <c r="UQU14" s="240"/>
      <c r="UQV14" s="238"/>
      <c r="UQW14" s="240"/>
      <c r="UQX14" s="238"/>
      <c r="UQY14" s="240"/>
      <c r="UQZ14" s="238"/>
      <c r="URA14" s="240"/>
      <c r="URB14" s="238"/>
      <c r="URC14" s="240"/>
      <c r="URD14" s="238"/>
      <c r="URE14" s="248"/>
      <c r="URF14" s="240"/>
      <c r="URG14" s="241"/>
      <c r="URH14" s="249"/>
      <c r="URI14" s="241"/>
      <c r="URJ14" s="249"/>
      <c r="URK14" s="241"/>
      <c r="URL14" s="250"/>
      <c r="URM14" s="251"/>
      <c r="URN14" s="250"/>
      <c r="URO14" s="242"/>
      <c r="URP14" s="243"/>
      <c r="URQ14" s="244"/>
      <c r="URR14" s="243"/>
      <c r="URS14" s="244"/>
      <c r="URT14" s="243"/>
      <c r="URU14" s="244"/>
      <c r="URV14" s="243"/>
      <c r="URW14" s="244"/>
      <c r="URX14" s="243"/>
      <c r="URY14" s="245"/>
      <c r="URZ14" s="246"/>
      <c r="USA14" s="245"/>
      <c r="USB14" s="246"/>
      <c r="USC14" s="245"/>
      <c r="USD14" s="246"/>
      <c r="USE14" s="245"/>
      <c r="USF14" s="246"/>
      <c r="USG14" s="245"/>
      <c r="USH14" s="246"/>
      <c r="USI14" s="245"/>
      <c r="USJ14" s="245"/>
      <c r="USK14" s="247"/>
      <c r="USL14" s="240"/>
      <c r="USM14" s="238"/>
      <c r="USN14" s="240"/>
      <c r="USO14" s="238"/>
      <c r="USP14" s="240"/>
      <c r="USQ14" s="238"/>
      <c r="USR14" s="240"/>
      <c r="USS14" s="238"/>
      <c r="UST14" s="240"/>
      <c r="USU14" s="238"/>
      <c r="USV14" s="240"/>
      <c r="USW14" s="238"/>
      <c r="USX14" s="240"/>
      <c r="USY14" s="238"/>
      <c r="USZ14" s="240"/>
      <c r="UTA14" s="238"/>
      <c r="UTB14" s="240"/>
      <c r="UTC14" s="238"/>
      <c r="UTD14" s="240"/>
      <c r="UTE14" s="238"/>
      <c r="UTF14" s="240"/>
      <c r="UTG14" s="238"/>
      <c r="UTH14" s="240"/>
      <c r="UTI14" s="238"/>
      <c r="UTJ14" s="240"/>
      <c r="UTK14" s="238"/>
      <c r="UTL14" s="240"/>
      <c r="UTM14" s="238"/>
      <c r="UTN14" s="240"/>
      <c r="UTO14" s="238"/>
      <c r="UTP14" s="240"/>
      <c r="UTQ14" s="238"/>
      <c r="UTR14" s="240"/>
      <c r="UTS14" s="238"/>
      <c r="UTT14" s="240"/>
      <c r="UTU14" s="238"/>
      <c r="UTV14" s="240"/>
      <c r="UTW14" s="238"/>
      <c r="UTX14" s="240"/>
      <c r="UTY14" s="238"/>
      <c r="UTZ14" s="240"/>
      <c r="UUA14" s="238"/>
      <c r="UUB14" s="248"/>
      <c r="UUC14" s="240"/>
      <c r="UUD14" s="241"/>
      <c r="UUE14" s="249"/>
      <c r="UUF14" s="241"/>
      <c r="UUG14" s="249"/>
      <c r="UUH14" s="241"/>
      <c r="UUI14" s="250"/>
      <c r="UUJ14" s="251"/>
      <c r="UUK14" s="250"/>
      <c r="UUL14" s="242"/>
      <c r="UUM14" s="243"/>
      <c r="UUN14" s="244"/>
      <c r="UUO14" s="243"/>
      <c r="UUP14" s="244"/>
      <c r="UUQ14" s="243"/>
      <c r="UUR14" s="244"/>
      <c r="UUS14" s="243"/>
      <c r="UUT14" s="244"/>
      <c r="UUU14" s="243"/>
      <c r="UUV14" s="245"/>
      <c r="UUW14" s="246"/>
      <c r="UUX14" s="245"/>
      <c r="UUY14" s="246"/>
      <c r="UUZ14" s="245"/>
      <c r="UVA14" s="246"/>
      <c r="UVB14" s="245"/>
      <c r="UVC14" s="246"/>
      <c r="UVD14" s="245"/>
      <c r="UVE14" s="246"/>
      <c r="UVF14" s="245"/>
      <c r="UVG14" s="245"/>
      <c r="UVH14" s="247"/>
      <c r="UVI14" s="240"/>
      <c r="UVJ14" s="238"/>
      <c r="UVK14" s="240"/>
      <c r="UVL14" s="238"/>
      <c r="UVM14" s="240"/>
      <c r="UVN14" s="238"/>
      <c r="UVO14" s="240"/>
      <c r="UVP14" s="238"/>
      <c r="UVQ14" s="240"/>
      <c r="UVR14" s="238"/>
      <c r="UVS14" s="240"/>
      <c r="UVT14" s="238"/>
      <c r="UVU14" s="240"/>
      <c r="UVV14" s="238"/>
      <c r="UVW14" s="240"/>
      <c r="UVX14" s="238"/>
      <c r="UVY14" s="240"/>
      <c r="UVZ14" s="238"/>
      <c r="UWA14" s="240"/>
      <c r="UWB14" s="238"/>
      <c r="UWC14" s="240"/>
      <c r="UWD14" s="238"/>
      <c r="UWE14" s="240"/>
      <c r="UWF14" s="238"/>
      <c r="UWG14" s="240"/>
      <c r="UWH14" s="238"/>
      <c r="UWI14" s="240"/>
      <c r="UWJ14" s="238"/>
      <c r="UWK14" s="240"/>
      <c r="UWL14" s="238"/>
      <c r="UWM14" s="240"/>
      <c r="UWN14" s="238"/>
      <c r="UWO14" s="240"/>
      <c r="UWP14" s="238"/>
      <c r="UWQ14" s="240"/>
      <c r="UWR14" s="238"/>
      <c r="UWS14" s="240"/>
      <c r="UWT14" s="238"/>
      <c r="UWU14" s="240"/>
      <c r="UWV14" s="238"/>
      <c r="UWW14" s="240"/>
      <c r="UWX14" s="238"/>
      <c r="UWY14" s="248"/>
      <c r="UWZ14" s="240"/>
      <c r="UXA14" s="241"/>
      <c r="UXB14" s="249"/>
      <c r="UXC14" s="241"/>
      <c r="UXD14" s="249"/>
      <c r="UXE14" s="241"/>
      <c r="UXF14" s="250"/>
      <c r="UXG14" s="251"/>
      <c r="UXH14" s="250"/>
      <c r="UXI14" s="242"/>
      <c r="UXJ14" s="243"/>
      <c r="UXK14" s="244"/>
      <c r="UXL14" s="243"/>
      <c r="UXM14" s="244"/>
      <c r="UXN14" s="243"/>
      <c r="UXO14" s="244"/>
      <c r="UXP14" s="243"/>
      <c r="UXQ14" s="244"/>
      <c r="UXR14" s="243"/>
      <c r="UXS14" s="245"/>
      <c r="UXT14" s="246"/>
      <c r="UXU14" s="245"/>
      <c r="UXV14" s="246"/>
      <c r="UXW14" s="245"/>
      <c r="UXX14" s="246"/>
      <c r="UXY14" s="245"/>
      <c r="UXZ14" s="246"/>
      <c r="UYA14" s="245"/>
      <c r="UYB14" s="246"/>
      <c r="UYC14" s="245"/>
      <c r="UYD14" s="245"/>
      <c r="UYE14" s="247"/>
      <c r="UYF14" s="240"/>
      <c r="UYG14" s="238"/>
      <c r="UYH14" s="240"/>
      <c r="UYI14" s="238"/>
      <c r="UYJ14" s="240"/>
      <c r="UYK14" s="238"/>
      <c r="UYL14" s="240"/>
      <c r="UYM14" s="238"/>
      <c r="UYN14" s="240"/>
      <c r="UYO14" s="238"/>
      <c r="UYP14" s="240"/>
      <c r="UYQ14" s="238"/>
      <c r="UYR14" s="240"/>
      <c r="UYS14" s="238"/>
      <c r="UYT14" s="240"/>
      <c r="UYU14" s="238"/>
      <c r="UYV14" s="240"/>
      <c r="UYW14" s="238"/>
      <c r="UYX14" s="240"/>
      <c r="UYY14" s="238"/>
      <c r="UYZ14" s="240"/>
      <c r="UZA14" s="238"/>
      <c r="UZB14" s="240"/>
      <c r="UZC14" s="238"/>
      <c r="UZD14" s="240"/>
      <c r="UZE14" s="238"/>
      <c r="UZF14" s="240"/>
      <c r="UZG14" s="238"/>
      <c r="UZH14" s="240"/>
      <c r="UZI14" s="238"/>
      <c r="UZJ14" s="240"/>
      <c r="UZK14" s="238"/>
      <c r="UZL14" s="240"/>
      <c r="UZM14" s="238"/>
      <c r="UZN14" s="240"/>
      <c r="UZO14" s="238"/>
      <c r="UZP14" s="240"/>
      <c r="UZQ14" s="238"/>
      <c r="UZR14" s="240"/>
      <c r="UZS14" s="238"/>
      <c r="UZT14" s="240"/>
      <c r="UZU14" s="238"/>
      <c r="UZV14" s="248"/>
      <c r="UZW14" s="240"/>
      <c r="UZX14" s="241"/>
      <c r="UZY14" s="249"/>
      <c r="UZZ14" s="241"/>
      <c r="VAA14" s="249"/>
      <c r="VAB14" s="241"/>
      <c r="VAC14" s="250"/>
      <c r="VAD14" s="251"/>
      <c r="VAE14" s="250"/>
      <c r="VAF14" s="242"/>
      <c r="VAG14" s="243"/>
      <c r="VAH14" s="244"/>
      <c r="VAI14" s="243"/>
      <c r="VAJ14" s="244"/>
      <c r="VAK14" s="243"/>
      <c r="VAL14" s="244"/>
      <c r="VAM14" s="243"/>
      <c r="VAN14" s="244"/>
      <c r="VAO14" s="243"/>
      <c r="VAP14" s="245"/>
      <c r="VAQ14" s="246"/>
      <c r="VAR14" s="245"/>
      <c r="VAS14" s="246"/>
      <c r="VAT14" s="245"/>
      <c r="VAU14" s="246"/>
      <c r="VAV14" s="245"/>
      <c r="VAW14" s="246"/>
      <c r="VAX14" s="245"/>
      <c r="VAY14" s="246"/>
      <c r="VAZ14" s="245"/>
      <c r="VBA14" s="245"/>
      <c r="VBB14" s="247"/>
      <c r="VBC14" s="240"/>
      <c r="VBD14" s="238"/>
      <c r="VBE14" s="240"/>
      <c r="VBF14" s="238"/>
      <c r="VBG14" s="240"/>
      <c r="VBH14" s="238"/>
      <c r="VBI14" s="240"/>
      <c r="VBJ14" s="238"/>
      <c r="VBK14" s="240"/>
      <c r="VBL14" s="238"/>
      <c r="VBM14" s="240"/>
      <c r="VBN14" s="238"/>
      <c r="VBO14" s="240"/>
      <c r="VBP14" s="238"/>
      <c r="VBQ14" s="240"/>
      <c r="VBR14" s="238"/>
      <c r="VBS14" s="240"/>
      <c r="VBT14" s="238"/>
      <c r="VBU14" s="240"/>
      <c r="VBV14" s="238"/>
      <c r="VBW14" s="240"/>
      <c r="VBX14" s="238"/>
      <c r="VBY14" s="240"/>
      <c r="VBZ14" s="238"/>
      <c r="VCA14" s="240"/>
      <c r="VCB14" s="238"/>
      <c r="VCC14" s="240"/>
      <c r="VCD14" s="238"/>
      <c r="VCE14" s="240"/>
      <c r="VCF14" s="238"/>
      <c r="VCG14" s="240"/>
      <c r="VCH14" s="238"/>
      <c r="VCI14" s="240"/>
      <c r="VCJ14" s="238"/>
      <c r="VCK14" s="240"/>
      <c r="VCL14" s="238"/>
      <c r="VCM14" s="240"/>
      <c r="VCN14" s="238"/>
      <c r="VCO14" s="240"/>
      <c r="VCP14" s="238"/>
      <c r="VCQ14" s="240"/>
      <c r="VCR14" s="238"/>
      <c r="VCS14" s="248"/>
      <c r="VCT14" s="240"/>
      <c r="VCU14" s="241"/>
      <c r="VCV14" s="249"/>
      <c r="VCW14" s="241"/>
      <c r="VCX14" s="249"/>
      <c r="VCY14" s="241"/>
      <c r="VCZ14" s="250"/>
      <c r="VDA14" s="251"/>
      <c r="VDB14" s="250"/>
      <c r="VDC14" s="242"/>
      <c r="VDD14" s="243"/>
      <c r="VDE14" s="244"/>
      <c r="VDF14" s="243"/>
      <c r="VDG14" s="244"/>
      <c r="VDH14" s="243"/>
      <c r="VDI14" s="244"/>
      <c r="VDJ14" s="243"/>
      <c r="VDK14" s="244"/>
      <c r="VDL14" s="243"/>
      <c r="VDM14" s="245"/>
      <c r="VDN14" s="246"/>
      <c r="VDO14" s="245"/>
      <c r="VDP14" s="246"/>
      <c r="VDQ14" s="245"/>
      <c r="VDR14" s="246"/>
      <c r="VDS14" s="245"/>
      <c r="VDT14" s="246"/>
      <c r="VDU14" s="245"/>
      <c r="VDV14" s="246"/>
      <c r="VDW14" s="245"/>
      <c r="VDX14" s="245"/>
      <c r="VDY14" s="247"/>
      <c r="VDZ14" s="240"/>
      <c r="VEA14" s="238"/>
      <c r="VEB14" s="240"/>
      <c r="VEC14" s="238"/>
      <c r="VED14" s="240"/>
      <c r="VEE14" s="238"/>
      <c r="VEF14" s="240"/>
      <c r="VEG14" s="238"/>
      <c r="VEH14" s="240"/>
      <c r="VEI14" s="238"/>
      <c r="VEJ14" s="240"/>
      <c r="VEK14" s="238"/>
      <c r="VEL14" s="240"/>
      <c r="VEM14" s="238"/>
      <c r="VEN14" s="240"/>
      <c r="VEO14" s="238"/>
      <c r="VEP14" s="240"/>
      <c r="VEQ14" s="238"/>
      <c r="VER14" s="240"/>
      <c r="VES14" s="238"/>
      <c r="VET14" s="240"/>
      <c r="VEU14" s="238"/>
      <c r="VEV14" s="240"/>
      <c r="VEW14" s="238"/>
      <c r="VEX14" s="240"/>
      <c r="VEY14" s="238"/>
      <c r="VEZ14" s="240"/>
      <c r="VFA14" s="238"/>
      <c r="VFB14" s="240"/>
      <c r="VFC14" s="238"/>
      <c r="VFD14" s="240"/>
      <c r="VFE14" s="238"/>
      <c r="VFF14" s="240"/>
      <c r="VFG14" s="238"/>
      <c r="VFH14" s="240"/>
      <c r="VFI14" s="238"/>
      <c r="VFJ14" s="240"/>
      <c r="VFK14" s="238"/>
      <c r="VFL14" s="240"/>
      <c r="VFM14" s="238"/>
      <c r="VFN14" s="240"/>
      <c r="VFO14" s="238"/>
      <c r="VFP14" s="248"/>
      <c r="VFQ14" s="240"/>
      <c r="VFR14" s="241"/>
      <c r="VFS14" s="249"/>
      <c r="VFT14" s="241"/>
      <c r="VFU14" s="249"/>
      <c r="VFV14" s="241"/>
      <c r="VFW14" s="250"/>
      <c r="VFX14" s="251"/>
      <c r="VFY14" s="250"/>
      <c r="VFZ14" s="242"/>
      <c r="VGA14" s="243"/>
      <c r="VGB14" s="244"/>
      <c r="VGC14" s="243"/>
      <c r="VGD14" s="244"/>
      <c r="VGE14" s="243"/>
      <c r="VGF14" s="244"/>
      <c r="VGG14" s="243"/>
      <c r="VGH14" s="244"/>
      <c r="VGI14" s="243"/>
      <c r="VGJ14" s="245"/>
      <c r="VGK14" s="246"/>
      <c r="VGL14" s="245"/>
      <c r="VGM14" s="246"/>
      <c r="VGN14" s="245"/>
      <c r="VGO14" s="246"/>
      <c r="VGP14" s="245"/>
      <c r="VGQ14" s="246"/>
      <c r="VGR14" s="245"/>
      <c r="VGS14" s="246"/>
      <c r="VGT14" s="245"/>
      <c r="VGU14" s="245"/>
      <c r="VGV14" s="247"/>
      <c r="VGW14" s="240"/>
      <c r="VGX14" s="238"/>
      <c r="VGY14" s="240"/>
      <c r="VGZ14" s="238"/>
      <c r="VHA14" s="240"/>
      <c r="VHB14" s="238"/>
      <c r="VHC14" s="240"/>
      <c r="VHD14" s="238"/>
      <c r="VHE14" s="240"/>
      <c r="VHF14" s="238"/>
      <c r="VHG14" s="240"/>
      <c r="VHH14" s="238"/>
      <c r="VHI14" s="240"/>
      <c r="VHJ14" s="238"/>
      <c r="VHK14" s="240"/>
      <c r="VHL14" s="238"/>
      <c r="VHM14" s="240"/>
      <c r="VHN14" s="238"/>
      <c r="VHO14" s="240"/>
      <c r="VHP14" s="238"/>
      <c r="VHQ14" s="240"/>
      <c r="VHR14" s="238"/>
      <c r="VHS14" s="240"/>
      <c r="VHT14" s="238"/>
      <c r="VHU14" s="240"/>
      <c r="VHV14" s="238"/>
      <c r="VHW14" s="240"/>
      <c r="VHX14" s="238"/>
      <c r="VHY14" s="240"/>
      <c r="VHZ14" s="238"/>
      <c r="VIA14" s="240"/>
      <c r="VIB14" s="238"/>
      <c r="VIC14" s="240"/>
      <c r="VID14" s="238"/>
      <c r="VIE14" s="240"/>
      <c r="VIF14" s="238"/>
      <c r="VIG14" s="240"/>
      <c r="VIH14" s="238"/>
      <c r="VII14" s="240"/>
      <c r="VIJ14" s="238"/>
      <c r="VIK14" s="240"/>
      <c r="VIL14" s="238"/>
      <c r="VIM14" s="248"/>
      <c r="VIN14" s="240"/>
      <c r="VIO14" s="241"/>
      <c r="VIP14" s="249"/>
      <c r="VIQ14" s="241"/>
      <c r="VIR14" s="249"/>
      <c r="VIS14" s="241"/>
      <c r="VIT14" s="250"/>
      <c r="VIU14" s="251"/>
      <c r="VIV14" s="250"/>
      <c r="VIW14" s="242"/>
      <c r="VIX14" s="243"/>
      <c r="VIY14" s="244"/>
      <c r="VIZ14" s="243"/>
      <c r="VJA14" s="244"/>
      <c r="VJB14" s="243"/>
      <c r="VJC14" s="244"/>
      <c r="VJD14" s="243"/>
      <c r="VJE14" s="244"/>
      <c r="VJF14" s="243"/>
      <c r="VJG14" s="245"/>
      <c r="VJH14" s="246"/>
      <c r="VJI14" s="245"/>
      <c r="VJJ14" s="246"/>
      <c r="VJK14" s="245"/>
      <c r="VJL14" s="246"/>
      <c r="VJM14" s="245"/>
      <c r="VJN14" s="246"/>
      <c r="VJO14" s="245"/>
      <c r="VJP14" s="246"/>
      <c r="VJQ14" s="245"/>
      <c r="VJR14" s="245"/>
      <c r="VJS14" s="247"/>
      <c r="VJT14" s="240"/>
      <c r="VJU14" s="238"/>
      <c r="VJV14" s="240"/>
      <c r="VJW14" s="238"/>
      <c r="VJX14" s="240"/>
      <c r="VJY14" s="238"/>
      <c r="VJZ14" s="240"/>
      <c r="VKA14" s="238"/>
      <c r="VKB14" s="240"/>
      <c r="VKC14" s="238"/>
      <c r="VKD14" s="240"/>
      <c r="VKE14" s="238"/>
      <c r="VKF14" s="240"/>
      <c r="VKG14" s="238"/>
      <c r="VKH14" s="240"/>
      <c r="VKI14" s="238"/>
      <c r="VKJ14" s="240"/>
      <c r="VKK14" s="238"/>
      <c r="VKL14" s="240"/>
      <c r="VKM14" s="238"/>
      <c r="VKN14" s="240"/>
      <c r="VKO14" s="238"/>
      <c r="VKP14" s="240"/>
      <c r="VKQ14" s="238"/>
      <c r="VKR14" s="240"/>
      <c r="VKS14" s="238"/>
      <c r="VKT14" s="240"/>
      <c r="VKU14" s="238"/>
      <c r="VKV14" s="240"/>
      <c r="VKW14" s="238"/>
      <c r="VKX14" s="240"/>
      <c r="VKY14" s="238"/>
      <c r="VKZ14" s="240"/>
      <c r="VLA14" s="238"/>
      <c r="VLB14" s="240"/>
      <c r="VLC14" s="238"/>
      <c r="VLD14" s="240"/>
      <c r="VLE14" s="238"/>
      <c r="VLF14" s="240"/>
      <c r="VLG14" s="238"/>
      <c r="VLH14" s="240"/>
      <c r="VLI14" s="238"/>
      <c r="VLJ14" s="248"/>
      <c r="VLK14" s="240"/>
      <c r="VLL14" s="241"/>
      <c r="VLM14" s="249"/>
      <c r="VLN14" s="241"/>
      <c r="VLO14" s="249"/>
      <c r="VLP14" s="241"/>
      <c r="VLQ14" s="250"/>
      <c r="VLR14" s="251"/>
      <c r="VLS14" s="250"/>
      <c r="VLT14" s="242"/>
      <c r="VLU14" s="243"/>
      <c r="VLV14" s="244"/>
      <c r="VLW14" s="243"/>
      <c r="VLX14" s="244"/>
      <c r="VLY14" s="243"/>
      <c r="VLZ14" s="244"/>
      <c r="VMA14" s="243"/>
      <c r="VMB14" s="244"/>
      <c r="VMC14" s="243"/>
      <c r="VMD14" s="245"/>
      <c r="VME14" s="246"/>
      <c r="VMF14" s="245"/>
      <c r="VMG14" s="246"/>
      <c r="VMH14" s="245"/>
      <c r="VMI14" s="246"/>
      <c r="VMJ14" s="245"/>
      <c r="VMK14" s="246"/>
      <c r="VML14" s="245"/>
      <c r="VMM14" s="246"/>
      <c r="VMN14" s="245"/>
      <c r="VMO14" s="245"/>
      <c r="VMP14" s="247"/>
      <c r="VMQ14" s="240"/>
      <c r="VMR14" s="238"/>
      <c r="VMS14" s="240"/>
      <c r="VMT14" s="238"/>
      <c r="VMU14" s="240"/>
      <c r="VMV14" s="238"/>
      <c r="VMW14" s="240"/>
      <c r="VMX14" s="238"/>
      <c r="VMY14" s="240"/>
      <c r="VMZ14" s="238"/>
      <c r="VNA14" s="240"/>
      <c r="VNB14" s="238"/>
      <c r="VNC14" s="240"/>
      <c r="VND14" s="238"/>
      <c r="VNE14" s="240"/>
      <c r="VNF14" s="238"/>
      <c r="VNG14" s="240"/>
      <c r="VNH14" s="238"/>
      <c r="VNI14" s="240"/>
      <c r="VNJ14" s="238"/>
      <c r="VNK14" s="240"/>
      <c r="VNL14" s="238"/>
      <c r="VNM14" s="240"/>
      <c r="VNN14" s="238"/>
      <c r="VNO14" s="240"/>
      <c r="VNP14" s="238"/>
      <c r="VNQ14" s="240"/>
      <c r="VNR14" s="238"/>
      <c r="VNS14" s="240"/>
      <c r="VNT14" s="238"/>
      <c r="VNU14" s="240"/>
      <c r="VNV14" s="238"/>
      <c r="VNW14" s="240"/>
      <c r="VNX14" s="238"/>
      <c r="VNY14" s="240"/>
      <c r="VNZ14" s="238"/>
      <c r="VOA14" s="240"/>
      <c r="VOB14" s="238"/>
      <c r="VOC14" s="240"/>
      <c r="VOD14" s="238"/>
      <c r="VOE14" s="240"/>
      <c r="VOF14" s="238"/>
      <c r="VOG14" s="248"/>
      <c r="VOH14" s="240"/>
      <c r="VOI14" s="241"/>
      <c r="VOJ14" s="249"/>
      <c r="VOK14" s="241"/>
      <c r="VOL14" s="249"/>
      <c r="VOM14" s="241"/>
      <c r="VON14" s="250"/>
      <c r="VOO14" s="251"/>
      <c r="VOP14" s="250"/>
      <c r="VOQ14" s="242"/>
      <c r="VOR14" s="243"/>
      <c r="VOS14" s="244"/>
      <c r="VOT14" s="243"/>
      <c r="VOU14" s="244"/>
      <c r="VOV14" s="243"/>
      <c r="VOW14" s="244"/>
      <c r="VOX14" s="243"/>
      <c r="VOY14" s="244"/>
      <c r="VOZ14" s="243"/>
      <c r="VPA14" s="245"/>
      <c r="VPB14" s="246"/>
      <c r="VPC14" s="245"/>
      <c r="VPD14" s="246"/>
      <c r="VPE14" s="245"/>
      <c r="VPF14" s="246"/>
      <c r="VPG14" s="245"/>
      <c r="VPH14" s="246"/>
      <c r="VPI14" s="245"/>
      <c r="VPJ14" s="246"/>
      <c r="VPK14" s="245"/>
      <c r="VPL14" s="245"/>
      <c r="VPM14" s="247"/>
      <c r="VPN14" s="240"/>
      <c r="VPO14" s="238"/>
      <c r="VPP14" s="240"/>
      <c r="VPQ14" s="238"/>
      <c r="VPR14" s="240"/>
      <c r="VPS14" s="238"/>
      <c r="VPT14" s="240"/>
      <c r="VPU14" s="238"/>
      <c r="VPV14" s="240"/>
      <c r="VPW14" s="238"/>
      <c r="VPX14" s="240"/>
      <c r="VPY14" s="238"/>
      <c r="VPZ14" s="240"/>
      <c r="VQA14" s="238"/>
      <c r="VQB14" s="240"/>
      <c r="VQC14" s="238"/>
      <c r="VQD14" s="240"/>
      <c r="VQE14" s="238"/>
      <c r="VQF14" s="240"/>
      <c r="VQG14" s="238"/>
      <c r="VQH14" s="240"/>
      <c r="VQI14" s="238"/>
      <c r="VQJ14" s="240"/>
      <c r="VQK14" s="238"/>
      <c r="VQL14" s="240"/>
      <c r="VQM14" s="238"/>
      <c r="VQN14" s="240"/>
      <c r="VQO14" s="238"/>
      <c r="VQP14" s="240"/>
      <c r="VQQ14" s="238"/>
      <c r="VQR14" s="240"/>
      <c r="VQS14" s="238"/>
      <c r="VQT14" s="240"/>
      <c r="VQU14" s="238"/>
      <c r="VQV14" s="240"/>
      <c r="VQW14" s="238"/>
      <c r="VQX14" s="240"/>
      <c r="VQY14" s="238"/>
      <c r="VQZ14" s="240"/>
      <c r="VRA14" s="238"/>
      <c r="VRB14" s="240"/>
      <c r="VRC14" s="238"/>
      <c r="VRD14" s="248"/>
      <c r="VRE14" s="240"/>
      <c r="VRF14" s="241"/>
      <c r="VRG14" s="249"/>
      <c r="VRH14" s="241"/>
      <c r="VRI14" s="249"/>
      <c r="VRJ14" s="241"/>
      <c r="VRK14" s="250"/>
      <c r="VRL14" s="251"/>
      <c r="VRM14" s="250"/>
      <c r="VRN14" s="242"/>
      <c r="VRO14" s="243"/>
      <c r="VRP14" s="244"/>
      <c r="VRQ14" s="243"/>
      <c r="VRR14" s="244"/>
      <c r="VRS14" s="243"/>
      <c r="VRT14" s="244"/>
      <c r="VRU14" s="243"/>
      <c r="VRV14" s="244"/>
      <c r="VRW14" s="243"/>
      <c r="VRX14" s="245"/>
      <c r="VRY14" s="246"/>
      <c r="VRZ14" s="245"/>
      <c r="VSA14" s="246"/>
      <c r="VSB14" s="245"/>
      <c r="VSC14" s="246"/>
      <c r="VSD14" s="245"/>
      <c r="VSE14" s="246"/>
      <c r="VSF14" s="245"/>
      <c r="VSG14" s="246"/>
      <c r="VSH14" s="245"/>
      <c r="VSI14" s="245"/>
      <c r="VSJ14" s="247"/>
      <c r="VSK14" s="240"/>
      <c r="VSL14" s="238"/>
      <c r="VSM14" s="240"/>
      <c r="VSN14" s="238"/>
      <c r="VSO14" s="240"/>
      <c r="VSP14" s="238"/>
      <c r="VSQ14" s="240"/>
      <c r="VSR14" s="238"/>
      <c r="VSS14" s="240"/>
      <c r="VST14" s="238"/>
      <c r="VSU14" s="240"/>
      <c r="VSV14" s="238"/>
      <c r="VSW14" s="240"/>
      <c r="VSX14" s="238"/>
      <c r="VSY14" s="240"/>
      <c r="VSZ14" s="238"/>
      <c r="VTA14" s="240"/>
      <c r="VTB14" s="238"/>
      <c r="VTC14" s="240"/>
      <c r="VTD14" s="238"/>
      <c r="VTE14" s="240"/>
      <c r="VTF14" s="238"/>
      <c r="VTG14" s="240"/>
      <c r="VTH14" s="238"/>
      <c r="VTI14" s="240"/>
      <c r="VTJ14" s="238"/>
      <c r="VTK14" s="240"/>
      <c r="VTL14" s="238"/>
      <c r="VTM14" s="240"/>
      <c r="VTN14" s="238"/>
      <c r="VTO14" s="240"/>
      <c r="VTP14" s="238"/>
      <c r="VTQ14" s="240"/>
      <c r="VTR14" s="238"/>
      <c r="VTS14" s="240"/>
      <c r="VTT14" s="238"/>
      <c r="VTU14" s="240"/>
      <c r="VTV14" s="238"/>
      <c r="VTW14" s="240"/>
      <c r="VTX14" s="238"/>
      <c r="VTY14" s="240"/>
      <c r="VTZ14" s="238"/>
      <c r="VUA14" s="248"/>
      <c r="VUB14" s="240"/>
      <c r="VUC14" s="241"/>
      <c r="VUD14" s="249"/>
      <c r="VUE14" s="241"/>
      <c r="VUF14" s="249"/>
      <c r="VUG14" s="241"/>
      <c r="VUH14" s="250"/>
      <c r="VUI14" s="251"/>
      <c r="VUJ14" s="250"/>
      <c r="VUK14" s="242"/>
      <c r="VUL14" s="243"/>
      <c r="VUM14" s="244"/>
      <c r="VUN14" s="243"/>
      <c r="VUO14" s="244"/>
      <c r="VUP14" s="243"/>
      <c r="VUQ14" s="244"/>
      <c r="VUR14" s="243"/>
      <c r="VUS14" s="244"/>
      <c r="VUT14" s="243"/>
      <c r="VUU14" s="245"/>
      <c r="VUV14" s="246"/>
      <c r="VUW14" s="245"/>
      <c r="VUX14" s="246"/>
      <c r="VUY14" s="245"/>
      <c r="VUZ14" s="246"/>
      <c r="VVA14" s="245"/>
      <c r="VVB14" s="246"/>
      <c r="VVC14" s="245"/>
      <c r="VVD14" s="246"/>
      <c r="VVE14" s="245"/>
      <c r="VVF14" s="245"/>
      <c r="VVG14" s="247"/>
      <c r="VVH14" s="240"/>
      <c r="VVI14" s="238"/>
      <c r="VVJ14" s="240"/>
      <c r="VVK14" s="238"/>
      <c r="VVL14" s="240"/>
      <c r="VVM14" s="238"/>
      <c r="VVN14" s="240"/>
      <c r="VVO14" s="238"/>
      <c r="VVP14" s="240"/>
      <c r="VVQ14" s="238"/>
      <c r="VVR14" s="240"/>
      <c r="VVS14" s="238"/>
      <c r="VVT14" s="240"/>
      <c r="VVU14" s="238"/>
      <c r="VVV14" s="240"/>
      <c r="VVW14" s="238"/>
      <c r="VVX14" s="240"/>
      <c r="VVY14" s="238"/>
      <c r="VVZ14" s="240"/>
      <c r="VWA14" s="238"/>
      <c r="VWB14" s="240"/>
      <c r="VWC14" s="238"/>
      <c r="VWD14" s="240"/>
      <c r="VWE14" s="238"/>
      <c r="VWF14" s="240"/>
      <c r="VWG14" s="238"/>
      <c r="VWH14" s="240"/>
      <c r="VWI14" s="238"/>
      <c r="VWJ14" s="240"/>
      <c r="VWK14" s="238"/>
      <c r="VWL14" s="240"/>
      <c r="VWM14" s="238"/>
      <c r="VWN14" s="240"/>
      <c r="VWO14" s="238"/>
      <c r="VWP14" s="240"/>
      <c r="VWQ14" s="238"/>
      <c r="VWR14" s="240"/>
      <c r="VWS14" s="238"/>
      <c r="VWT14" s="240"/>
      <c r="VWU14" s="238"/>
      <c r="VWV14" s="240"/>
      <c r="VWW14" s="238"/>
      <c r="VWX14" s="248"/>
      <c r="VWY14" s="240"/>
      <c r="VWZ14" s="241"/>
      <c r="VXA14" s="249"/>
      <c r="VXB14" s="241"/>
      <c r="VXC14" s="249"/>
      <c r="VXD14" s="241"/>
      <c r="VXE14" s="250"/>
      <c r="VXF14" s="251"/>
      <c r="VXG14" s="250"/>
      <c r="VXH14" s="242"/>
      <c r="VXI14" s="243"/>
      <c r="VXJ14" s="244"/>
      <c r="VXK14" s="243"/>
      <c r="VXL14" s="244"/>
      <c r="VXM14" s="243"/>
      <c r="VXN14" s="244"/>
      <c r="VXO14" s="243"/>
      <c r="VXP14" s="244"/>
      <c r="VXQ14" s="243"/>
      <c r="VXR14" s="245"/>
      <c r="VXS14" s="246"/>
      <c r="VXT14" s="245"/>
      <c r="VXU14" s="246"/>
      <c r="VXV14" s="245"/>
      <c r="VXW14" s="246"/>
      <c r="VXX14" s="245"/>
      <c r="VXY14" s="246"/>
      <c r="VXZ14" s="245"/>
      <c r="VYA14" s="246"/>
      <c r="VYB14" s="245"/>
      <c r="VYC14" s="245"/>
      <c r="VYD14" s="247"/>
      <c r="VYE14" s="240"/>
      <c r="VYF14" s="238"/>
      <c r="VYG14" s="240"/>
      <c r="VYH14" s="238"/>
      <c r="VYI14" s="240"/>
      <c r="VYJ14" s="238"/>
      <c r="VYK14" s="240"/>
      <c r="VYL14" s="238"/>
      <c r="VYM14" s="240"/>
      <c r="VYN14" s="238"/>
      <c r="VYO14" s="240"/>
      <c r="VYP14" s="238"/>
      <c r="VYQ14" s="240"/>
      <c r="VYR14" s="238"/>
      <c r="VYS14" s="240"/>
      <c r="VYT14" s="238"/>
      <c r="VYU14" s="240"/>
      <c r="VYV14" s="238"/>
      <c r="VYW14" s="240"/>
      <c r="VYX14" s="238"/>
      <c r="VYY14" s="240"/>
      <c r="VYZ14" s="238"/>
      <c r="VZA14" s="240"/>
      <c r="VZB14" s="238"/>
      <c r="VZC14" s="240"/>
      <c r="VZD14" s="238"/>
      <c r="VZE14" s="240"/>
      <c r="VZF14" s="238"/>
      <c r="VZG14" s="240"/>
      <c r="VZH14" s="238"/>
      <c r="VZI14" s="240"/>
      <c r="VZJ14" s="238"/>
      <c r="VZK14" s="240"/>
      <c r="VZL14" s="238"/>
      <c r="VZM14" s="240"/>
      <c r="VZN14" s="238"/>
      <c r="VZO14" s="240"/>
      <c r="VZP14" s="238"/>
      <c r="VZQ14" s="240"/>
      <c r="VZR14" s="238"/>
      <c r="VZS14" s="240"/>
      <c r="VZT14" s="238"/>
      <c r="VZU14" s="248"/>
      <c r="VZV14" s="240"/>
      <c r="VZW14" s="241"/>
      <c r="VZX14" s="249"/>
      <c r="VZY14" s="241"/>
      <c r="VZZ14" s="249"/>
      <c r="WAA14" s="241"/>
      <c r="WAB14" s="250"/>
      <c r="WAC14" s="251"/>
      <c r="WAD14" s="250"/>
      <c r="WAE14" s="242"/>
      <c r="WAF14" s="243"/>
      <c r="WAG14" s="244"/>
      <c r="WAH14" s="243"/>
      <c r="WAI14" s="244"/>
      <c r="WAJ14" s="243"/>
      <c r="WAK14" s="244"/>
      <c r="WAL14" s="243"/>
      <c r="WAM14" s="244"/>
      <c r="WAN14" s="243"/>
      <c r="WAO14" s="245"/>
      <c r="WAP14" s="246"/>
      <c r="WAQ14" s="245"/>
      <c r="WAR14" s="246"/>
      <c r="WAS14" s="245"/>
      <c r="WAT14" s="246"/>
      <c r="WAU14" s="245"/>
      <c r="WAV14" s="246"/>
      <c r="WAW14" s="245"/>
      <c r="WAX14" s="246"/>
      <c r="WAY14" s="245"/>
      <c r="WAZ14" s="245"/>
      <c r="WBA14" s="247"/>
      <c r="WBB14" s="240"/>
      <c r="WBC14" s="238"/>
      <c r="WBD14" s="240"/>
      <c r="WBE14" s="238"/>
      <c r="WBF14" s="240"/>
      <c r="WBG14" s="238"/>
      <c r="WBH14" s="240"/>
      <c r="WBI14" s="238"/>
      <c r="WBJ14" s="240"/>
      <c r="WBK14" s="238"/>
      <c r="WBL14" s="240"/>
      <c r="WBM14" s="238"/>
      <c r="WBN14" s="240"/>
      <c r="WBO14" s="238"/>
      <c r="WBP14" s="240"/>
      <c r="WBQ14" s="238"/>
      <c r="WBR14" s="240"/>
      <c r="WBS14" s="238"/>
      <c r="WBT14" s="240"/>
      <c r="WBU14" s="238"/>
      <c r="WBV14" s="240"/>
      <c r="WBW14" s="238"/>
      <c r="WBX14" s="240"/>
      <c r="WBY14" s="238"/>
      <c r="WBZ14" s="240"/>
      <c r="WCA14" s="238"/>
      <c r="WCB14" s="240"/>
      <c r="WCC14" s="238"/>
      <c r="WCD14" s="240"/>
      <c r="WCE14" s="238"/>
      <c r="WCF14" s="240"/>
      <c r="WCG14" s="238"/>
      <c r="WCH14" s="240"/>
      <c r="WCI14" s="238"/>
      <c r="WCJ14" s="240"/>
      <c r="WCK14" s="238"/>
      <c r="WCL14" s="240"/>
      <c r="WCM14" s="238"/>
      <c r="WCN14" s="240"/>
      <c r="WCO14" s="238"/>
      <c r="WCP14" s="240"/>
      <c r="WCQ14" s="238"/>
      <c r="WCR14" s="248"/>
      <c r="WCS14" s="240"/>
      <c r="WCT14" s="241"/>
      <c r="WCU14" s="249"/>
      <c r="WCV14" s="241"/>
      <c r="WCW14" s="249"/>
      <c r="WCX14" s="241"/>
      <c r="WCY14" s="250"/>
      <c r="WCZ14" s="251"/>
      <c r="WDA14" s="250"/>
      <c r="WDB14" s="242"/>
      <c r="WDC14" s="243"/>
      <c r="WDD14" s="244"/>
      <c r="WDE14" s="243"/>
      <c r="WDF14" s="244"/>
      <c r="WDG14" s="243"/>
      <c r="WDH14" s="244"/>
      <c r="WDI14" s="243"/>
      <c r="WDJ14" s="244"/>
      <c r="WDK14" s="243"/>
      <c r="WDL14" s="245"/>
      <c r="WDM14" s="246"/>
      <c r="WDN14" s="245"/>
      <c r="WDO14" s="246"/>
      <c r="WDP14" s="245"/>
      <c r="WDQ14" s="246"/>
      <c r="WDR14" s="245"/>
      <c r="WDS14" s="246"/>
      <c r="WDT14" s="245"/>
      <c r="WDU14" s="246"/>
      <c r="WDV14" s="245"/>
      <c r="WDW14" s="245"/>
      <c r="WDX14" s="247"/>
      <c r="WDY14" s="240"/>
      <c r="WDZ14" s="238"/>
      <c r="WEA14" s="240"/>
      <c r="WEB14" s="238"/>
      <c r="WEC14" s="240"/>
      <c r="WED14" s="238"/>
      <c r="WEE14" s="240"/>
      <c r="WEF14" s="238"/>
      <c r="WEG14" s="240"/>
      <c r="WEH14" s="238"/>
      <c r="WEI14" s="240"/>
      <c r="WEJ14" s="238"/>
      <c r="WEK14" s="240"/>
      <c r="WEL14" s="238"/>
      <c r="WEM14" s="240"/>
      <c r="WEN14" s="238"/>
      <c r="WEO14" s="240"/>
      <c r="WEP14" s="238"/>
      <c r="WEQ14" s="240"/>
      <c r="WER14" s="238"/>
      <c r="WES14" s="240"/>
      <c r="WET14" s="238"/>
      <c r="WEU14" s="240"/>
      <c r="WEV14" s="238"/>
      <c r="WEW14" s="240"/>
      <c r="WEX14" s="238"/>
      <c r="WEY14" s="240"/>
      <c r="WEZ14" s="238"/>
      <c r="WFA14" s="240"/>
      <c r="WFB14" s="238"/>
      <c r="WFC14" s="240"/>
      <c r="WFD14" s="238"/>
      <c r="WFE14" s="240"/>
      <c r="WFF14" s="238"/>
      <c r="WFG14" s="240"/>
      <c r="WFH14" s="238"/>
      <c r="WFI14" s="240"/>
      <c r="WFJ14" s="238"/>
      <c r="WFK14" s="240"/>
      <c r="WFL14" s="238"/>
      <c r="WFM14" s="240"/>
      <c r="WFN14" s="238"/>
      <c r="WFO14" s="248"/>
      <c r="WFP14" s="240"/>
      <c r="WFQ14" s="241"/>
      <c r="WFR14" s="249"/>
      <c r="WFS14" s="241"/>
      <c r="WFT14" s="249"/>
      <c r="WFU14" s="241"/>
      <c r="WFV14" s="250"/>
      <c r="WFW14" s="251"/>
      <c r="WFX14" s="250"/>
      <c r="WFY14" s="242"/>
      <c r="WFZ14" s="243"/>
      <c r="WGA14" s="244"/>
      <c r="WGB14" s="243"/>
      <c r="WGC14" s="244"/>
      <c r="WGD14" s="243"/>
      <c r="WGE14" s="244"/>
      <c r="WGF14" s="243"/>
      <c r="WGG14" s="244"/>
      <c r="WGH14" s="243"/>
      <c r="WGI14" s="245"/>
      <c r="WGJ14" s="246"/>
      <c r="WGK14" s="245"/>
      <c r="WGL14" s="246"/>
      <c r="WGM14" s="245"/>
      <c r="WGN14" s="246"/>
      <c r="WGO14" s="245"/>
      <c r="WGP14" s="246"/>
      <c r="WGQ14" s="245"/>
      <c r="WGR14" s="246"/>
      <c r="WGS14" s="245"/>
      <c r="WGT14" s="245"/>
      <c r="WGU14" s="247"/>
      <c r="WGV14" s="240"/>
      <c r="WGW14" s="238"/>
      <c r="WGX14" s="240"/>
      <c r="WGY14" s="238"/>
      <c r="WGZ14" s="240"/>
      <c r="WHA14" s="238"/>
      <c r="WHB14" s="240"/>
      <c r="WHC14" s="238"/>
      <c r="WHD14" s="240"/>
      <c r="WHE14" s="238"/>
      <c r="WHF14" s="240"/>
      <c r="WHG14" s="238"/>
      <c r="WHH14" s="240"/>
      <c r="WHI14" s="238"/>
      <c r="WHJ14" s="240"/>
      <c r="WHK14" s="238"/>
      <c r="WHL14" s="240"/>
      <c r="WHM14" s="238"/>
      <c r="WHN14" s="240"/>
      <c r="WHO14" s="238"/>
      <c r="WHP14" s="240"/>
      <c r="WHQ14" s="238"/>
      <c r="WHR14" s="240"/>
      <c r="WHS14" s="238"/>
      <c r="WHT14" s="240"/>
      <c r="WHU14" s="238"/>
      <c r="WHV14" s="240"/>
      <c r="WHW14" s="238"/>
      <c r="WHX14" s="240"/>
      <c r="WHY14" s="238"/>
      <c r="WHZ14" s="240"/>
      <c r="WIA14" s="238"/>
      <c r="WIB14" s="240"/>
      <c r="WIC14" s="238"/>
      <c r="WID14" s="240"/>
      <c r="WIE14" s="238"/>
      <c r="WIF14" s="240"/>
      <c r="WIG14" s="238"/>
      <c r="WIH14" s="240"/>
      <c r="WII14" s="238"/>
      <c r="WIJ14" s="240"/>
      <c r="WIK14" s="238"/>
      <c r="WIL14" s="248"/>
      <c r="WIM14" s="240"/>
      <c r="WIN14" s="241"/>
      <c r="WIO14" s="249"/>
      <c r="WIP14" s="241"/>
      <c r="WIQ14" s="249"/>
      <c r="WIR14" s="241"/>
      <c r="WIS14" s="250"/>
      <c r="WIT14" s="251"/>
      <c r="WIU14" s="250"/>
      <c r="WIV14" s="242"/>
      <c r="WIW14" s="243"/>
      <c r="WIX14" s="244"/>
      <c r="WIY14" s="243"/>
      <c r="WIZ14" s="244"/>
      <c r="WJA14" s="243"/>
      <c r="WJB14" s="244"/>
      <c r="WJC14" s="243"/>
      <c r="WJD14" s="244"/>
      <c r="WJE14" s="243"/>
      <c r="WJF14" s="245"/>
      <c r="WJG14" s="246"/>
      <c r="WJH14" s="245"/>
      <c r="WJI14" s="246"/>
      <c r="WJJ14" s="245"/>
      <c r="WJK14" s="246"/>
      <c r="WJL14" s="245"/>
      <c r="WJM14" s="246"/>
      <c r="WJN14" s="245"/>
      <c r="WJO14" s="246"/>
      <c r="WJP14" s="245"/>
      <c r="WJQ14" s="245"/>
      <c r="WJR14" s="247"/>
      <c r="WJS14" s="240"/>
      <c r="WJT14" s="238"/>
      <c r="WJU14" s="240"/>
      <c r="WJV14" s="238"/>
      <c r="WJW14" s="240"/>
      <c r="WJX14" s="238"/>
      <c r="WJY14" s="240"/>
      <c r="WJZ14" s="238"/>
      <c r="WKA14" s="240"/>
      <c r="WKB14" s="238"/>
      <c r="WKC14" s="240"/>
      <c r="WKD14" s="238"/>
      <c r="WKE14" s="240"/>
      <c r="WKF14" s="238"/>
      <c r="WKG14" s="240"/>
      <c r="WKH14" s="238"/>
      <c r="WKI14" s="240"/>
      <c r="WKJ14" s="238"/>
      <c r="WKK14" s="240"/>
      <c r="WKL14" s="238"/>
      <c r="WKM14" s="240"/>
      <c r="WKN14" s="238"/>
      <c r="WKO14" s="240"/>
      <c r="WKP14" s="238"/>
      <c r="WKQ14" s="240"/>
      <c r="WKR14" s="238"/>
      <c r="WKS14" s="240"/>
      <c r="WKT14" s="238"/>
      <c r="WKU14" s="240"/>
      <c r="WKV14" s="238"/>
      <c r="WKW14" s="240"/>
      <c r="WKX14" s="238"/>
      <c r="WKY14" s="240"/>
      <c r="WKZ14" s="238"/>
      <c r="WLA14" s="240"/>
      <c r="WLB14" s="238"/>
      <c r="WLC14" s="240"/>
      <c r="WLD14" s="238"/>
      <c r="WLE14" s="240"/>
      <c r="WLF14" s="238"/>
      <c r="WLG14" s="240"/>
      <c r="WLH14" s="238"/>
      <c r="WLI14" s="248"/>
      <c r="WLJ14" s="240"/>
      <c r="WLK14" s="241"/>
      <c r="WLL14" s="249"/>
      <c r="WLM14" s="241"/>
      <c r="WLN14" s="249"/>
      <c r="WLO14" s="241"/>
      <c r="WLP14" s="250"/>
      <c r="WLQ14" s="251"/>
      <c r="WLR14" s="250"/>
      <c r="WLS14" s="242"/>
      <c r="WLT14" s="243"/>
      <c r="WLU14" s="244"/>
      <c r="WLV14" s="243"/>
      <c r="WLW14" s="244"/>
      <c r="WLX14" s="243"/>
      <c r="WLY14" s="244"/>
      <c r="WLZ14" s="243"/>
      <c r="WMA14" s="244"/>
      <c r="WMB14" s="243"/>
      <c r="WMC14" s="245"/>
      <c r="WMD14" s="246"/>
      <c r="WME14" s="245"/>
      <c r="WMF14" s="246"/>
      <c r="WMG14" s="245"/>
      <c r="WMH14" s="246"/>
      <c r="WMI14" s="245"/>
      <c r="WMJ14" s="246"/>
      <c r="WMK14" s="245"/>
      <c r="WML14" s="246"/>
      <c r="WMM14" s="245"/>
      <c r="WMN14" s="245"/>
      <c r="WMO14" s="247"/>
      <c r="WMP14" s="240"/>
      <c r="WMQ14" s="238"/>
      <c r="WMR14" s="240"/>
      <c r="WMS14" s="238"/>
      <c r="WMT14" s="240"/>
      <c r="WMU14" s="238"/>
      <c r="WMV14" s="240"/>
      <c r="WMW14" s="238"/>
      <c r="WMX14" s="240"/>
      <c r="WMY14" s="238"/>
      <c r="WMZ14" s="240"/>
      <c r="WNA14" s="238"/>
      <c r="WNB14" s="240"/>
      <c r="WNC14" s="238"/>
      <c r="WND14" s="240"/>
      <c r="WNE14" s="238"/>
      <c r="WNF14" s="240"/>
      <c r="WNG14" s="238"/>
      <c r="WNH14" s="240"/>
      <c r="WNI14" s="238"/>
      <c r="WNJ14" s="240"/>
      <c r="WNK14" s="238"/>
      <c r="WNL14" s="240"/>
      <c r="WNM14" s="238"/>
      <c r="WNN14" s="240"/>
      <c r="WNO14" s="238"/>
      <c r="WNP14" s="240"/>
      <c r="WNQ14" s="238"/>
      <c r="WNR14" s="240"/>
      <c r="WNS14" s="238"/>
      <c r="WNT14" s="240"/>
      <c r="WNU14" s="238"/>
      <c r="WNV14" s="240"/>
      <c r="WNW14" s="238"/>
      <c r="WNX14" s="240"/>
      <c r="WNY14" s="238"/>
      <c r="WNZ14" s="240"/>
      <c r="WOA14" s="238"/>
      <c r="WOB14" s="240"/>
      <c r="WOC14" s="238"/>
      <c r="WOD14" s="240"/>
      <c r="WOE14" s="238"/>
      <c r="WOF14" s="248"/>
      <c r="WOG14" s="240"/>
      <c r="WOH14" s="241"/>
      <c r="WOI14" s="249"/>
      <c r="WOJ14" s="241"/>
      <c r="WOK14" s="249"/>
      <c r="WOL14" s="241"/>
      <c r="WOM14" s="250"/>
      <c r="WON14" s="251"/>
      <c r="WOO14" s="250"/>
      <c r="WOP14" s="242"/>
      <c r="WOQ14" s="243"/>
      <c r="WOR14" s="244"/>
      <c r="WOS14" s="243"/>
      <c r="WOT14" s="244"/>
      <c r="WOU14" s="243"/>
      <c r="WOV14" s="244"/>
      <c r="WOW14" s="243"/>
      <c r="WOX14" s="244"/>
      <c r="WOY14" s="243"/>
      <c r="WOZ14" s="245"/>
      <c r="WPA14" s="246"/>
      <c r="WPB14" s="245"/>
      <c r="WPC14" s="246"/>
      <c r="WPD14" s="245"/>
      <c r="WPE14" s="246"/>
      <c r="WPF14" s="245"/>
      <c r="WPG14" s="246"/>
      <c r="WPH14" s="245"/>
      <c r="WPI14" s="246"/>
      <c r="WPJ14" s="245"/>
      <c r="WPK14" s="245"/>
      <c r="WPL14" s="247"/>
      <c r="WPM14" s="240"/>
      <c r="WPN14" s="238"/>
      <c r="WPO14" s="240"/>
      <c r="WPP14" s="238"/>
      <c r="WPQ14" s="240"/>
      <c r="WPR14" s="238"/>
      <c r="WPS14" s="240"/>
      <c r="WPT14" s="238"/>
      <c r="WPU14" s="240"/>
      <c r="WPV14" s="238"/>
      <c r="WPW14" s="240"/>
      <c r="WPX14" s="238"/>
      <c r="WPY14" s="240"/>
      <c r="WPZ14" s="238"/>
      <c r="WQA14" s="240"/>
      <c r="WQB14" s="238"/>
      <c r="WQC14" s="240"/>
      <c r="WQD14" s="238"/>
      <c r="WQE14" s="240"/>
      <c r="WQF14" s="238"/>
      <c r="WQG14" s="240"/>
      <c r="WQH14" s="238"/>
      <c r="WQI14" s="240"/>
      <c r="WQJ14" s="238"/>
      <c r="WQK14" s="240"/>
      <c r="WQL14" s="238"/>
      <c r="WQM14" s="240"/>
      <c r="WQN14" s="238"/>
      <c r="WQO14" s="240"/>
      <c r="WQP14" s="238"/>
      <c r="WQQ14" s="240"/>
      <c r="WQR14" s="238"/>
      <c r="WQS14" s="240"/>
      <c r="WQT14" s="238"/>
      <c r="WQU14" s="240"/>
      <c r="WQV14" s="238"/>
      <c r="WQW14" s="240"/>
      <c r="WQX14" s="238"/>
      <c r="WQY14" s="240"/>
      <c r="WQZ14" s="238"/>
      <c r="WRA14" s="240"/>
      <c r="WRB14" s="238"/>
      <c r="WRC14" s="248"/>
      <c r="WRD14" s="240"/>
      <c r="WRE14" s="241"/>
      <c r="WRF14" s="249"/>
      <c r="WRG14" s="241"/>
      <c r="WRH14" s="249"/>
      <c r="WRI14" s="241"/>
      <c r="WRJ14" s="250"/>
      <c r="WRK14" s="251"/>
      <c r="WRL14" s="250"/>
      <c r="WRM14" s="242"/>
      <c r="WRN14" s="243"/>
      <c r="WRO14" s="244"/>
      <c r="WRP14" s="243"/>
      <c r="WRQ14" s="244"/>
      <c r="WRR14" s="243"/>
      <c r="WRS14" s="244"/>
      <c r="WRT14" s="243"/>
      <c r="WRU14" s="244"/>
      <c r="WRV14" s="243"/>
      <c r="WRW14" s="245"/>
      <c r="WRX14" s="246"/>
      <c r="WRY14" s="245"/>
      <c r="WRZ14" s="246"/>
      <c r="WSA14" s="245"/>
      <c r="WSB14" s="246"/>
      <c r="WSC14" s="245"/>
      <c r="WSD14" s="246"/>
      <c r="WSE14" s="245"/>
      <c r="WSF14" s="246"/>
      <c r="WSG14" s="245"/>
      <c r="WSH14" s="245"/>
      <c r="WSI14" s="247"/>
      <c r="WSJ14" s="240"/>
      <c r="WSK14" s="238"/>
      <c r="WSL14" s="240"/>
      <c r="WSM14" s="238"/>
      <c r="WSN14" s="240"/>
      <c r="WSO14" s="238"/>
      <c r="WSP14" s="240"/>
      <c r="WSQ14" s="238"/>
      <c r="WSR14" s="240"/>
      <c r="WSS14" s="238"/>
      <c r="WST14" s="240"/>
      <c r="WSU14" s="238"/>
      <c r="WSV14" s="240"/>
      <c r="WSW14" s="238"/>
      <c r="WSX14" s="240"/>
      <c r="WSY14" s="238"/>
      <c r="WSZ14" s="240"/>
      <c r="WTA14" s="238"/>
      <c r="WTB14" s="240"/>
      <c r="WTC14" s="238"/>
      <c r="WTD14" s="240"/>
      <c r="WTE14" s="238"/>
      <c r="WTF14" s="240"/>
      <c r="WTG14" s="238"/>
      <c r="WTH14" s="240"/>
      <c r="WTI14" s="238"/>
      <c r="WTJ14" s="240"/>
      <c r="WTK14" s="238"/>
      <c r="WTL14" s="240"/>
      <c r="WTM14" s="238"/>
      <c r="WTN14" s="240"/>
      <c r="WTO14" s="238"/>
      <c r="WTP14" s="240"/>
      <c r="WTQ14" s="238"/>
      <c r="WTR14" s="240"/>
      <c r="WTS14" s="238"/>
      <c r="WTT14" s="240"/>
      <c r="WTU14" s="238"/>
      <c r="WTV14" s="240"/>
      <c r="WTW14" s="238"/>
      <c r="WTX14" s="240"/>
      <c r="WTY14" s="238"/>
      <c r="WTZ14" s="248"/>
      <c r="WUA14" s="240"/>
      <c r="WUB14" s="241"/>
      <c r="WUC14" s="249"/>
      <c r="WUD14" s="241"/>
      <c r="WUE14" s="249"/>
      <c r="WUF14" s="241"/>
      <c r="WUG14" s="250"/>
      <c r="WUH14" s="251"/>
      <c r="WUI14" s="250"/>
      <c r="WUJ14" s="242"/>
      <c r="WUK14" s="243"/>
      <c r="WUL14" s="244"/>
      <c r="WUM14" s="243"/>
      <c r="WUN14" s="244"/>
      <c r="WUO14" s="243"/>
      <c r="WUP14" s="244"/>
      <c r="WUQ14" s="243"/>
      <c r="WUR14" s="244"/>
      <c r="WUS14" s="243"/>
      <c r="WUT14" s="245"/>
      <c r="WUU14" s="246"/>
      <c r="WUV14" s="245"/>
      <c r="WUW14" s="246"/>
      <c r="WUX14" s="245"/>
      <c r="WUY14" s="246"/>
      <c r="WUZ14" s="245"/>
      <c r="WVA14" s="246"/>
      <c r="WVB14" s="245"/>
      <c r="WVC14" s="246"/>
      <c r="WVD14" s="245"/>
      <c r="WVE14" s="245"/>
      <c r="WVF14" s="247"/>
      <c r="WVG14" s="240"/>
      <c r="WVH14" s="238"/>
      <c r="WVI14" s="240"/>
      <c r="WVJ14" s="238"/>
      <c r="WVK14" s="240"/>
      <c r="WVL14" s="238"/>
      <c r="WVM14" s="240"/>
      <c r="WVN14" s="238"/>
      <c r="WVO14" s="240"/>
      <c r="WVP14" s="238"/>
      <c r="WVQ14" s="240"/>
      <c r="WVR14" s="238"/>
      <c r="WVS14" s="240"/>
      <c r="WVT14" s="238"/>
      <c r="WVU14" s="240"/>
      <c r="WVV14" s="238"/>
      <c r="WVW14" s="240"/>
      <c r="WVX14" s="238"/>
      <c r="WVY14" s="240"/>
      <c r="WVZ14" s="238"/>
      <c r="WWA14" s="240"/>
      <c r="WWB14" s="238"/>
      <c r="WWC14" s="240"/>
      <c r="WWD14" s="238"/>
      <c r="WWE14" s="240"/>
      <c r="WWF14" s="238"/>
      <c r="WWG14" s="240"/>
      <c r="WWH14" s="238"/>
      <c r="WWI14" s="240"/>
      <c r="WWJ14" s="238"/>
      <c r="WWK14" s="240"/>
      <c r="WWL14" s="238"/>
      <c r="WWM14" s="240"/>
      <c r="WWN14" s="238"/>
      <c r="WWO14" s="240"/>
      <c r="WWP14" s="238"/>
      <c r="WWQ14" s="240"/>
      <c r="WWR14" s="238"/>
      <c r="WWS14" s="240"/>
      <c r="WWT14" s="238"/>
      <c r="WWU14" s="240"/>
      <c r="WWV14" s="238"/>
      <c r="WWW14" s="248"/>
      <c r="WWX14" s="240"/>
      <c r="WWY14" s="241"/>
      <c r="WWZ14" s="249"/>
      <c r="WXA14" s="241"/>
      <c r="WXB14" s="249"/>
      <c r="WXC14" s="241"/>
      <c r="WXD14" s="250"/>
      <c r="WXE14" s="251"/>
      <c r="WXF14" s="250"/>
      <c r="WXG14" s="242"/>
      <c r="WXH14" s="243"/>
      <c r="WXI14" s="244"/>
      <c r="WXJ14" s="243"/>
      <c r="WXK14" s="244"/>
      <c r="WXL14" s="243"/>
      <c r="WXM14" s="244"/>
      <c r="WXN14" s="243"/>
      <c r="WXO14" s="244"/>
      <c r="WXP14" s="243"/>
      <c r="WXQ14" s="245"/>
      <c r="WXR14" s="246"/>
      <c r="WXS14" s="245"/>
      <c r="WXT14" s="246"/>
      <c r="WXU14" s="245"/>
      <c r="WXV14" s="246"/>
      <c r="WXW14" s="245"/>
      <c r="WXX14" s="246"/>
      <c r="WXY14" s="245"/>
      <c r="WXZ14" s="246"/>
      <c r="WYA14" s="245"/>
      <c r="WYB14" s="245"/>
      <c r="WYC14" s="247"/>
      <c r="WYD14" s="240"/>
      <c r="WYE14" s="238"/>
      <c r="WYF14" s="240"/>
      <c r="WYG14" s="238"/>
      <c r="WYH14" s="240"/>
      <c r="WYI14" s="238"/>
      <c r="WYJ14" s="240"/>
      <c r="WYK14" s="238"/>
      <c r="WYL14" s="240"/>
      <c r="WYM14" s="238"/>
      <c r="WYN14" s="240"/>
      <c r="WYO14" s="238"/>
      <c r="WYP14" s="240"/>
      <c r="WYQ14" s="238"/>
      <c r="WYR14" s="240"/>
      <c r="WYS14" s="238"/>
      <c r="WYT14" s="240"/>
      <c r="WYU14" s="238"/>
      <c r="WYV14" s="240"/>
      <c r="WYW14" s="238"/>
      <c r="WYX14" s="240"/>
      <c r="WYY14" s="238"/>
      <c r="WYZ14" s="240"/>
      <c r="WZA14" s="238"/>
      <c r="WZB14" s="240"/>
      <c r="WZC14" s="238"/>
      <c r="WZD14" s="240"/>
      <c r="WZE14" s="238"/>
      <c r="WZF14" s="240"/>
      <c r="WZG14" s="238"/>
      <c r="WZH14" s="240"/>
      <c r="WZI14" s="238"/>
      <c r="WZJ14" s="240"/>
      <c r="WZK14" s="238"/>
      <c r="WZL14" s="240"/>
      <c r="WZM14" s="238"/>
      <c r="WZN14" s="240"/>
      <c r="WZO14" s="238"/>
      <c r="WZP14" s="240"/>
      <c r="WZQ14" s="238"/>
      <c r="WZR14" s="240"/>
      <c r="WZS14" s="238"/>
      <c r="WZT14" s="248"/>
      <c r="WZU14" s="240"/>
      <c r="WZV14" s="241"/>
      <c r="WZW14" s="249"/>
      <c r="WZX14" s="241"/>
      <c r="WZY14" s="249"/>
      <c r="WZZ14" s="241"/>
      <c r="XAA14" s="250"/>
      <c r="XAB14" s="251"/>
      <c r="XAC14" s="250"/>
      <c r="XAD14" s="242"/>
      <c r="XAE14" s="243"/>
      <c r="XAF14" s="244"/>
      <c r="XAG14" s="243"/>
      <c r="XAH14" s="244"/>
      <c r="XAI14" s="243"/>
      <c r="XAJ14" s="244"/>
      <c r="XAK14" s="243"/>
      <c r="XAL14" s="244"/>
      <c r="XAM14" s="243"/>
      <c r="XAN14" s="245"/>
      <c r="XAO14" s="246"/>
      <c r="XAP14" s="245"/>
      <c r="XAQ14" s="246"/>
      <c r="XAR14" s="245"/>
      <c r="XAS14" s="246"/>
      <c r="XAT14" s="245"/>
      <c r="XAU14" s="246"/>
      <c r="XAV14" s="245"/>
      <c r="XAW14" s="246"/>
      <c r="XAX14" s="245"/>
      <c r="XAY14" s="245"/>
      <c r="XAZ14" s="247"/>
      <c r="XBA14" s="240"/>
      <c r="XBB14" s="238"/>
      <c r="XBC14" s="240"/>
      <c r="XBD14" s="238"/>
      <c r="XBE14" s="240"/>
      <c r="XBF14" s="238"/>
      <c r="XBG14" s="240"/>
      <c r="XBH14" s="238"/>
      <c r="XBI14" s="240"/>
      <c r="XBJ14" s="238"/>
      <c r="XBK14" s="240"/>
      <c r="XBL14" s="238"/>
      <c r="XBM14" s="240"/>
      <c r="XBN14" s="238"/>
      <c r="XBO14" s="240"/>
      <c r="XBP14" s="238"/>
      <c r="XBQ14" s="240"/>
      <c r="XBR14" s="238"/>
      <c r="XBS14" s="240"/>
      <c r="XBT14" s="238"/>
      <c r="XBU14" s="240"/>
      <c r="XBV14" s="238"/>
      <c r="XBW14" s="240"/>
      <c r="XBX14" s="238"/>
      <c r="XBY14" s="240"/>
      <c r="XBZ14" s="238"/>
      <c r="XCA14" s="240"/>
      <c r="XCB14" s="238"/>
      <c r="XCC14" s="240"/>
      <c r="XCD14" s="238"/>
      <c r="XCE14" s="240"/>
      <c r="XCF14" s="238"/>
      <c r="XCG14" s="240"/>
      <c r="XCH14" s="238"/>
      <c r="XCI14" s="240"/>
      <c r="XCJ14" s="238"/>
      <c r="XCK14" s="240"/>
      <c r="XCL14" s="238"/>
      <c r="XCM14" s="240"/>
      <c r="XCN14" s="238"/>
      <c r="XCO14" s="240"/>
      <c r="XCP14" s="238"/>
      <c r="XCQ14" s="248"/>
      <c r="XCR14" s="240"/>
      <c r="XCS14" s="241"/>
      <c r="XCT14" s="249"/>
      <c r="XCU14" s="241"/>
      <c r="XCV14" s="249"/>
      <c r="XCW14" s="241"/>
      <c r="XCX14" s="250"/>
      <c r="XCY14" s="251"/>
      <c r="XCZ14" s="250"/>
      <c r="XDA14" s="242"/>
      <c r="XDB14" s="243"/>
      <c r="XDC14" s="244"/>
      <c r="XDD14" s="243"/>
      <c r="XDE14" s="244"/>
      <c r="XDF14" s="243"/>
      <c r="XDG14" s="244"/>
      <c r="XDH14" s="243"/>
      <c r="XDI14" s="244"/>
      <c r="XDJ14" s="243"/>
      <c r="XDK14" s="245"/>
      <c r="XDL14" s="246"/>
      <c r="XDM14" s="245"/>
      <c r="XDN14" s="246"/>
      <c r="XDO14" s="245"/>
      <c r="XDP14" s="246"/>
      <c r="XDQ14" s="245"/>
      <c r="XDR14" s="246"/>
      <c r="XDS14" s="245"/>
      <c r="XDT14" s="246"/>
      <c r="XDU14" s="245"/>
      <c r="XDV14" s="245"/>
      <c r="XDW14" s="247"/>
      <c r="XDX14" s="240"/>
      <c r="XDY14" s="238"/>
      <c r="XDZ14" s="240"/>
      <c r="XEA14" s="238"/>
      <c r="XEB14" s="240"/>
      <c r="XEC14" s="238"/>
      <c r="XED14" s="240"/>
      <c r="XEE14" s="238"/>
      <c r="XEF14" s="240"/>
      <c r="XEG14" s="238"/>
      <c r="XEH14" s="240"/>
      <c r="XEI14" s="238"/>
      <c r="XEJ14" s="240"/>
      <c r="XEK14" s="238"/>
      <c r="XEL14" s="240"/>
      <c r="XEM14" s="238"/>
      <c r="XEN14" s="240"/>
      <c r="XEO14" s="238"/>
      <c r="XEP14" s="240"/>
      <c r="XEQ14" s="238"/>
      <c r="XER14" s="240"/>
      <c r="XES14" s="238"/>
      <c r="XET14" s="240"/>
      <c r="XEU14" s="238"/>
      <c r="XEV14" s="240"/>
      <c r="XEW14" s="238"/>
      <c r="XEX14" s="240"/>
      <c r="XEY14" s="238"/>
      <c r="XEZ14" s="240"/>
      <c r="XFA14" s="238"/>
      <c r="XFB14" s="240"/>
      <c r="XFC14" s="238"/>
      <c r="XFD14" s="240"/>
    </row>
    <row r="15" spans="1:16384" s="263" customFormat="1" x14ac:dyDescent="0.2">
      <c r="A15" s="111" t="s">
        <v>631</v>
      </c>
      <c r="B15" s="252">
        <v>195989</v>
      </c>
      <c r="C15" s="253"/>
      <c r="D15" s="252">
        <v>229416</v>
      </c>
      <c r="E15" s="253" t="s">
        <v>172</v>
      </c>
      <c r="F15" s="252">
        <v>262973</v>
      </c>
      <c r="G15" s="253"/>
      <c r="H15" s="252">
        <v>308515</v>
      </c>
      <c r="I15" s="253"/>
      <c r="J15" s="252">
        <v>349690</v>
      </c>
      <c r="K15" s="253"/>
      <c r="L15" s="252">
        <v>375650</v>
      </c>
      <c r="M15" s="253"/>
      <c r="N15" s="252">
        <v>407673</v>
      </c>
      <c r="O15" s="253"/>
      <c r="P15" s="252">
        <v>439846.99219999998</v>
      </c>
      <c r="Q15" s="253"/>
      <c r="R15" s="252">
        <v>472462.98680000001</v>
      </c>
      <c r="S15" s="253"/>
      <c r="T15" s="252">
        <v>508386.99040000001</v>
      </c>
      <c r="U15" s="253"/>
      <c r="V15" s="252">
        <v>550660</v>
      </c>
      <c r="W15" s="253"/>
      <c r="X15" s="252">
        <v>587222</v>
      </c>
      <c r="Y15" s="253"/>
      <c r="Z15" s="252">
        <v>634824.55135970225</v>
      </c>
      <c r="AA15" s="253"/>
      <c r="AB15" s="252">
        <v>687965</v>
      </c>
      <c r="AC15" s="253"/>
      <c r="AD15" s="252">
        <v>732741</v>
      </c>
      <c r="AE15" s="253"/>
      <c r="AF15" s="252">
        <v>788416</v>
      </c>
      <c r="AG15" s="253"/>
      <c r="AH15" s="252">
        <v>866936</v>
      </c>
      <c r="AI15" s="253"/>
      <c r="AJ15" s="252">
        <v>949349</v>
      </c>
      <c r="AK15" s="253"/>
      <c r="AL15" s="252">
        <v>1035763</v>
      </c>
      <c r="AM15" s="253"/>
      <c r="AN15" s="252">
        <v>1130064</v>
      </c>
      <c r="AO15" s="253"/>
      <c r="AP15" s="252">
        <v>1217441</v>
      </c>
      <c r="AQ15" s="253"/>
      <c r="AR15" s="254">
        <f>SUM(AR7:AR13)</f>
        <v>1336396</v>
      </c>
      <c r="AS15" s="255"/>
      <c r="AT15" s="256">
        <v>1430380</v>
      </c>
      <c r="AU15" s="257"/>
      <c r="AV15" s="256">
        <v>1539062</v>
      </c>
      <c r="AW15" s="257"/>
      <c r="AX15" s="256">
        <v>1649975</v>
      </c>
      <c r="AY15" s="257"/>
      <c r="AZ15" s="256">
        <v>1795662</v>
      </c>
      <c r="BA15" s="258"/>
      <c r="BB15" s="259">
        <v>1904477</v>
      </c>
      <c r="BC15" s="258"/>
      <c r="BD15" s="260">
        <v>2061571</v>
      </c>
      <c r="BE15" s="258"/>
      <c r="BF15" s="260">
        <v>2251442</v>
      </c>
      <c r="BG15" s="258"/>
      <c r="BH15" s="260">
        <v>2490773</v>
      </c>
      <c r="BI15" s="258"/>
      <c r="BJ15" s="260">
        <v>2669432</v>
      </c>
      <c r="BK15" s="258"/>
      <c r="BL15" s="261">
        <v>2824853</v>
      </c>
      <c r="BM15" s="262"/>
      <c r="BN15" s="261">
        <v>2973783</v>
      </c>
      <c r="BO15" s="262"/>
      <c r="BP15" s="261">
        <v>3098330</v>
      </c>
      <c r="BQ15" s="262"/>
      <c r="BR15" s="261">
        <v>3224829.5212728549</v>
      </c>
      <c r="BS15" s="262"/>
      <c r="BT15" s="261">
        <v>3347877</v>
      </c>
      <c r="BU15" s="262"/>
      <c r="BV15" s="261">
        <v>3402363</v>
      </c>
      <c r="BW15" s="261"/>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252"/>
      <c r="LS15" s="253"/>
      <c r="LT15" s="252"/>
      <c r="LU15" s="253"/>
      <c r="LV15" s="252"/>
      <c r="LW15" s="253"/>
      <c r="LX15" s="252"/>
      <c r="LY15" s="253"/>
      <c r="LZ15" s="252"/>
      <c r="MA15" s="253"/>
      <c r="MB15" s="252"/>
      <c r="MC15" s="253"/>
      <c r="MD15" s="252"/>
      <c r="ME15" s="253"/>
      <c r="MF15" s="254"/>
      <c r="MG15" s="255"/>
      <c r="MH15" s="256"/>
      <c r="MI15" s="257"/>
      <c r="MJ15" s="256"/>
      <c r="MK15" s="257"/>
      <c r="ML15" s="256"/>
      <c r="MM15" s="257"/>
      <c r="MN15" s="256"/>
      <c r="MO15" s="258"/>
      <c r="MP15" s="259"/>
      <c r="MQ15" s="258"/>
      <c r="MR15" s="260"/>
      <c r="MS15" s="258"/>
      <c r="MT15" s="260"/>
      <c r="MU15" s="258"/>
      <c r="MV15" s="260"/>
      <c r="MW15" s="258"/>
      <c r="MX15" s="260"/>
      <c r="MY15" s="258"/>
      <c r="MZ15" s="261"/>
      <c r="NA15" s="262"/>
      <c r="NB15" s="261"/>
      <c r="NC15" s="262"/>
      <c r="ND15" s="261"/>
      <c r="NE15" s="262"/>
      <c r="NF15" s="261"/>
      <c r="NG15" s="262"/>
      <c r="NH15" s="261"/>
      <c r="NI15" s="262"/>
      <c r="NJ15" s="261"/>
      <c r="NK15" s="261"/>
      <c r="NL15" s="111"/>
      <c r="NM15" s="252"/>
      <c r="NN15" s="253"/>
      <c r="NO15" s="252"/>
      <c r="NP15" s="253"/>
      <c r="NQ15" s="252"/>
      <c r="NR15" s="253"/>
      <c r="NS15" s="252"/>
      <c r="NT15" s="253"/>
      <c r="NU15" s="252"/>
      <c r="NV15" s="253"/>
      <c r="NW15" s="252"/>
      <c r="NX15" s="253"/>
      <c r="NY15" s="252"/>
      <c r="NZ15" s="253"/>
      <c r="OA15" s="252"/>
      <c r="OB15" s="253"/>
      <c r="OC15" s="252"/>
      <c r="OD15" s="253"/>
      <c r="OE15" s="252"/>
      <c r="OF15" s="253"/>
      <c r="OG15" s="252"/>
      <c r="OH15" s="253"/>
      <c r="OI15" s="252"/>
      <c r="OJ15" s="253"/>
      <c r="OK15" s="252"/>
      <c r="OL15" s="253"/>
      <c r="OM15" s="252"/>
      <c r="ON15" s="253"/>
      <c r="OO15" s="252"/>
      <c r="OP15" s="253"/>
      <c r="OQ15" s="252"/>
      <c r="OR15" s="253"/>
      <c r="OS15" s="252"/>
      <c r="OT15" s="253"/>
      <c r="OU15" s="252"/>
      <c r="OV15" s="253"/>
      <c r="OW15" s="252"/>
      <c r="OX15" s="253"/>
      <c r="OY15" s="252"/>
      <c r="OZ15" s="253"/>
      <c r="PA15" s="252"/>
      <c r="PB15" s="253"/>
      <c r="PC15" s="254"/>
      <c r="PD15" s="255"/>
      <c r="PE15" s="256"/>
      <c r="PF15" s="257"/>
      <c r="PG15" s="256"/>
      <c r="PH15" s="257"/>
      <c r="PI15" s="256"/>
      <c r="PJ15" s="257"/>
      <c r="PK15" s="256"/>
      <c r="PL15" s="258"/>
      <c r="PM15" s="259"/>
      <c r="PN15" s="258"/>
      <c r="PO15" s="260"/>
      <c r="PP15" s="258"/>
      <c r="PQ15" s="260"/>
      <c r="PR15" s="258"/>
      <c r="PS15" s="260"/>
      <c r="PT15" s="258"/>
      <c r="PU15" s="260"/>
      <c r="PV15" s="258"/>
      <c r="PW15" s="261"/>
      <c r="PX15" s="262"/>
      <c r="PY15" s="261"/>
      <c r="PZ15" s="262"/>
      <c r="QA15" s="261"/>
      <c r="QB15" s="262"/>
      <c r="QC15" s="261"/>
      <c r="QD15" s="262"/>
      <c r="QE15" s="261"/>
      <c r="QF15" s="262"/>
      <c r="QG15" s="261"/>
      <c r="QH15" s="261"/>
      <c r="QI15" s="111"/>
      <c r="QJ15" s="252"/>
      <c r="QK15" s="253"/>
      <c r="QL15" s="252"/>
      <c r="QM15" s="253"/>
      <c r="QN15" s="252"/>
      <c r="QO15" s="253"/>
      <c r="QP15" s="252"/>
      <c r="QQ15" s="253"/>
      <c r="QR15" s="252"/>
      <c r="QS15" s="253"/>
      <c r="QT15" s="252"/>
      <c r="QU15" s="253"/>
      <c r="QV15" s="252"/>
      <c r="QW15" s="253"/>
      <c r="QX15" s="252"/>
      <c r="QY15" s="253"/>
      <c r="QZ15" s="252"/>
      <c r="RA15" s="253"/>
      <c r="RB15" s="252"/>
      <c r="RC15" s="253"/>
      <c r="RD15" s="252"/>
      <c r="RE15" s="253"/>
      <c r="RF15" s="252"/>
      <c r="RG15" s="253"/>
      <c r="RH15" s="252"/>
      <c r="RI15" s="253"/>
      <c r="RJ15" s="252"/>
      <c r="RK15" s="253"/>
      <c r="RL15" s="252"/>
      <c r="RM15" s="253"/>
      <c r="RN15" s="252"/>
      <c r="RO15" s="253"/>
      <c r="RP15" s="252"/>
      <c r="RQ15" s="253"/>
      <c r="RR15" s="252"/>
      <c r="RS15" s="253"/>
      <c r="RT15" s="252"/>
      <c r="RU15" s="253"/>
      <c r="RV15" s="252"/>
      <c r="RW15" s="253"/>
      <c r="RX15" s="252"/>
      <c r="RY15" s="253"/>
      <c r="RZ15" s="254"/>
      <c r="SA15" s="255"/>
      <c r="SB15" s="256"/>
      <c r="SC15" s="257"/>
      <c r="SD15" s="256"/>
      <c r="SE15" s="257"/>
      <c r="SF15" s="256"/>
      <c r="SG15" s="257"/>
      <c r="SH15" s="256"/>
      <c r="SI15" s="258"/>
      <c r="SJ15" s="259"/>
      <c r="SK15" s="258"/>
      <c r="SL15" s="260"/>
      <c r="SM15" s="258"/>
      <c r="SN15" s="260"/>
      <c r="SO15" s="258"/>
      <c r="SP15" s="260"/>
      <c r="SQ15" s="258"/>
      <c r="SR15" s="260"/>
      <c r="SS15" s="258"/>
      <c r="ST15" s="261"/>
      <c r="SU15" s="262"/>
      <c r="SV15" s="261"/>
      <c r="SW15" s="262"/>
      <c r="SX15" s="261"/>
      <c r="SY15" s="262"/>
      <c r="SZ15" s="261"/>
      <c r="TA15" s="262"/>
      <c r="TB15" s="261"/>
      <c r="TC15" s="262"/>
      <c r="TD15" s="261"/>
      <c r="TE15" s="261"/>
      <c r="TF15" s="111"/>
      <c r="TG15" s="252"/>
      <c r="TH15" s="253"/>
      <c r="TI15" s="252"/>
      <c r="TJ15" s="253"/>
      <c r="TK15" s="252"/>
      <c r="TL15" s="253"/>
      <c r="TM15" s="252"/>
      <c r="TN15" s="253"/>
      <c r="TO15" s="252"/>
      <c r="TP15" s="253"/>
      <c r="TQ15" s="252"/>
      <c r="TR15" s="253"/>
      <c r="TS15" s="252"/>
      <c r="TT15" s="253"/>
      <c r="TU15" s="252"/>
      <c r="TV15" s="253"/>
      <c r="TW15" s="252"/>
      <c r="TX15" s="253"/>
      <c r="TY15" s="252"/>
      <c r="TZ15" s="253"/>
      <c r="UA15" s="252"/>
      <c r="UB15" s="253"/>
      <c r="UC15" s="252"/>
      <c r="UD15" s="253"/>
      <c r="UE15" s="252"/>
      <c r="UF15" s="253"/>
      <c r="UG15" s="252"/>
      <c r="UH15" s="253"/>
      <c r="UI15" s="252"/>
      <c r="UJ15" s="253"/>
      <c r="UK15" s="252"/>
      <c r="UL15" s="253"/>
      <c r="UM15" s="252"/>
      <c r="UN15" s="253"/>
      <c r="UO15" s="252"/>
      <c r="UP15" s="253"/>
      <c r="UQ15" s="252"/>
      <c r="UR15" s="253"/>
      <c r="US15" s="252"/>
      <c r="UT15" s="253"/>
      <c r="UU15" s="252"/>
      <c r="UV15" s="253"/>
      <c r="UW15" s="254"/>
      <c r="UX15" s="255"/>
      <c r="UY15" s="256"/>
      <c r="UZ15" s="257"/>
      <c r="VA15" s="256"/>
      <c r="VB15" s="257"/>
      <c r="VC15" s="256"/>
      <c r="VD15" s="257"/>
      <c r="VE15" s="256"/>
      <c r="VF15" s="258"/>
      <c r="VG15" s="259"/>
      <c r="VH15" s="258"/>
      <c r="VI15" s="260"/>
      <c r="VJ15" s="258"/>
      <c r="VK15" s="260"/>
      <c r="VL15" s="258"/>
      <c r="VM15" s="260"/>
      <c r="VN15" s="258"/>
      <c r="VO15" s="260"/>
      <c r="VP15" s="258"/>
      <c r="VQ15" s="261"/>
      <c r="VR15" s="262"/>
      <c r="VS15" s="261"/>
      <c r="VT15" s="262"/>
      <c r="VU15" s="261"/>
      <c r="VV15" s="262"/>
      <c r="VW15" s="261"/>
      <c r="VX15" s="262"/>
      <c r="VY15" s="261"/>
      <c r="VZ15" s="262"/>
      <c r="WA15" s="261"/>
      <c r="WB15" s="261"/>
      <c r="WC15" s="111"/>
      <c r="WD15" s="252"/>
      <c r="WE15" s="253"/>
      <c r="WF15" s="252"/>
      <c r="WG15" s="253"/>
      <c r="WH15" s="252"/>
      <c r="WI15" s="253"/>
      <c r="WJ15" s="252"/>
      <c r="WK15" s="253"/>
      <c r="WL15" s="252"/>
      <c r="WM15" s="253"/>
      <c r="WN15" s="252"/>
      <c r="WO15" s="253"/>
      <c r="WP15" s="252"/>
      <c r="WQ15" s="253"/>
      <c r="WR15" s="252"/>
      <c r="WS15" s="253"/>
      <c r="WT15" s="252"/>
      <c r="WU15" s="253"/>
      <c r="WV15" s="252"/>
      <c r="WW15" s="253"/>
      <c r="WX15" s="252"/>
      <c r="WY15" s="253"/>
      <c r="WZ15" s="252"/>
      <c r="XA15" s="253"/>
      <c r="XB15" s="252"/>
      <c r="XC15" s="253"/>
      <c r="XD15" s="252"/>
      <c r="XE15" s="253"/>
      <c r="XF15" s="252"/>
      <c r="XG15" s="253"/>
      <c r="XH15" s="252"/>
      <c r="XI15" s="253"/>
      <c r="XJ15" s="252"/>
      <c r="XK15" s="253"/>
      <c r="XL15" s="252"/>
      <c r="XM15" s="253"/>
      <c r="XN15" s="252"/>
      <c r="XO15" s="253"/>
      <c r="XP15" s="252"/>
      <c r="XQ15" s="253"/>
      <c r="XR15" s="252"/>
      <c r="XS15" s="253"/>
      <c r="XT15" s="254"/>
      <c r="XU15" s="255"/>
      <c r="XV15" s="256"/>
      <c r="XW15" s="257"/>
      <c r="XX15" s="256"/>
      <c r="XY15" s="257"/>
      <c r="XZ15" s="256"/>
      <c r="YA15" s="257"/>
      <c r="YB15" s="256"/>
      <c r="YC15" s="258"/>
      <c r="YD15" s="259"/>
      <c r="YE15" s="258"/>
      <c r="YF15" s="260"/>
      <c r="YG15" s="258"/>
      <c r="YH15" s="260"/>
      <c r="YI15" s="258"/>
      <c r="YJ15" s="260"/>
      <c r="YK15" s="258"/>
      <c r="YL15" s="260"/>
      <c r="YM15" s="258"/>
      <c r="YN15" s="261"/>
      <c r="YO15" s="262"/>
      <c r="YP15" s="261"/>
      <c r="YQ15" s="262"/>
      <c r="YR15" s="261"/>
      <c r="YS15" s="262"/>
      <c r="YT15" s="261"/>
      <c r="YU15" s="262"/>
      <c r="YV15" s="261"/>
      <c r="YW15" s="262"/>
      <c r="YX15" s="261"/>
      <c r="YY15" s="261"/>
      <c r="YZ15" s="111"/>
      <c r="ZA15" s="252"/>
      <c r="ZB15" s="253"/>
      <c r="ZC15" s="252"/>
      <c r="ZD15" s="253"/>
      <c r="ZE15" s="252"/>
      <c r="ZF15" s="253"/>
      <c r="ZG15" s="252"/>
      <c r="ZH15" s="253"/>
      <c r="ZI15" s="252"/>
      <c r="ZJ15" s="253"/>
      <c r="ZK15" s="252"/>
      <c r="ZL15" s="253"/>
      <c r="ZM15" s="252"/>
      <c r="ZN15" s="253"/>
      <c r="ZO15" s="252"/>
      <c r="ZP15" s="253"/>
      <c r="ZQ15" s="252"/>
      <c r="ZR15" s="253"/>
      <c r="ZS15" s="252"/>
      <c r="ZT15" s="253"/>
      <c r="ZU15" s="252"/>
      <c r="ZV15" s="253"/>
      <c r="ZW15" s="252"/>
      <c r="ZX15" s="253"/>
      <c r="ZY15" s="252"/>
      <c r="ZZ15" s="253"/>
      <c r="AAA15" s="252"/>
      <c r="AAB15" s="253"/>
      <c r="AAC15" s="252"/>
      <c r="AAD15" s="253"/>
      <c r="AAE15" s="252"/>
      <c r="AAF15" s="253"/>
      <c r="AAG15" s="252"/>
      <c r="AAH15" s="253"/>
      <c r="AAI15" s="252"/>
      <c r="AAJ15" s="253"/>
      <c r="AAK15" s="252"/>
      <c r="AAL15" s="253"/>
      <c r="AAM15" s="252"/>
      <c r="AAN15" s="253"/>
      <c r="AAO15" s="252"/>
      <c r="AAP15" s="253"/>
      <c r="AAQ15" s="254"/>
      <c r="AAR15" s="255"/>
      <c r="AAS15" s="256"/>
      <c r="AAT15" s="257"/>
      <c r="AAU15" s="256"/>
      <c r="AAV15" s="257"/>
      <c r="AAW15" s="256"/>
      <c r="AAX15" s="257"/>
      <c r="AAY15" s="256"/>
      <c r="AAZ15" s="258"/>
      <c r="ABA15" s="259"/>
      <c r="ABB15" s="258"/>
      <c r="ABC15" s="260"/>
      <c r="ABD15" s="258"/>
      <c r="ABE15" s="260"/>
      <c r="ABF15" s="258"/>
      <c r="ABG15" s="260"/>
      <c r="ABH15" s="258"/>
      <c r="ABI15" s="260"/>
      <c r="ABJ15" s="258"/>
      <c r="ABK15" s="261"/>
      <c r="ABL15" s="262"/>
      <c r="ABM15" s="261"/>
      <c r="ABN15" s="262"/>
      <c r="ABO15" s="261"/>
      <c r="ABP15" s="262"/>
      <c r="ABQ15" s="261"/>
      <c r="ABR15" s="262"/>
      <c r="ABS15" s="261"/>
      <c r="ABT15" s="262"/>
      <c r="ABU15" s="261"/>
      <c r="ABV15" s="261"/>
      <c r="ABW15" s="111"/>
      <c r="ABX15" s="252"/>
      <c r="ABY15" s="253"/>
      <c r="ABZ15" s="252"/>
      <c r="ACA15" s="253"/>
      <c r="ACB15" s="252"/>
      <c r="ACC15" s="253"/>
      <c r="ACD15" s="252"/>
      <c r="ACE15" s="253"/>
      <c r="ACF15" s="252"/>
      <c r="ACG15" s="253"/>
      <c r="ACH15" s="252"/>
      <c r="ACI15" s="253"/>
      <c r="ACJ15" s="252"/>
      <c r="ACK15" s="253"/>
      <c r="ACL15" s="252"/>
      <c r="ACM15" s="253"/>
      <c r="ACN15" s="252"/>
      <c r="ACO15" s="253"/>
      <c r="ACP15" s="252"/>
      <c r="ACQ15" s="253"/>
      <c r="ACR15" s="252"/>
      <c r="ACS15" s="253"/>
      <c r="ACT15" s="252"/>
      <c r="ACU15" s="253"/>
      <c r="ACV15" s="252"/>
      <c r="ACW15" s="253"/>
      <c r="ACX15" s="252"/>
      <c r="ACY15" s="253"/>
      <c r="ACZ15" s="252"/>
      <c r="ADA15" s="253"/>
      <c r="ADB15" s="252"/>
      <c r="ADC15" s="253"/>
      <c r="ADD15" s="252"/>
      <c r="ADE15" s="253"/>
      <c r="ADF15" s="252"/>
      <c r="ADG15" s="253"/>
      <c r="ADH15" s="252"/>
      <c r="ADI15" s="253"/>
      <c r="ADJ15" s="252"/>
      <c r="ADK15" s="253"/>
      <c r="ADL15" s="252"/>
      <c r="ADM15" s="253"/>
      <c r="ADN15" s="254"/>
      <c r="ADO15" s="255"/>
      <c r="ADP15" s="256"/>
      <c r="ADQ15" s="257"/>
      <c r="ADR15" s="256"/>
      <c r="ADS15" s="257"/>
      <c r="ADT15" s="256"/>
      <c r="ADU15" s="257"/>
      <c r="ADV15" s="256"/>
      <c r="ADW15" s="258"/>
      <c r="ADX15" s="259"/>
      <c r="ADY15" s="258"/>
      <c r="ADZ15" s="260"/>
      <c r="AEA15" s="258"/>
      <c r="AEB15" s="260"/>
      <c r="AEC15" s="258"/>
      <c r="AED15" s="260"/>
      <c r="AEE15" s="258"/>
      <c r="AEF15" s="260"/>
      <c r="AEG15" s="258"/>
      <c r="AEH15" s="261"/>
      <c r="AEI15" s="262"/>
      <c r="AEJ15" s="261"/>
      <c r="AEK15" s="262"/>
      <c r="AEL15" s="261"/>
      <c r="AEM15" s="262"/>
      <c r="AEN15" s="261"/>
      <c r="AEO15" s="262"/>
      <c r="AEP15" s="261"/>
      <c r="AEQ15" s="262"/>
      <c r="AER15" s="261"/>
      <c r="AES15" s="261"/>
      <c r="AET15" s="111"/>
      <c r="AEU15" s="252"/>
      <c r="AEV15" s="253"/>
      <c r="AEW15" s="252"/>
      <c r="AEX15" s="253"/>
      <c r="AEY15" s="252"/>
      <c r="AEZ15" s="253"/>
      <c r="AFA15" s="252"/>
      <c r="AFB15" s="253"/>
      <c r="AFC15" s="252"/>
      <c r="AFD15" s="253"/>
      <c r="AFE15" s="252"/>
      <c r="AFF15" s="253"/>
      <c r="AFG15" s="252"/>
      <c r="AFH15" s="253"/>
      <c r="AFI15" s="252"/>
      <c r="AFJ15" s="253"/>
      <c r="AFK15" s="252"/>
      <c r="AFL15" s="253"/>
      <c r="AFM15" s="252"/>
      <c r="AFN15" s="253"/>
      <c r="AFO15" s="252"/>
      <c r="AFP15" s="253"/>
      <c r="AFQ15" s="252"/>
      <c r="AFR15" s="253"/>
      <c r="AFS15" s="252"/>
      <c r="AFT15" s="253"/>
      <c r="AFU15" s="252"/>
      <c r="AFV15" s="253"/>
      <c r="AFW15" s="252"/>
      <c r="AFX15" s="253"/>
      <c r="AFY15" s="252"/>
      <c r="AFZ15" s="253"/>
      <c r="AGA15" s="252"/>
      <c r="AGB15" s="253"/>
      <c r="AGC15" s="252"/>
      <c r="AGD15" s="253"/>
      <c r="AGE15" s="252"/>
      <c r="AGF15" s="253"/>
      <c r="AGG15" s="252"/>
      <c r="AGH15" s="253"/>
      <c r="AGI15" s="252"/>
      <c r="AGJ15" s="253"/>
      <c r="AGK15" s="254"/>
      <c r="AGL15" s="255"/>
      <c r="AGM15" s="256"/>
      <c r="AGN15" s="257"/>
      <c r="AGO15" s="256"/>
      <c r="AGP15" s="257"/>
      <c r="AGQ15" s="256"/>
      <c r="AGR15" s="257"/>
      <c r="AGS15" s="256"/>
      <c r="AGT15" s="258"/>
      <c r="AGU15" s="259"/>
      <c r="AGV15" s="258"/>
      <c r="AGW15" s="260"/>
      <c r="AGX15" s="258"/>
      <c r="AGY15" s="260"/>
      <c r="AGZ15" s="258"/>
      <c r="AHA15" s="260"/>
      <c r="AHB15" s="258"/>
      <c r="AHC15" s="260"/>
      <c r="AHD15" s="258"/>
      <c r="AHE15" s="261"/>
      <c r="AHF15" s="262"/>
      <c r="AHG15" s="261"/>
      <c r="AHH15" s="262"/>
      <c r="AHI15" s="261"/>
      <c r="AHJ15" s="262"/>
      <c r="AHK15" s="261"/>
      <c r="AHL15" s="262"/>
      <c r="AHM15" s="261"/>
      <c r="AHN15" s="262"/>
      <c r="AHO15" s="261"/>
      <c r="AHP15" s="261"/>
      <c r="AHQ15" s="111"/>
      <c r="AHR15" s="252"/>
      <c r="AHS15" s="253"/>
      <c r="AHT15" s="252"/>
      <c r="AHU15" s="253"/>
      <c r="AHV15" s="252"/>
      <c r="AHW15" s="253"/>
      <c r="AHX15" s="252"/>
      <c r="AHY15" s="253"/>
      <c r="AHZ15" s="252"/>
      <c r="AIA15" s="253"/>
      <c r="AIB15" s="252"/>
      <c r="AIC15" s="253"/>
      <c r="AID15" s="252"/>
      <c r="AIE15" s="253"/>
      <c r="AIF15" s="252"/>
      <c r="AIG15" s="253"/>
      <c r="AIH15" s="252"/>
      <c r="AII15" s="253"/>
      <c r="AIJ15" s="252"/>
      <c r="AIK15" s="253"/>
      <c r="AIL15" s="252"/>
      <c r="AIM15" s="253"/>
      <c r="AIN15" s="252"/>
      <c r="AIO15" s="253"/>
      <c r="AIP15" s="252"/>
      <c r="AIQ15" s="253"/>
      <c r="AIR15" s="252"/>
      <c r="AIS15" s="253"/>
      <c r="AIT15" s="252"/>
      <c r="AIU15" s="253"/>
      <c r="AIV15" s="252"/>
      <c r="AIW15" s="253"/>
      <c r="AIX15" s="252"/>
      <c r="AIY15" s="253"/>
      <c r="AIZ15" s="252"/>
      <c r="AJA15" s="253"/>
      <c r="AJB15" s="252"/>
      <c r="AJC15" s="253"/>
      <c r="AJD15" s="252"/>
      <c r="AJE15" s="253"/>
      <c r="AJF15" s="252"/>
      <c r="AJG15" s="253"/>
      <c r="AJH15" s="254"/>
      <c r="AJI15" s="255"/>
      <c r="AJJ15" s="256"/>
      <c r="AJK15" s="257"/>
      <c r="AJL15" s="256"/>
      <c r="AJM15" s="257"/>
      <c r="AJN15" s="256"/>
      <c r="AJO15" s="257"/>
      <c r="AJP15" s="256"/>
      <c r="AJQ15" s="258"/>
      <c r="AJR15" s="259"/>
      <c r="AJS15" s="258"/>
      <c r="AJT15" s="260"/>
      <c r="AJU15" s="258"/>
      <c r="AJV15" s="260"/>
      <c r="AJW15" s="258"/>
      <c r="AJX15" s="260"/>
      <c r="AJY15" s="258"/>
      <c r="AJZ15" s="260"/>
      <c r="AKA15" s="258"/>
      <c r="AKB15" s="261"/>
      <c r="AKC15" s="262"/>
      <c r="AKD15" s="261"/>
      <c r="AKE15" s="262"/>
      <c r="AKF15" s="261"/>
      <c r="AKG15" s="262"/>
      <c r="AKH15" s="261"/>
      <c r="AKI15" s="262"/>
      <c r="AKJ15" s="261"/>
      <c r="AKK15" s="262"/>
      <c r="AKL15" s="261"/>
      <c r="AKM15" s="261"/>
      <c r="AKN15" s="111"/>
      <c r="AKO15" s="252"/>
      <c r="AKP15" s="253"/>
      <c r="AKQ15" s="252"/>
      <c r="AKR15" s="253"/>
      <c r="AKS15" s="252"/>
      <c r="AKT15" s="253"/>
      <c r="AKU15" s="252"/>
      <c r="AKV15" s="253"/>
      <c r="AKW15" s="252"/>
      <c r="AKX15" s="253"/>
      <c r="AKY15" s="252"/>
      <c r="AKZ15" s="253"/>
      <c r="ALA15" s="252"/>
      <c r="ALB15" s="253"/>
      <c r="ALC15" s="252"/>
      <c r="ALD15" s="253"/>
      <c r="ALE15" s="252"/>
      <c r="ALF15" s="253"/>
      <c r="ALG15" s="252"/>
      <c r="ALH15" s="253"/>
      <c r="ALI15" s="252"/>
      <c r="ALJ15" s="253"/>
      <c r="ALK15" s="252"/>
      <c r="ALL15" s="253"/>
      <c r="ALM15" s="252"/>
      <c r="ALN15" s="253"/>
      <c r="ALO15" s="252"/>
      <c r="ALP15" s="253"/>
      <c r="ALQ15" s="252"/>
      <c r="ALR15" s="253"/>
      <c r="ALS15" s="252"/>
      <c r="ALT15" s="253"/>
      <c r="ALU15" s="252"/>
      <c r="ALV15" s="253"/>
      <c r="ALW15" s="252"/>
      <c r="ALX15" s="253"/>
      <c r="ALY15" s="252"/>
      <c r="ALZ15" s="253"/>
      <c r="AMA15" s="252"/>
      <c r="AMB15" s="253"/>
      <c r="AMC15" s="252"/>
      <c r="AMD15" s="253"/>
      <c r="AME15" s="254"/>
      <c r="AMF15" s="255"/>
      <c r="AMG15" s="256"/>
      <c r="AMH15" s="257"/>
      <c r="AMI15" s="256"/>
      <c r="AMJ15" s="257"/>
      <c r="AMK15" s="256"/>
      <c r="AML15" s="257"/>
      <c r="AMM15" s="256"/>
      <c r="AMN15" s="258"/>
      <c r="AMO15" s="259"/>
      <c r="AMP15" s="258"/>
      <c r="AMQ15" s="260"/>
      <c r="AMR15" s="258"/>
      <c r="AMS15" s="260"/>
      <c r="AMT15" s="258"/>
      <c r="AMU15" s="260"/>
      <c r="AMV15" s="258"/>
      <c r="AMW15" s="260"/>
      <c r="AMX15" s="258"/>
      <c r="AMY15" s="261"/>
      <c r="AMZ15" s="262"/>
      <c r="ANA15" s="261"/>
      <c r="ANB15" s="262"/>
      <c r="ANC15" s="261"/>
      <c r="AND15" s="262"/>
      <c r="ANE15" s="261"/>
      <c r="ANF15" s="262"/>
      <c r="ANG15" s="261"/>
      <c r="ANH15" s="262"/>
      <c r="ANI15" s="261"/>
      <c r="ANJ15" s="261"/>
      <c r="ANK15" s="111"/>
      <c r="ANL15" s="252"/>
      <c r="ANM15" s="253"/>
      <c r="ANN15" s="252"/>
      <c r="ANO15" s="253"/>
      <c r="ANP15" s="252"/>
      <c r="ANQ15" s="253"/>
      <c r="ANR15" s="252"/>
      <c r="ANS15" s="253"/>
      <c r="ANT15" s="252"/>
      <c r="ANU15" s="253"/>
      <c r="ANV15" s="252"/>
      <c r="ANW15" s="253"/>
      <c r="ANX15" s="252"/>
      <c r="ANY15" s="253"/>
      <c r="ANZ15" s="252"/>
      <c r="AOA15" s="253"/>
      <c r="AOB15" s="252"/>
      <c r="AOC15" s="253"/>
      <c r="AOD15" s="252"/>
      <c r="AOE15" s="253"/>
      <c r="AOF15" s="252"/>
      <c r="AOG15" s="253"/>
      <c r="AOH15" s="252"/>
      <c r="AOI15" s="253"/>
      <c r="AOJ15" s="252"/>
      <c r="AOK15" s="253"/>
      <c r="AOL15" s="252"/>
      <c r="AOM15" s="253"/>
      <c r="AON15" s="252"/>
      <c r="AOO15" s="253"/>
      <c r="AOP15" s="252"/>
      <c r="AOQ15" s="253"/>
      <c r="AOR15" s="252"/>
      <c r="AOS15" s="253"/>
      <c r="AOT15" s="252"/>
      <c r="AOU15" s="253"/>
      <c r="AOV15" s="252"/>
      <c r="AOW15" s="253"/>
      <c r="AOX15" s="252"/>
      <c r="AOY15" s="253"/>
      <c r="AOZ15" s="252"/>
      <c r="APA15" s="253"/>
      <c r="APB15" s="254"/>
      <c r="APC15" s="255"/>
      <c r="APD15" s="256"/>
      <c r="APE15" s="257"/>
      <c r="APF15" s="256"/>
      <c r="APG15" s="257"/>
      <c r="APH15" s="256"/>
      <c r="API15" s="257"/>
      <c r="APJ15" s="256"/>
      <c r="APK15" s="258"/>
      <c r="APL15" s="259"/>
      <c r="APM15" s="258"/>
      <c r="APN15" s="260"/>
      <c r="APO15" s="258"/>
      <c r="APP15" s="260"/>
      <c r="APQ15" s="258"/>
      <c r="APR15" s="260"/>
      <c r="APS15" s="258"/>
      <c r="APT15" s="260"/>
      <c r="APU15" s="258"/>
      <c r="APV15" s="261"/>
      <c r="APW15" s="262"/>
      <c r="APX15" s="261"/>
      <c r="APY15" s="262"/>
      <c r="APZ15" s="261"/>
      <c r="AQA15" s="262"/>
      <c r="AQB15" s="261"/>
      <c r="AQC15" s="262"/>
      <c r="AQD15" s="261"/>
      <c r="AQE15" s="262"/>
      <c r="AQF15" s="261"/>
      <c r="AQG15" s="261"/>
      <c r="AQH15" s="111"/>
      <c r="AQI15" s="252"/>
      <c r="AQJ15" s="253"/>
      <c r="AQK15" s="252"/>
      <c r="AQL15" s="253"/>
      <c r="AQM15" s="252"/>
      <c r="AQN15" s="253"/>
      <c r="AQO15" s="252"/>
      <c r="AQP15" s="253"/>
      <c r="AQQ15" s="252"/>
      <c r="AQR15" s="253"/>
      <c r="AQS15" s="252"/>
      <c r="AQT15" s="253"/>
      <c r="AQU15" s="252"/>
      <c r="AQV15" s="253"/>
      <c r="AQW15" s="252"/>
      <c r="AQX15" s="253"/>
      <c r="AQY15" s="252"/>
      <c r="AQZ15" s="253"/>
      <c r="ARA15" s="252"/>
      <c r="ARB15" s="253"/>
      <c r="ARC15" s="252"/>
      <c r="ARD15" s="253"/>
      <c r="ARE15" s="252"/>
      <c r="ARF15" s="253"/>
      <c r="ARG15" s="252"/>
      <c r="ARH15" s="253"/>
      <c r="ARI15" s="252"/>
      <c r="ARJ15" s="253"/>
      <c r="ARK15" s="252"/>
      <c r="ARL15" s="253"/>
      <c r="ARM15" s="252"/>
      <c r="ARN15" s="253"/>
      <c r="ARO15" s="252"/>
      <c r="ARP15" s="253"/>
      <c r="ARQ15" s="252"/>
      <c r="ARR15" s="253"/>
      <c r="ARS15" s="252"/>
      <c r="ART15" s="253"/>
      <c r="ARU15" s="252"/>
      <c r="ARV15" s="253"/>
      <c r="ARW15" s="252"/>
      <c r="ARX15" s="253"/>
      <c r="ARY15" s="254"/>
      <c r="ARZ15" s="255"/>
      <c r="ASA15" s="256"/>
      <c r="ASB15" s="257"/>
      <c r="ASC15" s="256"/>
      <c r="ASD15" s="257"/>
      <c r="ASE15" s="256"/>
      <c r="ASF15" s="257"/>
      <c r="ASG15" s="256"/>
      <c r="ASH15" s="258"/>
      <c r="ASI15" s="259"/>
      <c r="ASJ15" s="258"/>
      <c r="ASK15" s="260"/>
      <c r="ASL15" s="258"/>
      <c r="ASM15" s="260"/>
      <c r="ASN15" s="258"/>
      <c r="ASO15" s="260"/>
      <c r="ASP15" s="258"/>
      <c r="ASQ15" s="260"/>
      <c r="ASR15" s="258"/>
      <c r="ASS15" s="261"/>
      <c r="AST15" s="262"/>
      <c r="ASU15" s="261"/>
      <c r="ASV15" s="262"/>
      <c r="ASW15" s="261"/>
      <c r="ASX15" s="262"/>
      <c r="ASY15" s="261"/>
      <c r="ASZ15" s="262"/>
      <c r="ATA15" s="261"/>
      <c r="ATB15" s="262"/>
      <c r="ATC15" s="261"/>
      <c r="ATD15" s="261"/>
      <c r="ATE15" s="111"/>
      <c r="ATF15" s="252"/>
      <c r="ATG15" s="253"/>
      <c r="ATH15" s="252"/>
      <c r="ATI15" s="253"/>
      <c r="ATJ15" s="252"/>
      <c r="ATK15" s="253"/>
      <c r="ATL15" s="252"/>
      <c r="ATM15" s="253"/>
      <c r="ATN15" s="252"/>
      <c r="ATO15" s="253"/>
      <c r="ATP15" s="252"/>
      <c r="ATQ15" s="253"/>
      <c r="ATR15" s="252"/>
      <c r="ATS15" s="253"/>
      <c r="ATT15" s="252"/>
      <c r="ATU15" s="253"/>
      <c r="ATV15" s="252"/>
      <c r="ATW15" s="253"/>
      <c r="ATX15" s="252"/>
      <c r="ATY15" s="253"/>
      <c r="ATZ15" s="252"/>
      <c r="AUA15" s="253"/>
      <c r="AUB15" s="252"/>
      <c r="AUC15" s="253"/>
      <c r="AUD15" s="252"/>
      <c r="AUE15" s="253"/>
      <c r="AUF15" s="252"/>
      <c r="AUG15" s="253"/>
      <c r="AUH15" s="252"/>
      <c r="AUI15" s="253"/>
      <c r="AUJ15" s="252"/>
      <c r="AUK15" s="253"/>
      <c r="AUL15" s="252"/>
      <c r="AUM15" s="253"/>
      <c r="AUN15" s="252"/>
      <c r="AUO15" s="253"/>
      <c r="AUP15" s="252"/>
      <c r="AUQ15" s="253"/>
      <c r="AUR15" s="252"/>
      <c r="AUS15" s="253"/>
      <c r="AUT15" s="252"/>
      <c r="AUU15" s="253"/>
      <c r="AUV15" s="254"/>
      <c r="AUW15" s="255"/>
      <c r="AUX15" s="256"/>
      <c r="AUY15" s="257"/>
      <c r="AUZ15" s="256"/>
      <c r="AVA15" s="257"/>
      <c r="AVB15" s="256"/>
      <c r="AVC15" s="257"/>
      <c r="AVD15" s="256"/>
      <c r="AVE15" s="258"/>
      <c r="AVF15" s="259"/>
      <c r="AVG15" s="258"/>
      <c r="AVH15" s="260"/>
      <c r="AVI15" s="258"/>
      <c r="AVJ15" s="260"/>
      <c r="AVK15" s="258"/>
      <c r="AVL15" s="260"/>
      <c r="AVM15" s="258"/>
      <c r="AVN15" s="260"/>
      <c r="AVO15" s="258"/>
      <c r="AVP15" s="261"/>
      <c r="AVQ15" s="262"/>
      <c r="AVR15" s="261"/>
      <c r="AVS15" s="262"/>
      <c r="AVT15" s="261"/>
      <c r="AVU15" s="262"/>
      <c r="AVV15" s="261"/>
      <c r="AVW15" s="262"/>
      <c r="AVX15" s="261"/>
      <c r="AVY15" s="262"/>
      <c r="AVZ15" s="261"/>
      <c r="AWA15" s="261"/>
      <c r="AWB15" s="111"/>
      <c r="AWC15" s="252"/>
      <c r="AWD15" s="253"/>
      <c r="AWE15" s="252"/>
      <c r="AWF15" s="253"/>
      <c r="AWG15" s="252"/>
      <c r="AWH15" s="253"/>
      <c r="AWI15" s="252"/>
      <c r="AWJ15" s="253"/>
      <c r="AWK15" s="252"/>
      <c r="AWL15" s="253"/>
      <c r="AWM15" s="252"/>
      <c r="AWN15" s="253"/>
      <c r="AWO15" s="252"/>
      <c r="AWP15" s="253"/>
      <c r="AWQ15" s="252"/>
      <c r="AWR15" s="253"/>
      <c r="AWS15" s="252"/>
      <c r="AWT15" s="253"/>
      <c r="AWU15" s="252"/>
      <c r="AWV15" s="253"/>
      <c r="AWW15" s="252"/>
      <c r="AWX15" s="253"/>
      <c r="AWY15" s="252"/>
      <c r="AWZ15" s="253"/>
      <c r="AXA15" s="252"/>
      <c r="AXB15" s="253"/>
      <c r="AXC15" s="252"/>
      <c r="AXD15" s="253"/>
      <c r="AXE15" s="252"/>
      <c r="AXF15" s="253"/>
      <c r="AXG15" s="252"/>
      <c r="AXH15" s="253"/>
      <c r="AXI15" s="252"/>
      <c r="AXJ15" s="253"/>
      <c r="AXK15" s="252"/>
      <c r="AXL15" s="253"/>
      <c r="AXM15" s="252"/>
      <c r="AXN15" s="253"/>
      <c r="AXO15" s="252"/>
      <c r="AXP15" s="253"/>
      <c r="AXQ15" s="252"/>
      <c r="AXR15" s="253"/>
      <c r="AXS15" s="254"/>
      <c r="AXT15" s="255"/>
      <c r="AXU15" s="256"/>
      <c r="AXV15" s="257"/>
      <c r="AXW15" s="256"/>
      <c r="AXX15" s="257"/>
      <c r="AXY15" s="256"/>
      <c r="AXZ15" s="257"/>
      <c r="AYA15" s="256"/>
      <c r="AYB15" s="258"/>
      <c r="AYC15" s="259"/>
      <c r="AYD15" s="258"/>
      <c r="AYE15" s="260"/>
      <c r="AYF15" s="258"/>
      <c r="AYG15" s="260"/>
      <c r="AYH15" s="258"/>
      <c r="AYI15" s="260"/>
      <c r="AYJ15" s="258"/>
      <c r="AYK15" s="260"/>
      <c r="AYL15" s="258"/>
      <c r="AYM15" s="261"/>
      <c r="AYN15" s="262"/>
      <c r="AYO15" s="261"/>
      <c r="AYP15" s="262"/>
      <c r="AYQ15" s="261"/>
      <c r="AYR15" s="262"/>
      <c r="AYS15" s="261"/>
      <c r="AYT15" s="262"/>
      <c r="AYU15" s="261"/>
      <c r="AYV15" s="262"/>
      <c r="AYW15" s="261"/>
      <c r="AYX15" s="261"/>
      <c r="AYY15" s="111"/>
      <c r="AYZ15" s="252"/>
      <c r="AZA15" s="253"/>
      <c r="AZB15" s="252"/>
      <c r="AZC15" s="253"/>
      <c r="AZD15" s="252"/>
      <c r="AZE15" s="253"/>
      <c r="AZF15" s="252"/>
      <c r="AZG15" s="253"/>
      <c r="AZH15" s="252"/>
      <c r="AZI15" s="253"/>
      <c r="AZJ15" s="252"/>
      <c r="AZK15" s="253"/>
      <c r="AZL15" s="252"/>
      <c r="AZM15" s="253"/>
      <c r="AZN15" s="252"/>
      <c r="AZO15" s="253"/>
      <c r="AZP15" s="252"/>
      <c r="AZQ15" s="253"/>
      <c r="AZR15" s="252"/>
      <c r="AZS15" s="253"/>
      <c r="AZT15" s="252"/>
      <c r="AZU15" s="253"/>
      <c r="AZV15" s="252"/>
      <c r="AZW15" s="253"/>
      <c r="AZX15" s="252"/>
      <c r="AZY15" s="253"/>
      <c r="AZZ15" s="252"/>
      <c r="BAA15" s="253"/>
      <c r="BAB15" s="252"/>
      <c r="BAC15" s="253"/>
      <c r="BAD15" s="252"/>
      <c r="BAE15" s="253"/>
      <c r="BAF15" s="252"/>
      <c r="BAG15" s="253"/>
      <c r="BAH15" s="252"/>
      <c r="BAI15" s="253"/>
      <c r="BAJ15" s="252"/>
      <c r="BAK15" s="253"/>
      <c r="BAL15" s="252"/>
      <c r="BAM15" s="253"/>
      <c r="BAN15" s="252"/>
      <c r="BAO15" s="253"/>
      <c r="BAP15" s="254"/>
      <c r="BAQ15" s="255"/>
      <c r="BAR15" s="256"/>
      <c r="BAS15" s="257"/>
      <c r="BAT15" s="256"/>
      <c r="BAU15" s="257"/>
      <c r="BAV15" s="256"/>
      <c r="BAW15" s="257"/>
      <c r="BAX15" s="256"/>
      <c r="BAY15" s="258"/>
      <c r="BAZ15" s="259"/>
      <c r="BBA15" s="258"/>
      <c r="BBB15" s="260"/>
      <c r="BBC15" s="258"/>
      <c r="BBD15" s="260"/>
      <c r="BBE15" s="258"/>
      <c r="BBF15" s="260"/>
      <c r="BBG15" s="258"/>
      <c r="BBH15" s="260"/>
      <c r="BBI15" s="258"/>
      <c r="BBJ15" s="261"/>
      <c r="BBK15" s="262"/>
      <c r="BBL15" s="261"/>
      <c r="BBM15" s="262"/>
      <c r="BBN15" s="261"/>
      <c r="BBO15" s="262"/>
      <c r="BBP15" s="261"/>
      <c r="BBQ15" s="262"/>
      <c r="BBR15" s="261"/>
      <c r="BBS15" s="262"/>
      <c r="BBT15" s="261"/>
      <c r="BBU15" s="261"/>
      <c r="BBV15" s="111"/>
      <c r="BBW15" s="252"/>
      <c r="BBX15" s="253"/>
      <c r="BBY15" s="252"/>
      <c r="BBZ15" s="253"/>
      <c r="BCA15" s="252"/>
      <c r="BCB15" s="253"/>
      <c r="BCC15" s="252"/>
      <c r="BCD15" s="253"/>
      <c r="BCE15" s="252"/>
      <c r="BCF15" s="253"/>
      <c r="BCG15" s="252"/>
      <c r="BCH15" s="253"/>
      <c r="BCI15" s="252"/>
      <c r="BCJ15" s="253"/>
      <c r="BCK15" s="252"/>
      <c r="BCL15" s="253"/>
      <c r="BCM15" s="252"/>
      <c r="BCN15" s="253"/>
      <c r="BCO15" s="252"/>
      <c r="BCP15" s="253"/>
      <c r="BCQ15" s="252"/>
      <c r="BCR15" s="253"/>
      <c r="BCS15" s="252"/>
      <c r="BCT15" s="253"/>
      <c r="BCU15" s="252"/>
      <c r="BCV15" s="253"/>
      <c r="BCW15" s="252"/>
      <c r="BCX15" s="253"/>
      <c r="BCY15" s="252"/>
      <c r="BCZ15" s="253"/>
      <c r="BDA15" s="252"/>
      <c r="BDB15" s="253"/>
      <c r="BDC15" s="252"/>
      <c r="BDD15" s="253"/>
      <c r="BDE15" s="252"/>
      <c r="BDF15" s="253"/>
      <c r="BDG15" s="252"/>
      <c r="BDH15" s="253"/>
      <c r="BDI15" s="252"/>
      <c r="BDJ15" s="253"/>
      <c r="BDK15" s="252"/>
      <c r="BDL15" s="253"/>
      <c r="BDM15" s="254"/>
      <c r="BDN15" s="255"/>
      <c r="BDO15" s="256"/>
      <c r="BDP15" s="257"/>
      <c r="BDQ15" s="256"/>
      <c r="BDR15" s="257"/>
      <c r="BDS15" s="256"/>
      <c r="BDT15" s="257"/>
      <c r="BDU15" s="256"/>
      <c r="BDV15" s="258"/>
      <c r="BDW15" s="259"/>
      <c r="BDX15" s="258"/>
      <c r="BDY15" s="260"/>
      <c r="BDZ15" s="258"/>
      <c r="BEA15" s="260"/>
      <c r="BEB15" s="258"/>
      <c r="BEC15" s="260"/>
      <c r="BED15" s="258"/>
      <c r="BEE15" s="260"/>
      <c r="BEF15" s="258"/>
      <c r="BEG15" s="261"/>
      <c r="BEH15" s="262"/>
      <c r="BEI15" s="261"/>
      <c r="BEJ15" s="262"/>
      <c r="BEK15" s="261"/>
      <c r="BEL15" s="262"/>
      <c r="BEM15" s="261"/>
      <c r="BEN15" s="262"/>
      <c r="BEO15" s="261"/>
      <c r="BEP15" s="262"/>
      <c r="BEQ15" s="261"/>
      <c r="BER15" s="261"/>
      <c r="BES15" s="111"/>
      <c r="BET15" s="252"/>
      <c r="BEU15" s="253"/>
      <c r="BEV15" s="252"/>
      <c r="BEW15" s="253"/>
      <c r="BEX15" s="252"/>
      <c r="BEY15" s="253"/>
      <c r="BEZ15" s="252"/>
      <c r="BFA15" s="253"/>
      <c r="BFB15" s="252"/>
      <c r="BFC15" s="253"/>
      <c r="BFD15" s="252"/>
      <c r="BFE15" s="253"/>
      <c r="BFF15" s="252"/>
      <c r="BFG15" s="253"/>
      <c r="BFH15" s="252"/>
      <c r="BFI15" s="253"/>
      <c r="BFJ15" s="252"/>
      <c r="BFK15" s="253"/>
      <c r="BFL15" s="252"/>
      <c r="BFM15" s="253"/>
      <c r="BFN15" s="252"/>
      <c r="BFO15" s="253"/>
      <c r="BFP15" s="252"/>
      <c r="BFQ15" s="253"/>
      <c r="BFR15" s="252"/>
      <c r="BFS15" s="253"/>
      <c r="BFT15" s="252"/>
      <c r="BFU15" s="253"/>
      <c r="BFV15" s="252"/>
      <c r="BFW15" s="253"/>
      <c r="BFX15" s="252"/>
      <c r="BFY15" s="253"/>
      <c r="BFZ15" s="252"/>
      <c r="BGA15" s="253"/>
      <c r="BGB15" s="252"/>
      <c r="BGC15" s="253"/>
      <c r="BGD15" s="252"/>
      <c r="BGE15" s="253"/>
      <c r="BGF15" s="252"/>
      <c r="BGG15" s="253"/>
      <c r="BGH15" s="252"/>
      <c r="BGI15" s="253"/>
      <c r="BGJ15" s="254"/>
      <c r="BGK15" s="255"/>
      <c r="BGL15" s="256"/>
      <c r="BGM15" s="257"/>
      <c r="BGN15" s="256"/>
      <c r="BGO15" s="257"/>
      <c r="BGP15" s="256"/>
      <c r="BGQ15" s="257"/>
      <c r="BGR15" s="256"/>
      <c r="BGS15" s="258"/>
      <c r="BGT15" s="259"/>
      <c r="BGU15" s="258"/>
      <c r="BGV15" s="260"/>
      <c r="BGW15" s="258"/>
      <c r="BGX15" s="260"/>
      <c r="BGY15" s="258"/>
      <c r="BGZ15" s="260"/>
      <c r="BHA15" s="258"/>
      <c r="BHB15" s="260"/>
      <c r="BHC15" s="258"/>
      <c r="BHD15" s="261"/>
      <c r="BHE15" s="262"/>
      <c r="BHF15" s="261"/>
      <c r="BHG15" s="262"/>
      <c r="BHH15" s="261"/>
      <c r="BHI15" s="262"/>
      <c r="BHJ15" s="261"/>
      <c r="BHK15" s="262"/>
      <c r="BHL15" s="261"/>
      <c r="BHM15" s="262"/>
      <c r="BHN15" s="261"/>
      <c r="BHO15" s="261"/>
      <c r="BHP15" s="111"/>
      <c r="BHQ15" s="252"/>
      <c r="BHR15" s="253"/>
      <c r="BHS15" s="252"/>
      <c r="BHT15" s="253"/>
      <c r="BHU15" s="252"/>
      <c r="BHV15" s="253"/>
      <c r="BHW15" s="252"/>
      <c r="BHX15" s="253"/>
      <c r="BHY15" s="252"/>
      <c r="BHZ15" s="253"/>
      <c r="BIA15" s="252"/>
      <c r="BIB15" s="253"/>
      <c r="BIC15" s="252"/>
      <c r="BID15" s="253"/>
      <c r="BIE15" s="252"/>
      <c r="BIF15" s="253"/>
      <c r="BIG15" s="252"/>
      <c r="BIH15" s="253"/>
      <c r="BII15" s="252"/>
      <c r="BIJ15" s="253"/>
      <c r="BIK15" s="252"/>
      <c r="BIL15" s="253"/>
      <c r="BIM15" s="252"/>
      <c r="BIN15" s="253"/>
      <c r="BIO15" s="252"/>
      <c r="BIP15" s="253"/>
      <c r="BIQ15" s="252"/>
      <c r="BIR15" s="253"/>
      <c r="BIS15" s="252"/>
      <c r="BIT15" s="253"/>
      <c r="BIU15" s="252"/>
      <c r="BIV15" s="253"/>
      <c r="BIW15" s="252"/>
      <c r="BIX15" s="253"/>
      <c r="BIY15" s="252"/>
      <c r="BIZ15" s="253"/>
      <c r="BJA15" s="252"/>
      <c r="BJB15" s="253"/>
      <c r="BJC15" s="252"/>
      <c r="BJD15" s="253"/>
      <c r="BJE15" s="252"/>
      <c r="BJF15" s="253"/>
      <c r="BJG15" s="254"/>
      <c r="BJH15" s="255"/>
      <c r="BJI15" s="256"/>
      <c r="BJJ15" s="257"/>
      <c r="BJK15" s="256"/>
      <c r="BJL15" s="257"/>
      <c r="BJM15" s="256"/>
      <c r="BJN15" s="257"/>
      <c r="BJO15" s="256"/>
      <c r="BJP15" s="258"/>
      <c r="BJQ15" s="259"/>
      <c r="BJR15" s="258"/>
      <c r="BJS15" s="260"/>
      <c r="BJT15" s="258"/>
      <c r="BJU15" s="260"/>
      <c r="BJV15" s="258"/>
      <c r="BJW15" s="260"/>
      <c r="BJX15" s="258"/>
      <c r="BJY15" s="260"/>
      <c r="BJZ15" s="258"/>
      <c r="BKA15" s="261"/>
      <c r="BKB15" s="262"/>
      <c r="BKC15" s="261"/>
      <c r="BKD15" s="262"/>
      <c r="BKE15" s="261"/>
      <c r="BKF15" s="262"/>
      <c r="BKG15" s="261"/>
      <c r="BKH15" s="262"/>
      <c r="BKI15" s="261"/>
      <c r="BKJ15" s="262"/>
      <c r="BKK15" s="261"/>
      <c r="BKL15" s="261"/>
      <c r="BKM15" s="111"/>
      <c r="BKN15" s="252"/>
      <c r="BKO15" s="253"/>
      <c r="BKP15" s="252"/>
      <c r="BKQ15" s="253"/>
      <c r="BKR15" s="252"/>
      <c r="BKS15" s="253"/>
      <c r="BKT15" s="252"/>
      <c r="BKU15" s="253"/>
      <c r="BKV15" s="252"/>
      <c r="BKW15" s="253"/>
      <c r="BKX15" s="252"/>
      <c r="BKY15" s="253"/>
      <c r="BKZ15" s="252"/>
      <c r="BLA15" s="253"/>
      <c r="BLB15" s="252"/>
      <c r="BLC15" s="253"/>
      <c r="BLD15" s="252"/>
      <c r="BLE15" s="253"/>
      <c r="BLF15" s="252"/>
      <c r="BLG15" s="253"/>
      <c r="BLH15" s="252"/>
      <c r="BLI15" s="253"/>
      <c r="BLJ15" s="252"/>
      <c r="BLK15" s="253"/>
      <c r="BLL15" s="252"/>
      <c r="BLM15" s="253"/>
      <c r="BLN15" s="252"/>
      <c r="BLO15" s="253"/>
      <c r="BLP15" s="252"/>
      <c r="BLQ15" s="253"/>
      <c r="BLR15" s="252"/>
      <c r="BLS15" s="253"/>
      <c r="BLT15" s="252"/>
      <c r="BLU15" s="253"/>
      <c r="BLV15" s="252"/>
      <c r="BLW15" s="253"/>
      <c r="BLX15" s="252"/>
      <c r="BLY15" s="253"/>
      <c r="BLZ15" s="252"/>
      <c r="BMA15" s="253"/>
      <c r="BMB15" s="252"/>
      <c r="BMC15" s="253"/>
      <c r="BMD15" s="254"/>
      <c r="BME15" s="255"/>
      <c r="BMF15" s="256"/>
      <c r="BMG15" s="257"/>
      <c r="BMH15" s="256"/>
      <c r="BMI15" s="257"/>
      <c r="BMJ15" s="256"/>
      <c r="BMK15" s="257"/>
      <c r="BML15" s="256"/>
      <c r="BMM15" s="258"/>
      <c r="BMN15" s="259"/>
      <c r="BMO15" s="258"/>
      <c r="BMP15" s="260"/>
      <c r="BMQ15" s="258"/>
      <c r="BMR15" s="260"/>
      <c r="BMS15" s="258"/>
      <c r="BMT15" s="260"/>
      <c r="BMU15" s="258"/>
      <c r="BMV15" s="260"/>
      <c r="BMW15" s="258"/>
      <c r="BMX15" s="261"/>
      <c r="BMY15" s="262"/>
      <c r="BMZ15" s="261"/>
      <c r="BNA15" s="262"/>
      <c r="BNB15" s="261"/>
      <c r="BNC15" s="262"/>
      <c r="BND15" s="261"/>
      <c r="BNE15" s="262"/>
      <c r="BNF15" s="261"/>
      <c r="BNG15" s="262"/>
      <c r="BNH15" s="261"/>
      <c r="BNI15" s="261"/>
      <c r="BNJ15" s="111"/>
      <c r="BNK15" s="252"/>
      <c r="BNL15" s="253"/>
      <c r="BNM15" s="252"/>
      <c r="BNN15" s="253"/>
      <c r="BNO15" s="252"/>
      <c r="BNP15" s="253"/>
      <c r="BNQ15" s="252"/>
      <c r="BNR15" s="253"/>
      <c r="BNS15" s="252"/>
      <c r="BNT15" s="253"/>
      <c r="BNU15" s="252"/>
      <c r="BNV15" s="253"/>
      <c r="BNW15" s="252"/>
      <c r="BNX15" s="253"/>
      <c r="BNY15" s="252"/>
      <c r="BNZ15" s="253"/>
      <c r="BOA15" s="252"/>
      <c r="BOB15" s="253"/>
      <c r="BOC15" s="252"/>
      <c r="BOD15" s="253"/>
      <c r="BOE15" s="252"/>
      <c r="BOF15" s="253"/>
      <c r="BOG15" s="252"/>
      <c r="BOH15" s="253"/>
      <c r="BOI15" s="252"/>
      <c r="BOJ15" s="253"/>
      <c r="BOK15" s="252"/>
      <c r="BOL15" s="253"/>
      <c r="BOM15" s="252"/>
      <c r="BON15" s="253"/>
      <c r="BOO15" s="252"/>
      <c r="BOP15" s="253"/>
      <c r="BOQ15" s="252"/>
      <c r="BOR15" s="253"/>
      <c r="BOS15" s="252"/>
      <c r="BOT15" s="253"/>
      <c r="BOU15" s="252"/>
      <c r="BOV15" s="253"/>
      <c r="BOW15" s="252"/>
      <c r="BOX15" s="253"/>
      <c r="BOY15" s="252"/>
      <c r="BOZ15" s="253"/>
      <c r="BPA15" s="254"/>
      <c r="BPB15" s="255"/>
      <c r="BPC15" s="256"/>
      <c r="BPD15" s="257"/>
      <c r="BPE15" s="256"/>
      <c r="BPF15" s="257"/>
      <c r="BPG15" s="256"/>
      <c r="BPH15" s="257"/>
      <c r="BPI15" s="256"/>
      <c r="BPJ15" s="258"/>
      <c r="BPK15" s="259"/>
      <c r="BPL15" s="258"/>
      <c r="BPM15" s="260"/>
      <c r="BPN15" s="258"/>
      <c r="BPO15" s="260"/>
      <c r="BPP15" s="258"/>
      <c r="BPQ15" s="260"/>
      <c r="BPR15" s="258"/>
      <c r="BPS15" s="260"/>
      <c r="BPT15" s="258"/>
      <c r="BPU15" s="261"/>
      <c r="BPV15" s="262"/>
      <c r="BPW15" s="261"/>
      <c r="BPX15" s="262"/>
      <c r="BPY15" s="261"/>
      <c r="BPZ15" s="262"/>
      <c r="BQA15" s="261"/>
      <c r="BQB15" s="262"/>
      <c r="BQC15" s="261"/>
      <c r="BQD15" s="262"/>
      <c r="BQE15" s="261"/>
      <c r="BQF15" s="261"/>
      <c r="BQG15" s="111"/>
      <c r="BQH15" s="252"/>
      <c r="BQI15" s="253"/>
      <c r="BQJ15" s="252"/>
      <c r="BQK15" s="253"/>
      <c r="BQL15" s="252"/>
      <c r="BQM15" s="253"/>
      <c r="BQN15" s="252"/>
      <c r="BQO15" s="253"/>
      <c r="BQP15" s="252"/>
      <c r="BQQ15" s="253"/>
      <c r="BQR15" s="252"/>
      <c r="BQS15" s="253"/>
      <c r="BQT15" s="252"/>
      <c r="BQU15" s="253"/>
      <c r="BQV15" s="252"/>
      <c r="BQW15" s="253"/>
      <c r="BQX15" s="252"/>
      <c r="BQY15" s="253"/>
      <c r="BQZ15" s="252"/>
      <c r="BRA15" s="253"/>
      <c r="BRB15" s="252"/>
      <c r="BRC15" s="253"/>
      <c r="BRD15" s="252"/>
      <c r="BRE15" s="253"/>
      <c r="BRF15" s="252"/>
      <c r="BRG15" s="253"/>
      <c r="BRH15" s="252"/>
      <c r="BRI15" s="253"/>
      <c r="BRJ15" s="252"/>
      <c r="BRK15" s="253"/>
      <c r="BRL15" s="252"/>
      <c r="BRM15" s="253"/>
      <c r="BRN15" s="252"/>
      <c r="BRO15" s="253"/>
      <c r="BRP15" s="252"/>
      <c r="BRQ15" s="253"/>
      <c r="BRR15" s="252"/>
      <c r="BRS15" s="253"/>
      <c r="BRT15" s="252"/>
      <c r="BRU15" s="253"/>
      <c r="BRV15" s="252"/>
      <c r="BRW15" s="253"/>
      <c r="BRX15" s="254"/>
      <c r="BRY15" s="255"/>
      <c r="BRZ15" s="256"/>
      <c r="BSA15" s="257"/>
      <c r="BSB15" s="256"/>
      <c r="BSC15" s="257"/>
      <c r="BSD15" s="256"/>
      <c r="BSE15" s="257"/>
      <c r="BSF15" s="256"/>
      <c r="BSG15" s="258"/>
      <c r="BSH15" s="259"/>
      <c r="BSI15" s="258"/>
      <c r="BSJ15" s="260"/>
      <c r="BSK15" s="258"/>
      <c r="BSL15" s="260"/>
      <c r="BSM15" s="258"/>
      <c r="BSN15" s="260"/>
      <c r="BSO15" s="258"/>
      <c r="BSP15" s="260"/>
      <c r="BSQ15" s="258"/>
      <c r="BSR15" s="261"/>
      <c r="BSS15" s="262"/>
      <c r="BST15" s="261"/>
      <c r="BSU15" s="262"/>
      <c r="BSV15" s="261"/>
      <c r="BSW15" s="262"/>
      <c r="BSX15" s="261"/>
      <c r="BSY15" s="262"/>
      <c r="BSZ15" s="261"/>
      <c r="BTA15" s="262"/>
      <c r="BTB15" s="261"/>
      <c r="BTC15" s="261"/>
      <c r="BTD15" s="111"/>
      <c r="BTE15" s="252"/>
      <c r="BTF15" s="253"/>
      <c r="BTG15" s="252"/>
      <c r="BTH15" s="253"/>
      <c r="BTI15" s="252"/>
      <c r="BTJ15" s="253"/>
      <c r="BTK15" s="252"/>
      <c r="BTL15" s="253"/>
      <c r="BTM15" s="252"/>
      <c r="BTN15" s="253"/>
      <c r="BTO15" s="252"/>
      <c r="BTP15" s="253"/>
      <c r="BTQ15" s="252"/>
      <c r="BTR15" s="253"/>
      <c r="BTS15" s="252"/>
      <c r="BTT15" s="253"/>
      <c r="BTU15" s="252"/>
      <c r="BTV15" s="253"/>
      <c r="BTW15" s="252"/>
      <c r="BTX15" s="253"/>
      <c r="BTY15" s="252"/>
      <c r="BTZ15" s="253"/>
      <c r="BUA15" s="252"/>
      <c r="BUB15" s="253"/>
      <c r="BUC15" s="252"/>
      <c r="BUD15" s="253"/>
      <c r="BUE15" s="252"/>
      <c r="BUF15" s="253"/>
      <c r="BUG15" s="252"/>
      <c r="BUH15" s="253"/>
      <c r="BUI15" s="252"/>
      <c r="BUJ15" s="253"/>
      <c r="BUK15" s="252"/>
      <c r="BUL15" s="253"/>
      <c r="BUM15" s="252"/>
      <c r="BUN15" s="253"/>
      <c r="BUO15" s="252"/>
      <c r="BUP15" s="253"/>
      <c r="BUQ15" s="252"/>
      <c r="BUR15" s="253"/>
      <c r="BUS15" s="252"/>
      <c r="BUT15" s="253"/>
      <c r="BUU15" s="254"/>
      <c r="BUV15" s="255"/>
      <c r="BUW15" s="256"/>
      <c r="BUX15" s="257"/>
      <c r="BUY15" s="256"/>
      <c r="BUZ15" s="257"/>
      <c r="BVA15" s="256"/>
      <c r="BVB15" s="257"/>
      <c r="BVC15" s="256"/>
      <c r="BVD15" s="258"/>
      <c r="BVE15" s="259"/>
      <c r="BVF15" s="258"/>
      <c r="BVG15" s="260"/>
      <c r="BVH15" s="258"/>
      <c r="BVI15" s="260"/>
      <c r="BVJ15" s="258"/>
      <c r="BVK15" s="260"/>
      <c r="BVL15" s="258"/>
      <c r="BVM15" s="260"/>
      <c r="BVN15" s="258"/>
      <c r="BVO15" s="261"/>
      <c r="BVP15" s="262"/>
      <c r="BVQ15" s="261"/>
      <c r="BVR15" s="262"/>
      <c r="BVS15" s="261"/>
      <c r="BVT15" s="262"/>
      <c r="BVU15" s="261"/>
      <c r="BVV15" s="262"/>
      <c r="BVW15" s="261"/>
      <c r="BVX15" s="262"/>
      <c r="BVY15" s="261"/>
      <c r="BVZ15" s="261"/>
      <c r="BWA15" s="111"/>
      <c r="BWB15" s="252"/>
      <c r="BWC15" s="253"/>
      <c r="BWD15" s="252"/>
      <c r="BWE15" s="253"/>
      <c r="BWF15" s="252"/>
      <c r="BWG15" s="253"/>
      <c r="BWH15" s="252"/>
      <c r="BWI15" s="253"/>
      <c r="BWJ15" s="252"/>
      <c r="BWK15" s="253"/>
      <c r="BWL15" s="252"/>
      <c r="BWM15" s="253"/>
      <c r="BWN15" s="252"/>
      <c r="BWO15" s="253"/>
      <c r="BWP15" s="252"/>
      <c r="BWQ15" s="253"/>
      <c r="BWR15" s="252"/>
      <c r="BWS15" s="253"/>
      <c r="BWT15" s="252"/>
      <c r="BWU15" s="253"/>
      <c r="BWV15" s="252"/>
      <c r="BWW15" s="253"/>
      <c r="BWX15" s="252"/>
      <c r="BWY15" s="253"/>
      <c r="BWZ15" s="252"/>
      <c r="BXA15" s="253"/>
      <c r="BXB15" s="252"/>
      <c r="BXC15" s="253"/>
      <c r="BXD15" s="252"/>
      <c r="BXE15" s="253"/>
      <c r="BXF15" s="252"/>
      <c r="BXG15" s="253"/>
      <c r="BXH15" s="252"/>
      <c r="BXI15" s="253"/>
      <c r="BXJ15" s="252"/>
      <c r="BXK15" s="253"/>
      <c r="BXL15" s="252"/>
      <c r="BXM15" s="253"/>
      <c r="BXN15" s="252"/>
      <c r="BXO15" s="253"/>
      <c r="BXP15" s="252"/>
      <c r="BXQ15" s="253"/>
      <c r="BXR15" s="254"/>
      <c r="BXS15" s="255"/>
      <c r="BXT15" s="256"/>
      <c r="BXU15" s="257"/>
      <c r="BXV15" s="256"/>
      <c r="BXW15" s="257"/>
      <c r="BXX15" s="256"/>
      <c r="BXY15" s="257"/>
      <c r="BXZ15" s="256"/>
      <c r="BYA15" s="258"/>
      <c r="BYB15" s="259"/>
      <c r="BYC15" s="258"/>
      <c r="BYD15" s="260"/>
      <c r="BYE15" s="258"/>
      <c r="BYF15" s="260"/>
      <c r="BYG15" s="258"/>
      <c r="BYH15" s="260"/>
      <c r="BYI15" s="258"/>
      <c r="BYJ15" s="260"/>
      <c r="BYK15" s="258"/>
      <c r="BYL15" s="261"/>
      <c r="BYM15" s="262"/>
      <c r="BYN15" s="261"/>
      <c r="BYO15" s="262"/>
      <c r="BYP15" s="261"/>
      <c r="BYQ15" s="262"/>
      <c r="BYR15" s="261"/>
      <c r="BYS15" s="262"/>
      <c r="BYT15" s="261"/>
      <c r="BYU15" s="262"/>
      <c r="BYV15" s="261"/>
      <c r="BYW15" s="261"/>
      <c r="BYX15" s="111"/>
      <c r="BYY15" s="252"/>
      <c r="BYZ15" s="253"/>
      <c r="BZA15" s="252"/>
      <c r="BZB15" s="253"/>
      <c r="BZC15" s="252"/>
      <c r="BZD15" s="253"/>
      <c r="BZE15" s="252"/>
      <c r="BZF15" s="253"/>
      <c r="BZG15" s="252"/>
      <c r="BZH15" s="253"/>
      <c r="BZI15" s="252"/>
      <c r="BZJ15" s="253"/>
      <c r="BZK15" s="252"/>
      <c r="BZL15" s="253"/>
      <c r="BZM15" s="252"/>
      <c r="BZN15" s="253"/>
      <c r="BZO15" s="252"/>
      <c r="BZP15" s="253"/>
      <c r="BZQ15" s="252"/>
      <c r="BZR15" s="253"/>
      <c r="BZS15" s="252"/>
      <c r="BZT15" s="253"/>
      <c r="BZU15" s="252"/>
      <c r="BZV15" s="253"/>
      <c r="BZW15" s="252"/>
      <c r="BZX15" s="253"/>
      <c r="BZY15" s="252"/>
      <c r="BZZ15" s="253"/>
      <c r="CAA15" s="252"/>
      <c r="CAB15" s="253"/>
      <c r="CAC15" s="252"/>
      <c r="CAD15" s="253"/>
      <c r="CAE15" s="252"/>
      <c r="CAF15" s="253"/>
      <c r="CAG15" s="252"/>
      <c r="CAH15" s="253"/>
      <c r="CAI15" s="252"/>
      <c r="CAJ15" s="253"/>
      <c r="CAK15" s="252"/>
      <c r="CAL15" s="253"/>
      <c r="CAM15" s="252"/>
      <c r="CAN15" s="253"/>
      <c r="CAO15" s="254"/>
      <c r="CAP15" s="255"/>
      <c r="CAQ15" s="256"/>
      <c r="CAR15" s="257"/>
      <c r="CAS15" s="256"/>
      <c r="CAT15" s="257"/>
      <c r="CAU15" s="256"/>
      <c r="CAV15" s="257"/>
      <c r="CAW15" s="256"/>
      <c r="CAX15" s="258"/>
      <c r="CAY15" s="259"/>
      <c r="CAZ15" s="258"/>
      <c r="CBA15" s="260"/>
      <c r="CBB15" s="258"/>
      <c r="CBC15" s="260"/>
      <c r="CBD15" s="258"/>
      <c r="CBE15" s="260"/>
      <c r="CBF15" s="258"/>
      <c r="CBG15" s="260"/>
      <c r="CBH15" s="258"/>
      <c r="CBI15" s="261"/>
      <c r="CBJ15" s="262"/>
      <c r="CBK15" s="261"/>
      <c r="CBL15" s="262"/>
      <c r="CBM15" s="261"/>
      <c r="CBN15" s="262"/>
      <c r="CBO15" s="261"/>
      <c r="CBP15" s="262"/>
      <c r="CBQ15" s="261"/>
      <c r="CBR15" s="262"/>
      <c r="CBS15" s="261"/>
      <c r="CBT15" s="261"/>
      <c r="CBU15" s="111"/>
      <c r="CBV15" s="252"/>
      <c r="CBW15" s="253"/>
      <c r="CBX15" s="252"/>
      <c r="CBY15" s="253"/>
      <c r="CBZ15" s="252"/>
      <c r="CCA15" s="253"/>
      <c r="CCB15" s="252"/>
      <c r="CCC15" s="253"/>
      <c r="CCD15" s="252"/>
      <c r="CCE15" s="253"/>
      <c r="CCF15" s="252"/>
      <c r="CCG15" s="253"/>
      <c r="CCH15" s="252"/>
      <c r="CCI15" s="253"/>
      <c r="CCJ15" s="252"/>
      <c r="CCK15" s="253"/>
      <c r="CCL15" s="252"/>
      <c r="CCM15" s="253"/>
      <c r="CCN15" s="252"/>
      <c r="CCO15" s="253"/>
      <c r="CCP15" s="252"/>
      <c r="CCQ15" s="253"/>
      <c r="CCR15" s="252"/>
      <c r="CCS15" s="253"/>
      <c r="CCT15" s="252"/>
      <c r="CCU15" s="253"/>
      <c r="CCV15" s="252"/>
      <c r="CCW15" s="253"/>
      <c r="CCX15" s="252"/>
      <c r="CCY15" s="253"/>
      <c r="CCZ15" s="252"/>
      <c r="CDA15" s="253"/>
      <c r="CDB15" s="252"/>
      <c r="CDC15" s="253"/>
      <c r="CDD15" s="252"/>
      <c r="CDE15" s="253"/>
      <c r="CDF15" s="252"/>
      <c r="CDG15" s="253"/>
      <c r="CDH15" s="252"/>
      <c r="CDI15" s="253"/>
      <c r="CDJ15" s="252"/>
      <c r="CDK15" s="253"/>
      <c r="CDL15" s="254"/>
      <c r="CDM15" s="255"/>
      <c r="CDN15" s="256"/>
      <c r="CDO15" s="257"/>
      <c r="CDP15" s="256"/>
      <c r="CDQ15" s="257"/>
      <c r="CDR15" s="256"/>
      <c r="CDS15" s="257"/>
      <c r="CDT15" s="256"/>
      <c r="CDU15" s="258"/>
      <c r="CDV15" s="259"/>
      <c r="CDW15" s="258"/>
      <c r="CDX15" s="260"/>
      <c r="CDY15" s="258"/>
      <c r="CDZ15" s="260"/>
      <c r="CEA15" s="258"/>
      <c r="CEB15" s="260"/>
      <c r="CEC15" s="258"/>
      <c r="CED15" s="260"/>
      <c r="CEE15" s="258"/>
      <c r="CEF15" s="261"/>
      <c r="CEG15" s="262"/>
      <c r="CEH15" s="261"/>
      <c r="CEI15" s="262"/>
      <c r="CEJ15" s="261"/>
      <c r="CEK15" s="262"/>
      <c r="CEL15" s="261"/>
      <c r="CEM15" s="262"/>
      <c r="CEN15" s="261"/>
      <c r="CEO15" s="262"/>
      <c r="CEP15" s="261"/>
      <c r="CEQ15" s="261"/>
      <c r="CER15" s="111"/>
      <c r="CES15" s="252"/>
      <c r="CET15" s="253"/>
      <c r="CEU15" s="252"/>
      <c r="CEV15" s="253"/>
      <c r="CEW15" s="252"/>
      <c r="CEX15" s="253"/>
      <c r="CEY15" s="252"/>
      <c r="CEZ15" s="253"/>
      <c r="CFA15" s="252"/>
      <c r="CFB15" s="253"/>
      <c r="CFC15" s="252"/>
      <c r="CFD15" s="253"/>
      <c r="CFE15" s="252"/>
      <c r="CFF15" s="253"/>
      <c r="CFG15" s="252"/>
      <c r="CFH15" s="253"/>
      <c r="CFI15" s="252"/>
      <c r="CFJ15" s="253"/>
      <c r="CFK15" s="252"/>
      <c r="CFL15" s="253"/>
      <c r="CFM15" s="252"/>
      <c r="CFN15" s="253"/>
      <c r="CFO15" s="252"/>
      <c r="CFP15" s="253"/>
      <c r="CFQ15" s="252"/>
      <c r="CFR15" s="253"/>
      <c r="CFS15" s="252"/>
      <c r="CFT15" s="253"/>
      <c r="CFU15" s="252"/>
      <c r="CFV15" s="253"/>
      <c r="CFW15" s="252"/>
      <c r="CFX15" s="253"/>
      <c r="CFY15" s="252"/>
      <c r="CFZ15" s="253"/>
      <c r="CGA15" s="252"/>
      <c r="CGB15" s="253"/>
      <c r="CGC15" s="252"/>
      <c r="CGD15" s="253"/>
      <c r="CGE15" s="252"/>
      <c r="CGF15" s="253"/>
      <c r="CGG15" s="252"/>
      <c r="CGH15" s="253"/>
      <c r="CGI15" s="254"/>
      <c r="CGJ15" s="255"/>
      <c r="CGK15" s="256"/>
      <c r="CGL15" s="257"/>
      <c r="CGM15" s="256"/>
      <c r="CGN15" s="257"/>
      <c r="CGO15" s="256"/>
      <c r="CGP15" s="257"/>
      <c r="CGQ15" s="256"/>
      <c r="CGR15" s="258"/>
      <c r="CGS15" s="259"/>
      <c r="CGT15" s="258"/>
      <c r="CGU15" s="260"/>
      <c r="CGV15" s="258"/>
      <c r="CGW15" s="260"/>
      <c r="CGX15" s="258"/>
      <c r="CGY15" s="260"/>
      <c r="CGZ15" s="258"/>
      <c r="CHA15" s="260"/>
      <c r="CHB15" s="258"/>
      <c r="CHC15" s="261"/>
      <c r="CHD15" s="262"/>
      <c r="CHE15" s="261"/>
      <c r="CHF15" s="262"/>
      <c r="CHG15" s="261"/>
      <c r="CHH15" s="262"/>
      <c r="CHI15" s="261"/>
      <c r="CHJ15" s="262"/>
      <c r="CHK15" s="261"/>
      <c r="CHL15" s="262"/>
      <c r="CHM15" s="261"/>
      <c r="CHN15" s="261"/>
      <c r="CHO15" s="111"/>
      <c r="CHP15" s="252"/>
      <c r="CHQ15" s="253"/>
      <c r="CHR15" s="252"/>
      <c r="CHS15" s="253"/>
      <c r="CHT15" s="252"/>
      <c r="CHU15" s="253"/>
      <c r="CHV15" s="252"/>
      <c r="CHW15" s="253"/>
      <c r="CHX15" s="252"/>
      <c r="CHY15" s="253"/>
      <c r="CHZ15" s="252"/>
      <c r="CIA15" s="253"/>
      <c r="CIB15" s="252"/>
      <c r="CIC15" s="253"/>
      <c r="CID15" s="252"/>
      <c r="CIE15" s="253"/>
      <c r="CIF15" s="252"/>
      <c r="CIG15" s="253"/>
      <c r="CIH15" s="252"/>
      <c r="CII15" s="253"/>
      <c r="CIJ15" s="252"/>
      <c r="CIK15" s="253"/>
      <c r="CIL15" s="252"/>
      <c r="CIM15" s="253"/>
      <c r="CIN15" s="252"/>
      <c r="CIO15" s="253"/>
      <c r="CIP15" s="252"/>
      <c r="CIQ15" s="253"/>
      <c r="CIR15" s="252"/>
      <c r="CIS15" s="253"/>
      <c r="CIT15" s="252"/>
      <c r="CIU15" s="253"/>
      <c r="CIV15" s="252"/>
      <c r="CIW15" s="253"/>
      <c r="CIX15" s="252"/>
      <c r="CIY15" s="253"/>
      <c r="CIZ15" s="252"/>
      <c r="CJA15" s="253"/>
      <c r="CJB15" s="252"/>
      <c r="CJC15" s="253"/>
      <c r="CJD15" s="252"/>
      <c r="CJE15" s="253"/>
      <c r="CJF15" s="254"/>
      <c r="CJG15" s="255"/>
      <c r="CJH15" s="256"/>
      <c r="CJI15" s="257"/>
      <c r="CJJ15" s="256"/>
      <c r="CJK15" s="257"/>
      <c r="CJL15" s="256"/>
      <c r="CJM15" s="257"/>
      <c r="CJN15" s="256"/>
      <c r="CJO15" s="258"/>
      <c r="CJP15" s="259"/>
      <c r="CJQ15" s="258"/>
      <c r="CJR15" s="260"/>
      <c r="CJS15" s="258"/>
      <c r="CJT15" s="260"/>
      <c r="CJU15" s="258"/>
      <c r="CJV15" s="260"/>
      <c r="CJW15" s="258"/>
      <c r="CJX15" s="260"/>
      <c r="CJY15" s="258"/>
      <c r="CJZ15" s="261"/>
      <c r="CKA15" s="262"/>
      <c r="CKB15" s="261"/>
      <c r="CKC15" s="262"/>
      <c r="CKD15" s="261"/>
      <c r="CKE15" s="262"/>
      <c r="CKF15" s="261"/>
      <c r="CKG15" s="262"/>
      <c r="CKH15" s="261"/>
      <c r="CKI15" s="262"/>
      <c r="CKJ15" s="261"/>
      <c r="CKK15" s="261"/>
      <c r="CKL15" s="111"/>
      <c r="CKM15" s="252"/>
      <c r="CKN15" s="253"/>
      <c r="CKO15" s="252"/>
      <c r="CKP15" s="253"/>
      <c r="CKQ15" s="252"/>
      <c r="CKR15" s="253"/>
      <c r="CKS15" s="252"/>
      <c r="CKT15" s="253"/>
      <c r="CKU15" s="252"/>
      <c r="CKV15" s="253"/>
      <c r="CKW15" s="252"/>
      <c r="CKX15" s="253"/>
      <c r="CKY15" s="252"/>
      <c r="CKZ15" s="253"/>
      <c r="CLA15" s="252"/>
      <c r="CLB15" s="253"/>
      <c r="CLC15" s="252"/>
      <c r="CLD15" s="253"/>
      <c r="CLE15" s="252"/>
      <c r="CLF15" s="253"/>
      <c r="CLG15" s="252"/>
      <c r="CLH15" s="253"/>
      <c r="CLI15" s="252"/>
      <c r="CLJ15" s="253"/>
      <c r="CLK15" s="252"/>
      <c r="CLL15" s="253"/>
      <c r="CLM15" s="252"/>
      <c r="CLN15" s="253"/>
      <c r="CLO15" s="252"/>
      <c r="CLP15" s="253"/>
      <c r="CLQ15" s="252"/>
      <c r="CLR15" s="253"/>
      <c r="CLS15" s="252"/>
      <c r="CLT15" s="253"/>
      <c r="CLU15" s="252"/>
      <c r="CLV15" s="253"/>
      <c r="CLW15" s="252"/>
      <c r="CLX15" s="253"/>
      <c r="CLY15" s="252"/>
      <c r="CLZ15" s="253"/>
      <c r="CMA15" s="252"/>
      <c r="CMB15" s="253"/>
      <c r="CMC15" s="254"/>
      <c r="CMD15" s="255"/>
      <c r="CME15" s="256"/>
      <c r="CMF15" s="257"/>
      <c r="CMG15" s="256"/>
      <c r="CMH15" s="257"/>
      <c r="CMI15" s="256"/>
      <c r="CMJ15" s="257"/>
      <c r="CMK15" s="256"/>
      <c r="CML15" s="258"/>
      <c r="CMM15" s="259"/>
      <c r="CMN15" s="258"/>
      <c r="CMO15" s="260"/>
      <c r="CMP15" s="258"/>
      <c r="CMQ15" s="260"/>
      <c r="CMR15" s="258"/>
      <c r="CMS15" s="260"/>
      <c r="CMT15" s="258"/>
      <c r="CMU15" s="260"/>
      <c r="CMV15" s="258"/>
      <c r="CMW15" s="261"/>
      <c r="CMX15" s="262"/>
      <c r="CMY15" s="261"/>
      <c r="CMZ15" s="262"/>
      <c r="CNA15" s="261"/>
      <c r="CNB15" s="262"/>
      <c r="CNC15" s="261"/>
      <c r="CND15" s="262"/>
      <c r="CNE15" s="261"/>
      <c r="CNF15" s="262"/>
      <c r="CNG15" s="261"/>
      <c r="CNH15" s="261"/>
      <c r="CNI15" s="111"/>
      <c r="CNJ15" s="252"/>
      <c r="CNK15" s="253"/>
      <c r="CNL15" s="252"/>
      <c r="CNM15" s="253"/>
      <c r="CNN15" s="252"/>
      <c r="CNO15" s="253"/>
      <c r="CNP15" s="252"/>
      <c r="CNQ15" s="253"/>
      <c r="CNR15" s="252"/>
      <c r="CNS15" s="253"/>
      <c r="CNT15" s="252"/>
      <c r="CNU15" s="253"/>
      <c r="CNV15" s="252"/>
      <c r="CNW15" s="253"/>
      <c r="CNX15" s="252"/>
      <c r="CNY15" s="253"/>
      <c r="CNZ15" s="252"/>
      <c r="COA15" s="253"/>
      <c r="COB15" s="252"/>
      <c r="COC15" s="253"/>
      <c r="COD15" s="252"/>
      <c r="COE15" s="253"/>
      <c r="COF15" s="252"/>
      <c r="COG15" s="253"/>
      <c r="COH15" s="252"/>
      <c r="COI15" s="253"/>
      <c r="COJ15" s="252"/>
      <c r="COK15" s="253"/>
      <c r="COL15" s="252"/>
      <c r="COM15" s="253"/>
      <c r="CON15" s="252"/>
      <c r="COO15" s="253"/>
      <c r="COP15" s="252"/>
      <c r="COQ15" s="253"/>
      <c r="COR15" s="252"/>
      <c r="COS15" s="253"/>
      <c r="COT15" s="252"/>
      <c r="COU15" s="253"/>
      <c r="COV15" s="252"/>
      <c r="COW15" s="253"/>
      <c r="COX15" s="252"/>
      <c r="COY15" s="253"/>
      <c r="COZ15" s="254"/>
      <c r="CPA15" s="255"/>
      <c r="CPB15" s="256"/>
      <c r="CPC15" s="257"/>
      <c r="CPD15" s="256"/>
      <c r="CPE15" s="257"/>
      <c r="CPF15" s="256"/>
      <c r="CPG15" s="257"/>
      <c r="CPH15" s="256"/>
      <c r="CPI15" s="258"/>
      <c r="CPJ15" s="259"/>
      <c r="CPK15" s="258"/>
      <c r="CPL15" s="260"/>
      <c r="CPM15" s="258"/>
      <c r="CPN15" s="260"/>
      <c r="CPO15" s="258"/>
      <c r="CPP15" s="260"/>
      <c r="CPQ15" s="258"/>
      <c r="CPR15" s="260"/>
      <c r="CPS15" s="258"/>
      <c r="CPT15" s="261"/>
      <c r="CPU15" s="262"/>
      <c r="CPV15" s="261"/>
      <c r="CPW15" s="262"/>
      <c r="CPX15" s="261"/>
      <c r="CPY15" s="262"/>
      <c r="CPZ15" s="261"/>
      <c r="CQA15" s="262"/>
      <c r="CQB15" s="261"/>
      <c r="CQC15" s="262"/>
      <c r="CQD15" s="261"/>
      <c r="CQE15" s="261"/>
      <c r="CQF15" s="111"/>
      <c r="CQG15" s="252"/>
      <c r="CQH15" s="253"/>
      <c r="CQI15" s="252"/>
      <c r="CQJ15" s="253"/>
      <c r="CQK15" s="252"/>
      <c r="CQL15" s="253"/>
      <c r="CQM15" s="252"/>
      <c r="CQN15" s="253"/>
      <c r="CQO15" s="252"/>
      <c r="CQP15" s="253"/>
      <c r="CQQ15" s="252"/>
      <c r="CQR15" s="253"/>
      <c r="CQS15" s="252"/>
      <c r="CQT15" s="253"/>
      <c r="CQU15" s="252"/>
      <c r="CQV15" s="253"/>
      <c r="CQW15" s="252"/>
      <c r="CQX15" s="253"/>
      <c r="CQY15" s="252"/>
      <c r="CQZ15" s="253"/>
      <c r="CRA15" s="252"/>
      <c r="CRB15" s="253"/>
      <c r="CRC15" s="252"/>
      <c r="CRD15" s="253"/>
      <c r="CRE15" s="252"/>
      <c r="CRF15" s="253"/>
      <c r="CRG15" s="252"/>
      <c r="CRH15" s="253"/>
      <c r="CRI15" s="252"/>
      <c r="CRJ15" s="253"/>
      <c r="CRK15" s="252"/>
      <c r="CRL15" s="253"/>
      <c r="CRM15" s="252"/>
      <c r="CRN15" s="253"/>
      <c r="CRO15" s="252"/>
      <c r="CRP15" s="253"/>
      <c r="CRQ15" s="252"/>
      <c r="CRR15" s="253"/>
      <c r="CRS15" s="252"/>
      <c r="CRT15" s="253"/>
      <c r="CRU15" s="252"/>
      <c r="CRV15" s="253"/>
      <c r="CRW15" s="254"/>
      <c r="CRX15" s="255"/>
      <c r="CRY15" s="256"/>
      <c r="CRZ15" s="257"/>
      <c r="CSA15" s="256"/>
      <c r="CSB15" s="257"/>
      <c r="CSC15" s="256"/>
      <c r="CSD15" s="257"/>
      <c r="CSE15" s="256"/>
      <c r="CSF15" s="258"/>
      <c r="CSG15" s="259"/>
      <c r="CSH15" s="258"/>
      <c r="CSI15" s="260"/>
      <c r="CSJ15" s="258"/>
      <c r="CSK15" s="260"/>
      <c r="CSL15" s="258"/>
      <c r="CSM15" s="260"/>
      <c r="CSN15" s="258"/>
      <c r="CSO15" s="260"/>
      <c r="CSP15" s="258"/>
      <c r="CSQ15" s="261"/>
      <c r="CSR15" s="262"/>
      <c r="CSS15" s="261"/>
      <c r="CST15" s="262"/>
      <c r="CSU15" s="261"/>
      <c r="CSV15" s="262"/>
      <c r="CSW15" s="261"/>
      <c r="CSX15" s="262"/>
      <c r="CSY15" s="261"/>
      <c r="CSZ15" s="262"/>
      <c r="CTA15" s="261"/>
      <c r="CTB15" s="261"/>
      <c r="CTC15" s="111"/>
      <c r="CTD15" s="252"/>
      <c r="CTE15" s="253"/>
      <c r="CTF15" s="252"/>
      <c r="CTG15" s="253"/>
      <c r="CTH15" s="252"/>
      <c r="CTI15" s="253"/>
      <c r="CTJ15" s="252"/>
      <c r="CTK15" s="253"/>
      <c r="CTL15" s="252"/>
      <c r="CTM15" s="253"/>
      <c r="CTN15" s="252"/>
      <c r="CTO15" s="253"/>
      <c r="CTP15" s="252"/>
      <c r="CTQ15" s="253"/>
      <c r="CTR15" s="252"/>
      <c r="CTS15" s="253"/>
      <c r="CTT15" s="252"/>
      <c r="CTU15" s="253"/>
      <c r="CTV15" s="252"/>
      <c r="CTW15" s="253"/>
      <c r="CTX15" s="252"/>
      <c r="CTY15" s="253"/>
      <c r="CTZ15" s="252"/>
      <c r="CUA15" s="253"/>
      <c r="CUB15" s="252"/>
      <c r="CUC15" s="253"/>
      <c r="CUD15" s="252"/>
      <c r="CUE15" s="253"/>
      <c r="CUF15" s="252"/>
      <c r="CUG15" s="253"/>
      <c r="CUH15" s="252"/>
      <c r="CUI15" s="253"/>
      <c r="CUJ15" s="252"/>
      <c r="CUK15" s="253"/>
      <c r="CUL15" s="252"/>
      <c r="CUM15" s="253"/>
      <c r="CUN15" s="252"/>
      <c r="CUO15" s="253"/>
      <c r="CUP15" s="252"/>
      <c r="CUQ15" s="253"/>
      <c r="CUR15" s="252"/>
      <c r="CUS15" s="253"/>
      <c r="CUT15" s="254"/>
      <c r="CUU15" s="255"/>
      <c r="CUV15" s="256"/>
      <c r="CUW15" s="257"/>
      <c r="CUX15" s="256"/>
      <c r="CUY15" s="257"/>
      <c r="CUZ15" s="256"/>
      <c r="CVA15" s="257"/>
      <c r="CVB15" s="256"/>
      <c r="CVC15" s="258"/>
      <c r="CVD15" s="259"/>
      <c r="CVE15" s="258"/>
      <c r="CVF15" s="260"/>
      <c r="CVG15" s="258"/>
      <c r="CVH15" s="260"/>
      <c r="CVI15" s="258"/>
      <c r="CVJ15" s="260"/>
      <c r="CVK15" s="258"/>
      <c r="CVL15" s="260"/>
      <c r="CVM15" s="258"/>
      <c r="CVN15" s="261"/>
      <c r="CVO15" s="262"/>
      <c r="CVP15" s="261"/>
      <c r="CVQ15" s="262"/>
      <c r="CVR15" s="261"/>
      <c r="CVS15" s="262"/>
      <c r="CVT15" s="261"/>
      <c r="CVU15" s="262"/>
      <c r="CVV15" s="261"/>
      <c r="CVW15" s="262"/>
      <c r="CVX15" s="261"/>
      <c r="CVY15" s="261"/>
      <c r="CVZ15" s="111"/>
      <c r="CWA15" s="252"/>
      <c r="CWB15" s="253"/>
      <c r="CWC15" s="252"/>
      <c r="CWD15" s="253"/>
      <c r="CWE15" s="252"/>
      <c r="CWF15" s="253"/>
      <c r="CWG15" s="252"/>
      <c r="CWH15" s="253"/>
      <c r="CWI15" s="252"/>
      <c r="CWJ15" s="253"/>
      <c r="CWK15" s="252"/>
      <c r="CWL15" s="253"/>
      <c r="CWM15" s="252"/>
      <c r="CWN15" s="253"/>
      <c r="CWO15" s="252"/>
      <c r="CWP15" s="253"/>
      <c r="CWQ15" s="252"/>
      <c r="CWR15" s="253"/>
      <c r="CWS15" s="252"/>
      <c r="CWT15" s="253"/>
      <c r="CWU15" s="252"/>
      <c r="CWV15" s="253"/>
      <c r="CWW15" s="252"/>
      <c r="CWX15" s="253"/>
      <c r="CWY15" s="252"/>
      <c r="CWZ15" s="253"/>
      <c r="CXA15" s="252"/>
      <c r="CXB15" s="253"/>
      <c r="CXC15" s="252"/>
      <c r="CXD15" s="253"/>
      <c r="CXE15" s="252"/>
      <c r="CXF15" s="253"/>
      <c r="CXG15" s="252"/>
      <c r="CXH15" s="253"/>
      <c r="CXI15" s="252"/>
      <c r="CXJ15" s="253"/>
      <c r="CXK15" s="252"/>
      <c r="CXL15" s="253"/>
      <c r="CXM15" s="252"/>
      <c r="CXN15" s="253"/>
      <c r="CXO15" s="252"/>
      <c r="CXP15" s="253"/>
      <c r="CXQ15" s="254"/>
      <c r="CXR15" s="255"/>
      <c r="CXS15" s="256"/>
      <c r="CXT15" s="257"/>
      <c r="CXU15" s="256"/>
      <c r="CXV15" s="257"/>
      <c r="CXW15" s="256"/>
      <c r="CXX15" s="257"/>
      <c r="CXY15" s="256"/>
      <c r="CXZ15" s="258"/>
      <c r="CYA15" s="259"/>
      <c r="CYB15" s="258"/>
      <c r="CYC15" s="260"/>
      <c r="CYD15" s="258"/>
      <c r="CYE15" s="260"/>
      <c r="CYF15" s="258"/>
      <c r="CYG15" s="260"/>
      <c r="CYH15" s="258"/>
      <c r="CYI15" s="260"/>
      <c r="CYJ15" s="258"/>
      <c r="CYK15" s="261"/>
      <c r="CYL15" s="262"/>
      <c r="CYM15" s="261"/>
      <c r="CYN15" s="262"/>
      <c r="CYO15" s="261"/>
      <c r="CYP15" s="262"/>
      <c r="CYQ15" s="261"/>
      <c r="CYR15" s="262"/>
      <c r="CYS15" s="261"/>
      <c r="CYT15" s="262"/>
      <c r="CYU15" s="261"/>
      <c r="CYV15" s="261"/>
      <c r="CYW15" s="111"/>
      <c r="CYX15" s="252"/>
      <c r="CYY15" s="253"/>
      <c r="CYZ15" s="252"/>
      <c r="CZA15" s="253"/>
      <c r="CZB15" s="252"/>
      <c r="CZC15" s="253"/>
      <c r="CZD15" s="252"/>
      <c r="CZE15" s="253"/>
      <c r="CZF15" s="252"/>
      <c r="CZG15" s="253"/>
      <c r="CZH15" s="252"/>
      <c r="CZI15" s="253"/>
      <c r="CZJ15" s="252"/>
      <c r="CZK15" s="253"/>
      <c r="CZL15" s="252"/>
      <c r="CZM15" s="253"/>
      <c r="CZN15" s="252"/>
      <c r="CZO15" s="253"/>
      <c r="CZP15" s="252"/>
      <c r="CZQ15" s="253"/>
      <c r="CZR15" s="252"/>
      <c r="CZS15" s="253"/>
      <c r="CZT15" s="252"/>
      <c r="CZU15" s="253"/>
      <c r="CZV15" s="252"/>
      <c r="CZW15" s="253"/>
      <c r="CZX15" s="252"/>
      <c r="CZY15" s="253"/>
      <c r="CZZ15" s="252"/>
      <c r="DAA15" s="253"/>
      <c r="DAB15" s="252"/>
      <c r="DAC15" s="253"/>
      <c r="DAD15" s="252"/>
      <c r="DAE15" s="253"/>
      <c r="DAF15" s="252"/>
      <c r="DAG15" s="253"/>
      <c r="DAH15" s="252"/>
      <c r="DAI15" s="253"/>
      <c r="DAJ15" s="252"/>
      <c r="DAK15" s="253"/>
      <c r="DAL15" s="252"/>
      <c r="DAM15" s="253"/>
      <c r="DAN15" s="254"/>
      <c r="DAO15" s="255"/>
      <c r="DAP15" s="256"/>
      <c r="DAQ15" s="257"/>
      <c r="DAR15" s="256"/>
      <c r="DAS15" s="257"/>
      <c r="DAT15" s="256"/>
      <c r="DAU15" s="257"/>
      <c r="DAV15" s="256"/>
      <c r="DAW15" s="258"/>
      <c r="DAX15" s="259"/>
      <c r="DAY15" s="258"/>
      <c r="DAZ15" s="260"/>
      <c r="DBA15" s="258"/>
      <c r="DBB15" s="260"/>
      <c r="DBC15" s="258"/>
      <c r="DBD15" s="260"/>
      <c r="DBE15" s="258"/>
      <c r="DBF15" s="260"/>
      <c r="DBG15" s="258"/>
      <c r="DBH15" s="261"/>
      <c r="DBI15" s="262"/>
      <c r="DBJ15" s="261"/>
      <c r="DBK15" s="262"/>
      <c r="DBL15" s="261"/>
      <c r="DBM15" s="262"/>
      <c r="DBN15" s="261"/>
      <c r="DBO15" s="262"/>
      <c r="DBP15" s="261"/>
      <c r="DBQ15" s="262"/>
      <c r="DBR15" s="261"/>
      <c r="DBS15" s="261"/>
      <c r="DBT15" s="111"/>
      <c r="DBU15" s="252"/>
      <c r="DBV15" s="253"/>
      <c r="DBW15" s="252"/>
      <c r="DBX15" s="253"/>
      <c r="DBY15" s="252"/>
      <c r="DBZ15" s="253"/>
      <c r="DCA15" s="252"/>
      <c r="DCB15" s="253"/>
      <c r="DCC15" s="252"/>
      <c r="DCD15" s="253"/>
      <c r="DCE15" s="252"/>
      <c r="DCF15" s="253"/>
      <c r="DCG15" s="252"/>
      <c r="DCH15" s="253"/>
      <c r="DCI15" s="252"/>
      <c r="DCJ15" s="253"/>
      <c r="DCK15" s="252"/>
      <c r="DCL15" s="253"/>
      <c r="DCM15" s="252"/>
      <c r="DCN15" s="253"/>
      <c r="DCO15" s="252"/>
      <c r="DCP15" s="253"/>
      <c r="DCQ15" s="252"/>
      <c r="DCR15" s="253"/>
      <c r="DCS15" s="252"/>
      <c r="DCT15" s="253"/>
      <c r="DCU15" s="252"/>
      <c r="DCV15" s="253"/>
      <c r="DCW15" s="252"/>
      <c r="DCX15" s="253"/>
      <c r="DCY15" s="252"/>
      <c r="DCZ15" s="253"/>
      <c r="DDA15" s="252"/>
      <c r="DDB15" s="253"/>
      <c r="DDC15" s="252"/>
      <c r="DDD15" s="253"/>
      <c r="DDE15" s="252"/>
      <c r="DDF15" s="253"/>
      <c r="DDG15" s="252"/>
      <c r="DDH15" s="253"/>
      <c r="DDI15" s="252"/>
      <c r="DDJ15" s="253"/>
      <c r="DDK15" s="254"/>
      <c r="DDL15" s="255"/>
      <c r="DDM15" s="256"/>
      <c r="DDN15" s="257"/>
      <c r="DDO15" s="256"/>
      <c r="DDP15" s="257"/>
      <c r="DDQ15" s="256"/>
      <c r="DDR15" s="257"/>
      <c r="DDS15" s="256"/>
      <c r="DDT15" s="258"/>
      <c r="DDU15" s="259"/>
      <c r="DDV15" s="258"/>
      <c r="DDW15" s="260"/>
      <c r="DDX15" s="258"/>
      <c r="DDY15" s="260"/>
      <c r="DDZ15" s="258"/>
      <c r="DEA15" s="260"/>
      <c r="DEB15" s="258"/>
      <c r="DEC15" s="260"/>
      <c r="DED15" s="258"/>
      <c r="DEE15" s="261"/>
      <c r="DEF15" s="262"/>
      <c r="DEG15" s="261"/>
      <c r="DEH15" s="262"/>
      <c r="DEI15" s="261"/>
      <c r="DEJ15" s="262"/>
      <c r="DEK15" s="261"/>
      <c r="DEL15" s="262"/>
      <c r="DEM15" s="261"/>
      <c r="DEN15" s="262"/>
      <c r="DEO15" s="261"/>
      <c r="DEP15" s="261"/>
      <c r="DEQ15" s="111"/>
      <c r="DER15" s="252"/>
      <c r="DES15" s="253"/>
      <c r="DET15" s="252"/>
      <c r="DEU15" s="253"/>
      <c r="DEV15" s="252"/>
      <c r="DEW15" s="253"/>
      <c r="DEX15" s="252"/>
      <c r="DEY15" s="253"/>
      <c r="DEZ15" s="252"/>
      <c r="DFA15" s="253"/>
      <c r="DFB15" s="252"/>
      <c r="DFC15" s="253"/>
      <c r="DFD15" s="252"/>
      <c r="DFE15" s="253"/>
      <c r="DFF15" s="252"/>
      <c r="DFG15" s="253"/>
      <c r="DFH15" s="252"/>
      <c r="DFI15" s="253"/>
      <c r="DFJ15" s="252"/>
      <c r="DFK15" s="253"/>
      <c r="DFL15" s="252"/>
      <c r="DFM15" s="253"/>
      <c r="DFN15" s="252"/>
      <c r="DFO15" s="253"/>
      <c r="DFP15" s="252"/>
      <c r="DFQ15" s="253"/>
      <c r="DFR15" s="252"/>
      <c r="DFS15" s="253"/>
      <c r="DFT15" s="252"/>
      <c r="DFU15" s="253"/>
      <c r="DFV15" s="252"/>
      <c r="DFW15" s="253"/>
      <c r="DFX15" s="252"/>
      <c r="DFY15" s="253"/>
      <c r="DFZ15" s="252"/>
      <c r="DGA15" s="253"/>
      <c r="DGB15" s="252"/>
      <c r="DGC15" s="253"/>
      <c r="DGD15" s="252"/>
      <c r="DGE15" s="253"/>
      <c r="DGF15" s="252"/>
      <c r="DGG15" s="253"/>
      <c r="DGH15" s="254"/>
      <c r="DGI15" s="255"/>
      <c r="DGJ15" s="256"/>
      <c r="DGK15" s="257"/>
      <c r="DGL15" s="256"/>
      <c r="DGM15" s="257"/>
      <c r="DGN15" s="256"/>
      <c r="DGO15" s="257"/>
      <c r="DGP15" s="256"/>
      <c r="DGQ15" s="258"/>
      <c r="DGR15" s="259"/>
      <c r="DGS15" s="258"/>
      <c r="DGT15" s="260"/>
      <c r="DGU15" s="258"/>
      <c r="DGV15" s="260"/>
      <c r="DGW15" s="258"/>
      <c r="DGX15" s="260"/>
      <c r="DGY15" s="258"/>
      <c r="DGZ15" s="260"/>
      <c r="DHA15" s="258"/>
      <c r="DHB15" s="261"/>
      <c r="DHC15" s="262"/>
      <c r="DHD15" s="261"/>
      <c r="DHE15" s="262"/>
      <c r="DHF15" s="261"/>
      <c r="DHG15" s="262"/>
      <c r="DHH15" s="261"/>
      <c r="DHI15" s="262"/>
      <c r="DHJ15" s="261"/>
      <c r="DHK15" s="262"/>
      <c r="DHL15" s="261"/>
      <c r="DHM15" s="261"/>
      <c r="DHN15" s="111"/>
      <c r="DHO15" s="252"/>
      <c r="DHP15" s="253"/>
      <c r="DHQ15" s="252"/>
      <c r="DHR15" s="253"/>
      <c r="DHS15" s="252"/>
      <c r="DHT15" s="253"/>
      <c r="DHU15" s="252"/>
      <c r="DHV15" s="253"/>
      <c r="DHW15" s="252"/>
      <c r="DHX15" s="253"/>
      <c r="DHY15" s="252"/>
      <c r="DHZ15" s="253"/>
      <c r="DIA15" s="252"/>
      <c r="DIB15" s="253"/>
      <c r="DIC15" s="252"/>
      <c r="DID15" s="253"/>
      <c r="DIE15" s="252"/>
      <c r="DIF15" s="253"/>
      <c r="DIG15" s="252"/>
      <c r="DIH15" s="253"/>
      <c r="DII15" s="252"/>
      <c r="DIJ15" s="253"/>
      <c r="DIK15" s="252"/>
      <c r="DIL15" s="253"/>
      <c r="DIM15" s="252"/>
      <c r="DIN15" s="253"/>
      <c r="DIO15" s="252"/>
      <c r="DIP15" s="253"/>
      <c r="DIQ15" s="252"/>
      <c r="DIR15" s="253"/>
      <c r="DIS15" s="252"/>
      <c r="DIT15" s="253"/>
      <c r="DIU15" s="252"/>
      <c r="DIV15" s="253"/>
      <c r="DIW15" s="252"/>
      <c r="DIX15" s="253"/>
      <c r="DIY15" s="252"/>
      <c r="DIZ15" s="253"/>
      <c r="DJA15" s="252"/>
      <c r="DJB15" s="253"/>
      <c r="DJC15" s="252"/>
      <c r="DJD15" s="253"/>
      <c r="DJE15" s="254"/>
      <c r="DJF15" s="255"/>
      <c r="DJG15" s="256"/>
      <c r="DJH15" s="257"/>
      <c r="DJI15" s="256"/>
      <c r="DJJ15" s="257"/>
      <c r="DJK15" s="256"/>
      <c r="DJL15" s="257"/>
      <c r="DJM15" s="256"/>
      <c r="DJN15" s="258"/>
      <c r="DJO15" s="259"/>
      <c r="DJP15" s="258"/>
      <c r="DJQ15" s="260"/>
      <c r="DJR15" s="258"/>
      <c r="DJS15" s="260"/>
      <c r="DJT15" s="258"/>
      <c r="DJU15" s="260"/>
      <c r="DJV15" s="258"/>
      <c r="DJW15" s="260"/>
      <c r="DJX15" s="258"/>
      <c r="DJY15" s="261"/>
      <c r="DJZ15" s="262"/>
      <c r="DKA15" s="261"/>
      <c r="DKB15" s="262"/>
      <c r="DKC15" s="261"/>
      <c r="DKD15" s="262"/>
      <c r="DKE15" s="261"/>
      <c r="DKF15" s="262"/>
      <c r="DKG15" s="261"/>
      <c r="DKH15" s="262"/>
      <c r="DKI15" s="261"/>
      <c r="DKJ15" s="261"/>
      <c r="DKK15" s="111"/>
      <c r="DKL15" s="252"/>
      <c r="DKM15" s="253"/>
      <c r="DKN15" s="252"/>
      <c r="DKO15" s="253"/>
      <c r="DKP15" s="252"/>
      <c r="DKQ15" s="253"/>
      <c r="DKR15" s="252"/>
      <c r="DKS15" s="253"/>
      <c r="DKT15" s="252"/>
      <c r="DKU15" s="253"/>
      <c r="DKV15" s="252"/>
      <c r="DKW15" s="253"/>
      <c r="DKX15" s="252"/>
      <c r="DKY15" s="253"/>
      <c r="DKZ15" s="252"/>
      <c r="DLA15" s="253"/>
      <c r="DLB15" s="252"/>
      <c r="DLC15" s="253"/>
      <c r="DLD15" s="252"/>
      <c r="DLE15" s="253"/>
      <c r="DLF15" s="252"/>
      <c r="DLG15" s="253"/>
      <c r="DLH15" s="252"/>
      <c r="DLI15" s="253"/>
      <c r="DLJ15" s="252"/>
      <c r="DLK15" s="253"/>
      <c r="DLL15" s="252"/>
      <c r="DLM15" s="253"/>
      <c r="DLN15" s="252"/>
      <c r="DLO15" s="253"/>
      <c r="DLP15" s="252"/>
      <c r="DLQ15" s="253"/>
      <c r="DLR15" s="252"/>
      <c r="DLS15" s="253"/>
      <c r="DLT15" s="252"/>
      <c r="DLU15" s="253"/>
      <c r="DLV15" s="252"/>
      <c r="DLW15" s="253"/>
      <c r="DLX15" s="252"/>
      <c r="DLY15" s="253"/>
      <c r="DLZ15" s="252"/>
      <c r="DMA15" s="253"/>
      <c r="DMB15" s="254"/>
      <c r="DMC15" s="255"/>
      <c r="DMD15" s="256"/>
      <c r="DME15" s="257"/>
      <c r="DMF15" s="256"/>
      <c r="DMG15" s="257"/>
      <c r="DMH15" s="256"/>
      <c r="DMI15" s="257"/>
      <c r="DMJ15" s="256"/>
      <c r="DMK15" s="258"/>
      <c r="DML15" s="259"/>
      <c r="DMM15" s="258"/>
      <c r="DMN15" s="260"/>
      <c r="DMO15" s="258"/>
      <c r="DMP15" s="260"/>
      <c r="DMQ15" s="258"/>
      <c r="DMR15" s="260"/>
      <c r="DMS15" s="258"/>
      <c r="DMT15" s="260"/>
      <c r="DMU15" s="258"/>
      <c r="DMV15" s="261"/>
      <c r="DMW15" s="262"/>
      <c r="DMX15" s="261"/>
      <c r="DMY15" s="262"/>
      <c r="DMZ15" s="261"/>
      <c r="DNA15" s="262"/>
      <c r="DNB15" s="261"/>
      <c r="DNC15" s="262"/>
      <c r="DND15" s="261"/>
      <c r="DNE15" s="262"/>
      <c r="DNF15" s="261"/>
      <c r="DNG15" s="261"/>
      <c r="DNH15" s="111"/>
      <c r="DNI15" s="252"/>
      <c r="DNJ15" s="253"/>
      <c r="DNK15" s="252"/>
      <c r="DNL15" s="253"/>
      <c r="DNM15" s="252"/>
      <c r="DNN15" s="253"/>
      <c r="DNO15" s="252"/>
      <c r="DNP15" s="253"/>
      <c r="DNQ15" s="252"/>
      <c r="DNR15" s="253"/>
      <c r="DNS15" s="252"/>
      <c r="DNT15" s="253"/>
      <c r="DNU15" s="252"/>
      <c r="DNV15" s="253"/>
      <c r="DNW15" s="252"/>
      <c r="DNX15" s="253"/>
      <c r="DNY15" s="252"/>
      <c r="DNZ15" s="253"/>
      <c r="DOA15" s="252"/>
      <c r="DOB15" s="253"/>
      <c r="DOC15" s="252"/>
      <c r="DOD15" s="253"/>
      <c r="DOE15" s="252"/>
      <c r="DOF15" s="253"/>
      <c r="DOG15" s="252"/>
      <c r="DOH15" s="253"/>
      <c r="DOI15" s="252"/>
      <c r="DOJ15" s="253"/>
      <c r="DOK15" s="252"/>
      <c r="DOL15" s="253"/>
      <c r="DOM15" s="252"/>
      <c r="DON15" s="253"/>
      <c r="DOO15" s="252"/>
      <c r="DOP15" s="253"/>
      <c r="DOQ15" s="252"/>
      <c r="DOR15" s="253"/>
      <c r="DOS15" s="252"/>
      <c r="DOT15" s="253"/>
      <c r="DOU15" s="252"/>
      <c r="DOV15" s="253"/>
      <c r="DOW15" s="252"/>
      <c r="DOX15" s="253"/>
      <c r="DOY15" s="254"/>
      <c r="DOZ15" s="255"/>
      <c r="DPA15" s="256"/>
      <c r="DPB15" s="257"/>
      <c r="DPC15" s="256"/>
      <c r="DPD15" s="257"/>
      <c r="DPE15" s="256"/>
      <c r="DPF15" s="257"/>
      <c r="DPG15" s="256"/>
      <c r="DPH15" s="258"/>
      <c r="DPI15" s="259"/>
      <c r="DPJ15" s="258"/>
      <c r="DPK15" s="260"/>
      <c r="DPL15" s="258"/>
      <c r="DPM15" s="260"/>
      <c r="DPN15" s="258"/>
      <c r="DPO15" s="260"/>
      <c r="DPP15" s="258"/>
      <c r="DPQ15" s="260"/>
      <c r="DPR15" s="258"/>
      <c r="DPS15" s="261"/>
      <c r="DPT15" s="262"/>
      <c r="DPU15" s="261"/>
      <c r="DPV15" s="262"/>
      <c r="DPW15" s="261"/>
      <c r="DPX15" s="262"/>
      <c r="DPY15" s="261"/>
      <c r="DPZ15" s="262"/>
      <c r="DQA15" s="261"/>
      <c r="DQB15" s="262"/>
      <c r="DQC15" s="261"/>
      <c r="DQD15" s="261"/>
      <c r="DQE15" s="111"/>
      <c r="DQF15" s="252"/>
      <c r="DQG15" s="253"/>
      <c r="DQH15" s="252"/>
      <c r="DQI15" s="253"/>
      <c r="DQJ15" s="252"/>
      <c r="DQK15" s="253"/>
      <c r="DQL15" s="252"/>
      <c r="DQM15" s="253"/>
      <c r="DQN15" s="252"/>
      <c r="DQO15" s="253"/>
      <c r="DQP15" s="252"/>
      <c r="DQQ15" s="253"/>
      <c r="DQR15" s="252"/>
      <c r="DQS15" s="253"/>
      <c r="DQT15" s="252"/>
      <c r="DQU15" s="253"/>
      <c r="DQV15" s="252"/>
      <c r="DQW15" s="253"/>
      <c r="DQX15" s="252"/>
      <c r="DQY15" s="253"/>
      <c r="DQZ15" s="252"/>
      <c r="DRA15" s="253"/>
      <c r="DRB15" s="252"/>
      <c r="DRC15" s="253"/>
      <c r="DRD15" s="252"/>
      <c r="DRE15" s="253"/>
      <c r="DRF15" s="252"/>
      <c r="DRG15" s="253"/>
      <c r="DRH15" s="252"/>
      <c r="DRI15" s="253"/>
      <c r="DRJ15" s="252"/>
      <c r="DRK15" s="253"/>
      <c r="DRL15" s="252"/>
      <c r="DRM15" s="253"/>
      <c r="DRN15" s="252"/>
      <c r="DRO15" s="253"/>
      <c r="DRP15" s="252"/>
      <c r="DRQ15" s="253"/>
      <c r="DRR15" s="252"/>
      <c r="DRS15" s="253"/>
      <c r="DRT15" s="252"/>
      <c r="DRU15" s="253"/>
      <c r="DRV15" s="254"/>
      <c r="DRW15" s="255"/>
      <c r="DRX15" s="256"/>
      <c r="DRY15" s="257"/>
      <c r="DRZ15" s="256"/>
      <c r="DSA15" s="257"/>
      <c r="DSB15" s="256"/>
      <c r="DSC15" s="257"/>
      <c r="DSD15" s="256"/>
      <c r="DSE15" s="258"/>
      <c r="DSF15" s="259"/>
      <c r="DSG15" s="258"/>
      <c r="DSH15" s="260"/>
      <c r="DSI15" s="258"/>
      <c r="DSJ15" s="260"/>
      <c r="DSK15" s="258"/>
      <c r="DSL15" s="260"/>
      <c r="DSM15" s="258"/>
      <c r="DSN15" s="260"/>
      <c r="DSO15" s="258"/>
      <c r="DSP15" s="261"/>
      <c r="DSQ15" s="262"/>
      <c r="DSR15" s="261"/>
      <c r="DSS15" s="262"/>
      <c r="DST15" s="261"/>
      <c r="DSU15" s="262"/>
      <c r="DSV15" s="261"/>
      <c r="DSW15" s="262"/>
      <c r="DSX15" s="261"/>
      <c r="DSY15" s="262"/>
      <c r="DSZ15" s="261"/>
      <c r="DTA15" s="261"/>
      <c r="DTB15" s="111"/>
      <c r="DTC15" s="252"/>
      <c r="DTD15" s="253"/>
      <c r="DTE15" s="252"/>
      <c r="DTF15" s="253"/>
      <c r="DTG15" s="252"/>
      <c r="DTH15" s="253"/>
      <c r="DTI15" s="252"/>
      <c r="DTJ15" s="253"/>
      <c r="DTK15" s="252"/>
      <c r="DTL15" s="253"/>
      <c r="DTM15" s="252"/>
      <c r="DTN15" s="253"/>
      <c r="DTO15" s="252"/>
      <c r="DTP15" s="253"/>
      <c r="DTQ15" s="252"/>
      <c r="DTR15" s="253"/>
      <c r="DTS15" s="252"/>
      <c r="DTT15" s="253"/>
      <c r="DTU15" s="252"/>
      <c r="DTV15" s="253"/>
      <c r="DTW15" s="252"/>
      <c r="DTX15" s="253"/>
      <c r="DTY15" s="252"/>
      <c r="DTZ15" s="253"/>
      <c r="DUA15" s="252"/>
      <c r="DUB15" s="253"/>
      <c r="DUC15" s="252"/>
      <c r="DUD15" s="253"/>
      <c r="DUE15" s="252"/>
      <c r="DUF15" s="253"/>
      <c r="DUG15" s="252"/>
      <c r="DUH15" s="253"/>
      <c r="DUI15" s="252"/>
      <c r="DUJ15" s="253"/>
      <c r="DUK15" s="252"/>
      <c r="DUL15" s="253"/>
      <c r="DUM15" s="252"/>
      <c r="DUN15" s="253"/>
      <c r="DUO15" s="252"/>
      <c r="DUP15" s="253"/>
      <c r="DUQ15" s="252"/>
      <c r="DUR15" s="253"/>
      <c r="DUS15" s="254"/>
      <c r="DUT15" s="255"/>
      <c r="DUU15" s="256"/>
      <c r="DUV15" s="257"/>
      <c r="DUW15" s="256"/>
      <c r="DUX15" s="257"/>
      <c r="DUY15" s="256"/>
      <c r="DUZ15" s="257"/>
      <c r="DVA15" s="256"/>
      <c r="DVB15" s="258"/>
      <c r="DVC15" s="259"/>
      <c r="DVD15" s="258"/>
      <c r="DVE15" s="260"/>
      <c r="DVF15" s="258"/>
      <c r="DVG15" s="260"/>
      <c r="DVH15" s="258"/>
      <c r="DVI15" s="260"/>
      <c r="DVJ15" s="258"/>
      <c r="DVK15" s="260"/>
      <c r="DVL15" s="258"/>
      <c r="DVM15" s="261"/>
      <c r="DVN15" s="262"/>
      <c r="DVO15" s="261"/>
      <c r="DVP15" s="262"/>
      <c r="DVQ15" s="261"/>
      <c r="DVR15" s="262"/>
      <c r="DVS15" s="261"/>
      <c r="DVT15" s="262"/>
      <c r="DVU15" s="261"/>
      <c r="DVV15" s="262"/>
      <c r="DVW15" s="261"/>
      <c r="DVX15" s="261"/>
      <c r="DVY15" s="111"/>
      <c r="DVZ15" s="252"/>
      <c r="DWA15" s="253"/>
      <c r="DWB15" s="252"/>
      <c r="DWC15" s="253"/>
      <c r="DWD15" s="252"/>
      <c r="DWE15" s="253"/>
      <c r="DWF15" s="252"/>
      <c r="DWG15" s="253"/>
      <c r="DWH15" s="252"/>
      <c r="DWI15" s="253"/>
      <c r="DWJ15" s="252"/>
      <c r="DWK15" s="253"/>
      <c r="DWL15" s="252"/>
      <c r="DWM15" s="253"/>
      <c r="DWN15" s="252"/>
      <c r="DWO15" s="253"/>
      <c r="DWP15" s="252"/>
      <c r="DWQ15" s="253"/>
      <c r="DWR15" s="252"/>
      <c r="DWS15" s="253"/>
      <c r="DWT15" s="252"/>
      <c r="DWU15" s="253"/>
      <c r="DWV15" s="252"/>
      <c r="DWW15" s="253"/>
      <c r="DWX15" s="252"/>
      <c r="DWY15" s="253"/>
      <c r="DWZ15" s="252"/>
      <c r="DXA15" s="253"/>
      <c r="DXB15" s="252"/>
      <c r="DXC15" s="253"/>
      <c r="DXD15" s="252"/>
      <c r="DXE15" s="253"/>
      <c r="DXF15" s="252"/>
      <c r="DXG15" s="253"/>
      <c r="DXH15" s="252"/>
      <c r="DXI15" s="253"/>
      <c r="DXJ15" s="252"/>
      <c r="DXK15" s="253"/>
      <c r="DXL15" s="252"/>
      <c r="DXM15" s="253"/>
      <c r="DXN15" s="252"/>
      <c r="DXO15" s="253"/>
      <c r="DXP15" s="254"/>
      <c r="DXQ15" s="255"/>
      <c r="DXR15" s="256"/>
      <c r="DXS15" s="257"/>
      <c r="DXT15" s="256"/>
      <c r="DXU15" s="257"/>
      <c r="DXV15" s="256"/>
      <c r="DXW15" s="257"/>
      <c r="DXX15" s="256"/>
      <c r="DXY15" s="258"/>
      <c r="DXZ15" s="259"/>
      <c r="DYA15" s="258"/>
      <c r="DYB15" s="260"/>
      <c r="DYC15" s="258"/>
      <c r="DYD15" s="260"/>
      <c r="DYE15" s="258"/>
      <c r="DYF15" s="260"/>
      <c r="DYG15" s="258"/>
      <c r="DYH15" s="260"/>
      <c r="DYI15" s="258"/>
      <c r="DYJ15" s="261"/>
      <c r="DYK15" s="262"/>
      <c r="DYL15" s="261"/>
      <c r="DYM15" s="262"/>
      <c r="DYN15" s="261"/>
      <c r="DYO15" s="262"/>
      <c r="DYP15" s="261"/>
      <c r="DYQ15" s="262"/>
      <c r="DYR15" s="261"/>
      <c r="DYS15" s="262"/>
      <c r="DYT15" s="261"/>
      <c r="DYU15" s="261"/>
      <c r="DYV15" s="111"/>
      <c r="DYW15" s="252"/>
      <c r="DYX15" s="253"/>
      <c r="DYY15" s="252"/>
      <c r="DYZ15" s="253"/>
      <c r="DZA15" s="252"/>
      <c r="DZB15" s="253"/>
      <c r="DZC15" s="252"/>
      <c r="DZD15" s="253"/>
      <c r="DZE15" s="252"/>
      <c r="DZF15" s="253"/>
      <c r="DZG15" s="252"/>
      <c r="DZH15" s="253"/>
      <c r="DZI15" s="252"/>
      <c r="DZJ15" s="253"/>
      <c r="DZK15" s="252"/>
      <c r="DZL15" s="253"/>
      <c r="DZM15" s="252"/>
      <c r="DZN15" s="253"/>
      <c r="DZO15" s="252"/>
      <c r="DZP15" s="253"/>
      <c r="DZQ15" s="252"/>
      <c r="DZR15" s="253"/>
      <c r="DZS15" s="252"/>
      <c r="DZT15" s="253"/>
      <c r="DZU15" s="252"/>
      <c r="DZV15" s="253"/>
      <c r="DZW15" s="252"/>
      <c r="DZX15" s="253"/>
      <c r="DZY15" s="252"/>
      <c r="DZZ15" s="253"/>
      <c r="EAA15" s="252"/>
      <c r="EAB15" s="253"/>
      <c r="EAC15" s="252"/>
      <c r="EAD15" s="253"/>
      <c r="EAE15" s="252"/>
      <c r="EAF15" s="253"/>
      <c r="EAG15" s="252"/>
      <c r="EAH15" s="253"/>
      <c r="EAI15" s="252"/>
      <c r="EAJ15" s="253"/>
      <c r="EAK15" s="252"/>
      <c r="EAL15" s="253"/>
      <c r="EAM15" s="254"/>
      <c r="EAN15" s="255"/>
      <c r="EAO15" s="256"/>
      <c r="EAP15" s="257"/>
      <c r="EAQ15" s="256"/>
      <c r="EAR15" s="257"/>
      <c r="EAS15" s="256"/>
      <c r="EAT15" s="257"/>
      <c r="EAU15" s="256"/>
      <c r="EAV15" s="258"/>
      <c r="EAW15" s="259"/>
      <c r="EAX15" s="258"/>
      <c r="EAY15" s="260"/>
      <c r="EAZ15" s="258"/>
      <c r="EBA15" s="260"/>
      <c r="EBB15" s="258"/>
      <c r="EBC15" s="260"/>
      <c r="EBD15" s="258"/>
      <c r="EBE15" s="260"/>
      <c r="EBF15" s="258"/>
      <c r="EBG15" s="261"/>
      <c r="EBH15" s="262"/>
      <c r="EBI15" s="261"/>
      <c r="EBJ15" s="262"/>
      <c r="EBK15" s="261"/>
      <c r="EBL15" s="262"/>
      <c r="EBM15" s="261"/>
      <c r="EBN15" s="262"/>
      <c r="EBO15" s="261"/>
      <c r="EBP15" s="262"/>
      <c r="EBQ15" s="261"/>
      <c r="EBR15" s="261"/>
      <c r="EBS15" s="111"/>
      <c r="EBT15" s="252"/>
      <c r="EBU15" s="253"/>
      <c r="EBV15" s="252"/>
      <c r="EBW15" s="253"/>
      <c r="EBX15" s="252"/>
      <c r="EBY15" s="253"/>
      <c r="EBZ15" s="252"/>
      <c r="ECA15" s="253"/>
      <c r="ECB15" s="252"/>
      <c r="ECC15" s="253"/>
      <c r="ECD15" s="252"/>
      <c r="ECE15" s="253"/>
      <c r="ECF15" s="252"/>
      <c r="ECG15" s="253"/>
      <c r="ECH15" s="252"/>
      <c r="ECI15" s="253"/>
      <c r="ECJ15" s="252"/>
      <c r="ECK15" s="253"/>
      <c r="ECL15" s="252"/>
      <c r="ECM15" s="253"/>
      <c r="ECN15" s="252"/>
      <c r="ECO15" s="253"/>
      <c r="ECP15" s="252"/>
      <c r="ECQ15" s="253"/>
      <c r="ECR15" s="252"/>
      <c r="ECS15" s="253"/>
      <c r="ECT15" s="252"/>
      <c r="ECU15" s="253"/>
      <c r="ECV15" s="252"/>
      <c r="ECW15" s="253"/>
      <c r="ECX15" s="252"/>
      <c r="ECY15" s="253"/>
      <c r="ECZ15" s="252"/>
      <c r="EDA15" s="253"/>
      <c r="EDB15" s="252"/>
      <c r="EDC15" s="253"/>
      <c r="EDD15" s="252"/>
      <c r="EDE15" s="253"/>
      <c r="EDF15" s="252"/>
      <c r="EDG15" s="253"/>
      <c r="EDH15" s="252"/>
      <c r="EDI15" s="253"/>
      <c r="EDJ15" s="254"/>
      <c r="EDK15" s="255"/>
      <c r="EDL15" s="256"/>
      <c r="EDM15" s="257"/>
      <c r="EDN15" s="256"/>
      <c r="EDO15" s="257"/>
      <c r="EDP15" s="256"/>
      <c r="EDQ15" s="257"/>
      <c r="EDR15" s="256"/>
      <c r="EDS15" s="258"/>
      <c r="EDT15" s="259"/>
      <c r="EDU15" s="258"/>
      <c r="EDV15" s="260"/>
      <c r="EDW15" s="258"/>
      <c r="EDX15" s="260"/>
      <c r="EDY15" s="258"/>
      <c r="EDZ15" s="260"/>
      <c r="EEA15" s="258"/>
      <c r="EEB15" s="260"/>
      <c r="EEC15" s="258"/>
      <c r="EED15" s="261"/>
      <c r="EEE15" s="262"/>
      <c r="EEF15" s="261"/>
      <c r="EEG15" s="262"/>
      <c r="EEH15" s="261"/>
      <c r="EEI15" s="262"/>
      <c r="EEJ15" s="261"/>
      <c r="EEK15" s="262"/>
      <c r="EEL15" s="261"/>
      <c r="EEM15" s="262"/>
      <c r="EEN15" s="261"/>
      <c r="EEO15" s="261"/>
      <c r="EEP15" s="111"/>
      <c r="EEQ15" s="252"/>
      <c r="EER15" s="253"/>
      <c r="EES15" s="252"/>
      <c r="EET15" s="253"/>
      <c r="EEU15" s="252"/>
      <c r="EEV15" s="253"/>
      <c r="EEW15" s="252"/>
      <c r="EEX15" s="253"/>
      <c r="EEY15" s="252"/>
      <c r="EEZ15" s="253"/>
      <c r="EFA15" s="252"/>
      <c r="EFB15" s="253"/>
      <c r="EFC15" s="252"/>
      <c r="EFD15" s="253"/>
      <c r="EFE15" s="252"/>
      <c r="EFF15" s="253"/>
      <c r="EFG15" s="252"/>
      <c r="EFH15" s="253"/>
      <c r="EFI15" s="252"/>
      <c r="EFJ15" s="253"/>
      <c r="EFK15" s="252"/>
      <c r="EFL15" s="253"/>
      <c r="EFM15" s="252"/>
      <c r="EFN15" s="253"/>
      <c r="EFO15" s="252"/>
      <c r="EFP15" s="253"/>
      <c r="EFQ15" s="252"/>
      <c r="EFR15" s="253"/>
      <c r="EFS15" s="252"/>
      <c r="EFT15" s="253"/>
      <c r="EFU15" s="252"/>
      <c r="EFV15" s="253"/>
      <c r="EFW15" s="252"/>
      <c r="EFX15" s="253"/>
      <c r="EFY15" s="252"/>
      <c r="EFZ15" s="253"/>
      <c r="EGA15" s="252"/>
      <c r="EGB15" s="253"/>
      <c r="EGC15" s="252"/>
      <c r="EGD15" s="253"/>
      <c r="EGE15" s="252"/>
      <c r="EGF15" s="253"/>
      <c r="EGG15" s="254"/>
      <c r="EGH15" s="255"/>
      <c r="EGI15" s="256"/>
      <c r="EGJ15" s="257"/>
      <c r="EGK15" s="256"/>
      <c r="EGL15" s="257"/>
      <c r="EGM15" s="256"/>
      <c r="EGN15" s="257"/>
      <c r="EGO15" s="256"/>
      <c r="EGP15" s="258"/>
      <c r="EGQ15" s="259"/>
      <c r="EGR15" s="258"/>
      <c r="EGS15" s="260"/>
      <c r="EGT15" s="258"/>
      <c r="EGU15" s="260"/>
      <c r="EGV15" s="258"/>
      <c r="EGW15" s="260"/>
      <c r="EGX15" s="258"/>
      <c r="EGY15" s="260"/>
      <c r="EGZ15" s="258"/>
      <c r="EHA15" s="261"/>
      <c r="EHB15" s="262"/>
      <c r="EHC15" s="261"/>
      <c r="EHD15" s="262"/>
      <c r="EHE15" s="261"/>
      <c r="EHF15" s="262"/>
      <c r="EHG15" s="261"/>
      <c r="EHH15" s="262"/>
      <c r="EHI15" s="261"/>
      <c r="EHJ15" s="262"/>
      <c r="EHK15" s="261"/>
      <c r="EHL15" s="261"/>
      <c r="EHM15" s="111"/>
      <c r="EHN15" s="252"/>
      <c r="EHO15" s="253"/>
      <c r="EHP15" s="252"/>
      <c r="EHQ15" s="253"/>
      <c r="EHR15" s="252"/>
      <c r="EHS15" s="253"/>
      <c r="EHT15" s="252"/>
      <c r="EHU15" s="253"/>
      <c r="EHV15" s="252"/>
      <c r="EHW15" s="253"/>
      <c r="EHX15" s="252"/>
      <c r="EHY15" s="253"/>
      <c r="EHZ15" s="252"/>
      <c r="EIA15" s="253"/>
      <c r="EIB15" s="252"/>
      <c r="EIC15" s="253"/>
      <c r="EID15" s="252"/>
      <c r="EIE15" s="253"/>
      <c r="EIF15" s="252"/>
      <c r="EIG15" s="253"/>
      <c r="EIH15" s="252"/>
      <c r="EII15" s="253"/>
      <c r="EIJ15" s="252"/>
      <c r="EIK15" s="253"/>
      <c r="EIL15" s="252"/>
      <c r="EIM15" s="253"/>
      <c r="EIN15" s="252"/>
      <c r="EIO15" s="253"/>
      <c r="EIP15" s="252"/>
      <c r="EIQ15" s="253"/>
      <c r="EIR15" s="252"/>
      <c r="EIS15" s="253"/>
      <c r="EIT15" s="252"/>
      <c r="EIU15" s="253"/>
      <c r="EIV15" s="252"/>
      <c r="EIW15" s="253"/>
      <c r="EIX15" s="252"/>
      <c r="EIY15" s="253"/>
      <c r="EIZ15" s="252"/>
      <c r="EJA15" s="253"/>
      <c r="EJB15" s="252"/>
      <c r="EJC15" s="253"/>
      <c r="EJD15" s="254"/>
      <c r="EJE15" s="255"/>
      <c r="EJF15" s="256"/>
      <c r="EJG15" s="257"/>
      <c r="EJH15" s="256"/>
      <c r="EJI15" s="257"/>
      <c r="EJJ15" s="256"/>
      <c r="EJK15" s="257"/>
      <c r="EJL15" s="256"/>
      <c r="EJM15" s="258"/>
      <c r="EJN15" s="259"/>
      <c r="EJO15" s="258"/>
      <c r="EJP15" s="260"/>
      <c r="EJQ15" s="258"/>
      <c r="EJR15" s="260"/>
      <c r="EJS15" s="258"/>
      <c r="EJT15" s="260"/>
      <c r="EJU15" s="258"/>
      <c r="EJV15" s="260"/>
      <c r="EJW15" s="258"/>
      <c r="EJX15" s="261"/>
      <c r="EJY15" s="262"/>
      <c r="EJZ15" s="261"/>
      <c r="EKA15" s="262"/>
      <c r="EKB15" s="261"/>
      <c r="EKC15" s="262"/>
      <c r="EKD15" s="261"/>
      <c r="EKE15" s="262"/>
      <c r="EKF15" s="261"/>
      <c r="EKG15" s="262"/>
      <c r="EKH15" s="261"/>
      <c r="EKI15" s="261"/>
      <c r="EKJ15" s="111"/>
      <c r="EKK15" s="252"/>
      <c r="EKL15" s="253"/>
      <c r="EKM15" s="252"/>
      <c r="EKN15" s="253"/>
      <c r="EKO15" s="252"/>
      <c r="EKP15" s="253"/>
      <c r="EKQ15" s="252"/>
      <c r="EKR15" s="253"/>
      <c r="EKS15" s="252"/>
      <c r="EKT15" s="253"/>
      <c r="EKU15" s="252"/>
      <c r="EKV15" s="253"/>
      <c r="EKW15" s="252"/>
      <c r="EKX15" s="253"/>
      <c r="EKY15" s="252"/>
      <c r="EKZ15" s="253"/>
      <c r="ELA15" s="252"/>
      <c r="ELB15" s="253"/>
      <c r="ELC15" s="252"/>
      <c r="ELD15" s="253"/>
      <c r="ELE15" s="252"/>
      <c r="ELF15" s="253"/>
      <c r="ELG15" s="252"/>
      <c r="ELH15" s="253"/>
      <c r="ELI15" s="252"/>
      <c r="ELJ15" s="253"/>
      <c r="ELK15" s="252"/>
      <c r="ELL15" s="253"/>
      <c r="ELM15" s="252"/>
      <c r="ELN15" s="253"/>
      <c r="ELO15" s="252"/>
      <c r="ELP15" s="253"/>
      <c r="ELQ15" s="252"/>
      <c r="ELR15" s="253"/>
      <c r="ELS15" s="252"/>
      <c r="ELT15" s="253"/>
      <c r="ELU15" s="252"/>
      <c r="ELV15" s="253"/>
      <c r="ELW15" s="252"/>
      <c r="ELX15" s="253"/>
      <c r="ELY15" s="252"/>
      <c r="ELZ15" s="253"/>
      <c r="EMA15" s="254"/>
      <c r="EMB15" s="255"/>
      <c r="EMC15" s="256"/>
      <c r="EMD15" s="257"/>
      <c r="EME15" s="256"/>
      <c r="EMF15" s="257"/>
      <c r="EMG15" s="256"/>
      <c r="EMH15" s="257"/>
      <c r="EMI15" s="256"/>
      <c r="EMJ15" s="258"/>
      <c r="EMK15" s="259"/>
      <c r="EML15" s="258"/>
      <c r="EMM15" s="260"/>
      <c r="EMN15" s="258"/>
      <c r="EMO15" s="260"/>
      <c r="EMP15" s="258"/>
      <c r="EMQ15" s="260"/>
      <c r="EMR15" s="258"/>
      <c r="EMS15" s="260"/>
      <c r="EMT15" s="258"/>
      <c r="EMU15" s="261"/>
      <c r="EMV15" s="262"/>
      <c r="EMW15" s="261"/>
      <c r="EMX15" s="262"/>
      <c r="EMY15" s="261"/>
      <c r="EMZ15" s="262"/>
      <c r="ENA15" s="261"/>
      <c r="ENB15" s="262"/>
      <c r="ENC15" s="261"/>
      <c r="END15" s="262"/>
      <c r="ENE15" s="261"/>
      <c r="ENF15" s="261"/>
      <c r="ENG15" s="111"/>
      <c r="ENH15" s="252"/>
      <c r="ENI15" s="253"/>
      <c r="ENJ15" s="252"/>
      <c r="ENK15" s="253"/>
      <c r="ENL15" s="252"/>
      <c r="ENM15" s="253"/>
      <c r="ENN15" s="252"/>
      <c r="ENO15" s="253"/>
      <c r="ENP15" s="252"/>
      <c r="ENQ15" s="253"/>
      <c r="ENR15" s="252"/>
      <c r="ENS15" s="253"/>
      <c r="ENT15" s="252"/>
      <c r="ENU15" s="253"/>
      <c r="ENV15" s="252"/>
      <c r="ENW15" s="253"/>
      <c r="ENX15" s="252"/>
      <c r="ENY15" s="253"/>
      <c r="ENZ15" s="252"/>
      <c r="EOA15" s="253"/>
      <c r="EOB15" s="252"/>
      <c r="EOC15" s="253"/>
      <c r="EOD15" s="252"/>
      <c r="EOE15" s="253"/>
      <c r="EOF15" s="252"/>
      <c r="EOG15" s="253"/>
      <c r="EOH15" s="252"/>
      <c r="EOI15" s="253"/>
      <c r="EOJ15" s="252"/>
      <c r="EOK15" s="253"/>
      <c r="EOL15" s="252"/>
      <c r="EOM15" s="253"/>
      <c r="EON15" s="252"/>
      <c r="EOO15" s="253"/>
      <c r="EOP15" s="252"/>
      <c r="EOQ15" s="253"/>
      <c r="EOR15" s="252"/>
      <c r="EOS15" s="253"/>
      <c r="EOT15" s="252"/>
      <c r="EOU15" s="253"/>
      <c r="EOV15" s="252"/>
      <c r="EOW15" s="253"/>
      <c r="EOX15" s="254"/>
      <c r="EOY15" s="255"/>
      <c r="EOZ15" s="256"/>
      <c r="EPA15" s="257"/>
      <c r="EPB15" s="256"/>
      <c r="EPC15" s="257"/>
      <c r="EPD15" s="256"/>
      <c r="EPE15" s="257"/>
      <c r="EPF15" s="256"/>
      <c r="EPG15" s="258"/>
      <c r="EPH15" s="259"/>
      <c r="EPI15" s="258"/>
      <c r="EPJ15" s="260"/>
      <c r="EPK15" s="258"/>
      <c r="EPL15" s="260"/>
      <c r="EPM15" s="258"/>
      <c r="EPN15" s="260"/>
      <c r="EPO15" s="258"/>
      <c r="EPP15" s="260"/>
      <c r="EPQ15" s="258"/>
      <c r="EPR15" s="261"/>
      <c r="EPS15" s="262"/>
      <c r="EPT15" s="261"/>
      <c r="EPU15" s="262"/>
      <c r="EPV15" s="261"/>
      <c r="EPW15" s="262"/>
      <c r="EPX15" s="261"/>
      <c r="EPY15" s="262"/>
      <c r="EPZ15" s="261"/>
      <c r="EQA15" s="262"/>
      <c r="EQB15" s="261"/>
      <c r="EQC15" s="261"/>
      <c r="EQD15" s="111"/>
      <c r="EQE15" s="252"/>
      <c r="EQF15" s="253"/>
      <c r="EQG15" s="252"/>
      <c r="EQH15" s="253"/>
      <c r="EQI15" s="252"/>
      <c r="EQJ15" s="253"/>
      <c r="EQK15" s="252"/>
      <c r="EQL15" s="253"/>
      <c r="EQM15" s="252"/>
      <c r="EQN15" s="253"/>
      <c r="EQO15" s="252"/>
      <c r="EQP15" s="253"/>
      <c r="EQQ15" s="252"/>
      <c r="EQR15" s="253"/>
      <c r="EQS15" s="252"/>
      <c r="EQT15" s="253"/>
      <c r="EQU15" s="252"/>
      <c r="EQV15" s="253"/>
      <c r="EQW15" s="252"/>
      <c r="EQX15" s="253"/>
      <c r="EQY15" s="252"/>
      <c r="EQZ15" s="253"/>
      <c r="ERA15" s="252"/>
      <c r="ERB15" s="253"/>
      <c r="ERC15" s="252"/>
      <c r="ERD15" s="253"/>
      <c r="ERE15" s="252"/>
      <c r="ERF15" s="253"/>
      <c r="ERG15" s="252"/>
      <c r="ERH15" s="253"/>
      <c r="ERI15" s="252"/>
      <c r="ERJ15" s="253"/>
      <c r="ERK15" s="252"/>
      <c r="ERL15" s="253"/>
      <c r="ERM15" s="252"/>
      <c r="ERN15" s="253"/>
      <c r="ERO15" s="252"/>
      <c r="ERP15" s="253"/>
      <c r="ERQ15" s="252"/>
      <c r="ERR15" s="253"/>
      <c r="ERS15" s="252"/>
      <c r="ERT15" s="253"/>
      <c r="ERU15" s="254"/>
      <c r="ERV15" s="255"/>
      <c r="ERW15" s="256"/>
      <c r="ERX15" s="257"/>
      <c r="ERY15" s="256"/>
      <c r="ERZ15" s="257"/>
      <c r="ESA15" s="256"/>
      <c r="ESB15" s="257"/>
      <c r="ESC15" s="256"/>
      <c r="ESD15" s="258"/>
      <c r="ESE15" s="259"/>
      <c r="ESF15" s="258"/>
      <c r="ESG15" s="260"/>
      <c r="ESH15" s="258"/>
      <c r="ESI15" s="260"/>
      <c r="ESJ15" s="258"/>
      <c r="ESK15" s="260"/>
      <c r="ESL15" s="258"/>
      <c r="ESM15" s="260"/>
      <c r="ESN15" s="258"/>
      <c r="ESO15" s="261"/>
      <c r="ESP15" s="262"/>
      <c r="ESQ15" s="261"/>
      <c r="ESR15" s="262"/>
      <c r="ESS15" s="261"/>
      <c r="EST15" s="262"/>
      <c r="ESU15" s="261"/>
      <c r="ESV15" s="262"/>
      <c r="ESW15" s="261"/>
      <c r="ESX15" s="262"/>
      <c r="ESY15" s="261"/>
      <c r="ESZ15" s="261"/>
      <c r="ETA15" s="111"/>
      <c r="ETB15" s="252"/>
      <c r="ETC15" s="253"/>
      <c r="ETD15" s="252"/>
      <c r="ETE15" s="253"/>
      <c r="ETF15" s="252"/>
      <c r="ETG15" s="253"/>
      <c r="ETH15" s="252"/>
      <c r="ETI15" s="253"/>
      <c r="ETJ15" s="252"/>
      <c r="ETK15" s="253"/>
      <c r="ETL15" s="252"/>
      <c r="ETM15" s="253"/>
      <c r="ETN15" s="252"/>
      <c r="ETO15" s="253"/>
      <c r="ETP15" s="252"/>
      <c r="ETQ15" s="253"/>
      <c r="ETR15" s="252"/>
      <c r="ETS15" s="253"/>
      <c r="ETT15" s="252"/>
      <c r="ETU15" s="253"/>
      <c r="ETV15" s="252"/>
      <c r="ETW15" s="253"/>
      <c r="ETX15" s="252"/>
      <c r="ETY15" s="253"/>
      <c r="ETZ15" s="252"/>
      <c r="EUA15" s="253"/>
      <c r="EUB15" s="252"/>
      <c r="EUC15" s="253"/>
      <c r="EUD15" s="252"/>
      <c r="EUE15" s="253"/>
      <c r="EUF15" s="252"/>
      <c r="EUG15" s="253"/>
      <c r="EUH15" s="252"/>
      <c r="EUI15" s="253"/>
      <c r="EUJ15" s="252"/>
      <c r="EUK15" s="253"/>
      <c r="EUL15" s="252"/>
      <c r="EUM15" s="253"/>
      <c r="EUN15" s="252"/>
      <c r="EUO15" s="253"/>
      <c r="EUP15" s="252"/>
      <c r="EUQ15" s="253"/>
      <c r="EUR15" s="254"/>
      <c r="EUS15" s="255"/>
      <c r="EUT15" s="256"/>
      <c r="EUU15" s="257"/>
      <c r="EUV15" s="256"/>
      <c r="EUW15" s="257"/>
      <c r="EUX15" s="256"/>
      <c r="EUY15" s="257"/>
      <c r="EUZ15" s="256"/>
      <c r="EVA15" s="258"/>
      <c r="EVB15" s="259"/>
      <c r="EVC15" s="258"/>
      <c r="EVD15" s="260"/>
      <c r="EVE15" s="258"/>
      <c r="EVF15" s="260"/>
      <c r="EVG15" s="258"/>
      <c r="EVH15" s="260"/>
      <c r="EVI15" s="258"/>
      <c r="EVJ15" s="260"/>
      <c r="EVK15" s="258"/>
      <c r="EVL15" s="261"/>
      <c r="EVM15" s="262"/>
      <c r="EVN15" s="261"/>
      <c r="EVO15" s="262"/>
      <c r="EVP15" s="261"/>
      <c r="EVQ15" s="262"/>
      <c r="EVR15" s="261"/>
      <c r="EVS15" s="262"/>
      <c r="EVT15" s="261"/>
      <c r="EVU15" s="262"/>
      <c r="EVV15" s="261"/>
      <c r="EVW15" s="261"/>
      <c r="EVX15" s="111"/>
      <c r="EVY15" s="252"/>
      <c r="EVZ15" s="253"/>
      <c r="EWA15" s="252"/>
      <c r="EWB15" s="253"/>
      <c r="EWC15" s="252"/>
      <c r="EWD15" s="253"/>
      <c r="EWE15" s="252"/>
      <c r="EWF15" s="253"/>
      <c r="EWG15" s="252"/>
      <c r="EWH15" s="253"/>
      <c r="EWI15" s="252"/>
      <c r="EWJ15" s="253"/>
      <c r="EWK15" s="252"/>
      <c r="EWL15" s="253"/>
      <c r="EWM15" s="252"/>
      <c r="EWN15" s="253"/>
      <c r="EWO15" s="252"/>
      <c r="EWP15" s="253"/>
      <c r="EWQ15" s="252"/>
      <c r="EWR15" s="253"/>
      <c r="EWS15" s="252"/>
      <c r="EWT15" s="253"/>
      <c r="EWU15" s="252"/>
      <c r="EWV15" s="253"/>
      <c r="EWW15" s="252"/>
      <c r="EWX15" s="253"/>
      <c r="EWY15" s="252"/>
      <c r="EWZ15" s="253"/>
      <c r="EXA15" s="252"/>
      <c r="EXB15" s="253"/>
      <c r="EXC15" s="252"/>
      <c r="EXD15" s="253"/>
      <c r="EXE15" s="252"/>
      <c r="EXF15" s="253"/>
      <c r="EXG15" s="252"/>
      <c r="EXH15" s="253"/>
      <c r="EXI15" s="252"/>
      <c r="EXJ15" s="253"/>
      <c r="EXK15" s="252"/>
      <c r="EXL15" s="253"/>
      <c r="EXM15" s="252"/>
      <c r="EXN15" s="253"/>
      <c r="EXO15" s="254"/>
      <c r="EXP15" s="255"/>
      <c r="EXQ15" s="256"/>
      <c r="EXR15" s="257"/>
      <c r="EXS15" s="256"/>
      <c r="EXT15" s="257"/>
      <c r="EXU15" s="256"/>
      <c r="EXV15" s="257"/>
      <c r="EXW15" s="256"/>
      <c r="EXX15" s="258"/>
      <c r="EXY15" s="259"/>
      <c r="EXZ15" s="258"/>
      <c r="EYA15" s="260"/>
      <c r="EYB15" s="258"/>
      <c r="EYC15" s="260"/>
      <c r="EYD15" s="258"/>
      <c r="EYE15" s="260"/>
      <c r="EYF15" s="258"/>
      <c r="EYG15" s="260"/>
      <c r="EYH15" s="258"/>
      <c r="EYI15" s="261"/>
      <c r="EYJ15" s="262"/>
      <c r="EYK15" s="261"/>
      <c r="EYL15" s="262"/>
      <c r="EYM15" s="261"/>
      <c r="EYN15" s="262"/>
      <c r="EYO15" s="261"/>
      <c r="EYP15" s="262"/>
      <c r="EYQ15" s="261"/>
      <c r="EYR15" s="262"/>
      <c r="EYS15" s="261"/>
      <c r="EYT15" s="261"/>
      <c r="EYU15" s="111"/>
      <c r="EYV15" s="252"/>
      <c r="EYW15" s="253"/>
      <c r="EYX15" s="252"/>
      <c r="EYY15" s="253"/>
      <c r="EYZ15" s="252"/>
      <c r="EZA15" s="253"/>
      <c r="EZB15" s="252"/>
      <c r="EZC15" s="253"/>
      <c r="EZD15" s="252"/>
      <c r="EZE15" s="253"/>
      <c r="EZF15" s="252"/>
      <c r="EZG15" s="253"/>
      <c r="EZH15" s="252"/>
      <c r="EZI15" s="253"/>
      <c r="EZJ15" s="252"/>
      <c r="EZK15" s="253"/>
      <c r="EZL15" s="252"/>
      <c r="EZM15" s="253"/>
      <c r="EZN15" s="252"/>
      <c r="EZO15" s="253"/>
      <c r="EZP15" s="252"/>
      <c r="EZQ15" s="253"/>
      <c r="EZR15" s="252"/>
      <c r="EZS15" s="253"/>
      <c r="EZT15" s="252"/>
      <c r="EZU15" s="253"/>
      <c r="EZV15" s="252"/>
      <c r="EZW15" s="253"/>
      <c r="EZX15" s="252"/>
      <c r="EZY15" s="253"/>
      <c r="EZZ15" s="252"/>
      <c r="FAA15" s="253"/>
      <c r="FAB15" s="252"/>
      <c r="FAC15" s="253"/>
      <c r="FAD15" s="252"/>
      <c r="FAE15" s="253"/>
      <c r="FAF15" s="252"/>
      <c r="FAG15" s="253"/>
      <c r="FAH15" s="252"/>
      <c r="FAI15" s="253"/>
      <c r="FAJ15" s="252"/>
      <c r="FAK15" s="253"/>
      <c r="FAL15" s="254"/>
      <c r="FAM15" s="255"/>
      <c r="FAN15" s="256"/>
      <c r="FAO15" s="257"/>
      <c r="FAP15" s="256"/>
      <c r="FAQ15" s="257"/>
      <c r="FAR15" s="256"/>
      <c r="FAS15" s="257"/>
      <c r="FAT15" s="256"/>
      <c r="FAU15" s="258"/>
      <c r="FAV15" s="259"/>
      <c r="FAW15" s="258"/>
      <c r="FAX15" s="260"/>
      <c r="FAY15" s="258"/>
      <c r="FAZ15" s="260"/>
      <c r="FBA15" s="258"/>
      <c r="FBB15" s="260"/>
      <c r="FBC15" s="258"/>
      <c r="FBD15" s="260"/>
      <c r="FBE15" s="258"/>
      <c r="FBF15" s="261"/>
      <c r="FBG15" s="262"/>
      <c r="FBH15" s="261"/>
      <c r="FBI15" s="262"/>
      <c r="FBJ15" s="261"/>
      <c r="FBK15" s="262"/>
      <c r="FBL15" s="261"/>
      <c r="FBM15" s="262"/>
      <c r="FBN15" s="261"/>
      <c r="FBO15" s="262"/>
      <c r="FBP15" s="261"/>
      <c r="FBQ15" s="261"/>
      <c r="FBR15" s="111"/>
      <c r="FBS15" s="252"/>
      <c r="FBT15" s="253"/>
      <c r="FBU15" s="252"/>
      <c r="FBV15" s="253"/>
      <c r="FBW15" s="252"/>
      <c r="FBX15" s="253"/>
      <c r="FBY15" s="252"/>
      <c r="FBZ15" s="253"/>
      <c r="FCA15" s="252"/>
      <c r="FCB15" s="253"/>
      <c r="FCC15" s="252"/>
      <c r="FCD15" s="253"/>
      <c r="FCE15" s="252"/>
      <c r="FCF15" s="253"/>
      <c r="FCG15" s="252"/>
      <c r="FCH15" s="253"/>
      <c r="FCI15" s="252"/>
      <c r="FCJ15" s="253"/>
      <c r="FCK15" s="252"/>
      <c r="FCL15" s="253"/>
      <c r="FCM15" s="252"/>
      <c r="FCN15" s="253"/>
      <c r="FCO15" s="252"/>
      <c r="FCP15" s="253"/>
      <c r="FCQ15" s="252"/>
      <c r="FCR15" s="253"/>
      <c r="FCS15" s="252"/>
      <c r="FCT15" s="253"/>
      <c r="FCU15" s="252"/>
      <c r="FCV15" s="253"/>
      <c r="FCW15" s="252"/>
      <c r="FCX15" s="253"/>
      <c r="FCY15" s="252"/>
      <c r="FCZ15" s="253"/>
      <c r="FDA15" s="252"/>
      <c r="FDB15" s="253"/>
      <c r="FDC15" s="252"/>
      <c r="FDD15" s="253"/>
      <c r="FDE15" s="252"/>
      <c r="FDF15" s="253"/>
      <c r="FDG15" s="252"/>
      <c r="FDH15" s="253"/>
      <c r="FDI15" s="254"/>
      <c r="FDJ15" s="255"/>
      <c r="FDK15" s="256"/>
      <c r="FDL15" s="257"/>
      <c r="FDM15" s="256"/>
      <c r="FDN15" s="257"/>
      <c r="FDO15" s="256"/>
      <c r="FDP15" s="257"/>
      <c r="FDQ15" s="256"/>
      <c r="FDR15" s="258"/>
      <c r="FDS15" s="259"/>
      <c r="FDT15" s="258"/>
      <c r="FDU15" s="260"/>
      <c r="FDV15" s="258"/>
      <c r="FDW15" s="260"/>
      <c r="FDX15" s="258"/>
      <c r="FDY15" s="260"/>
      <c r="FDZ15" s="258"/>
      <c r="FEA15" s="260"/>
      <c r="FEB15" s="258"/>
      <c r="FEC15" s="261"/>
      <c r="FED15" s="262"/>
      <c r="FEE15" s="261"/>
      <c r="FEF15" s="262"/>
      <c r="FEG15" s="261"/>
      <c r="FEH15" s="262"/>
      <c r="FEI15" s="261"/>
      <c r="FEJ15" s="262"/>
      <c r="FEK15" s="261"/>
      <c r="FEL15" s="262"/>
      <c r="FEM15" s="261"/>
      <c r="FEN15" s="261"/>
      <c r="FEO15" s="111"/>
      <c r="FEP15" s="252"/>
      <c r="FEQ15" s="253"/>
      <c r="FER15" s="252"/>
      <c r="FES15" s="253"/>
      <c r="FET15" s="252"/>
      <c r="FEU15" s="253"/>
      <c r="FEV15" s="252"/>
      <c r="FEW15" s="253"/>
      <c r="FEX15" s="252"/>
      <c r="FEY15" s="253"/>
      <c r="FEZ15" s="252"/>
      <c r="FFA15" s="253"/>
      <c r="FFB15" s="252"/>
      <c r="FFC15" s="253"/>
      <c r="FFD15" s="252"/>
      <c r="FFE15" s="253"/>
      <c r="FFF15" s="252"/>
      <c r="FFG15" s="253"/>
      <c r="FFH15" s="252"/>
      <c r="FFI15" s="253"/>
      <c r="FFJ15" s="252"/>
      <c r="FFK15" s="253"/>
      <c r="FFL15" s="252"/>
      <c r="FFM15" s="253"/>
      <c r="FFN15" s="252"/>
      <c r="FFO15" s="253"/>
      <c r="FFP15" s="252"/>
      <c r="FFQ15" s="253"/>
      <c r="FFR15" s="252"/>
      <c r="FFS15" s="253"/>
      <c r="FFT15" s="252"/>
      <c r="FFU15" s="253"/>
      <c r="FFV15" s="252"/>
      <c r="FFW15" s="253"/>
      <c r="FFX15" s="252"/>
      <c r="FFY15" s="253"/>
      <c r="FFZ15" s="252"/>
      <c r="FGA15" s="253"/>
      <c r="FGB15" s="252"/>
      <c r="FGC15" s="253"/>
      <c r="FGD15" s="252"/>
      <c r="FGE15" s="253"/>
      <c r="FGF15" s="254"/>
      <c r="FGG15" s="255"/>
      <c r="FGH15" s="256"/>
      <c r="FGI15" s="257"/>
      <c r="FGJ15" s="256"/>
      <c r="FGK15" s="257"/>
      <c r="FGL15" s="256"/>
      <c r="FGM15" s="257"/>
      <c r="FGN15" s="256"/>
      <c r="FGO15" s="258"/>
      <c r="FGP15" s="259"/>
      <c r="FGQ15" s="258"/>
      <c r="FGR15" s="260"/>
      <c r="FGS15" s="258"/>
      <c r="FGT15" s="260"/>
      <c r="FGU15" s="258"/>
      <c r="FGV15" s="260"/>
      <c r="FGW15" s="258"/>
      <c r="FGX15" s="260"/>
      <c r="FGY15" s="258"/>
      <c r="FGZ15" s="261"/>
      <c r="FHA15" s="262"/>
      <c r="FHB15" s="261"/>
      <c r="FHC15" s="262"/>
      <c r="FHD15" s="261"/>
      <c r="FHE15" s="262"/>
      <c r="FHF15" s="261"/>
      <c r="FHG15" s="262"/>
      <c r="FHH15" s="261"/>
      <c r="FHI15" s="262"/>
      <c r="FHJ15" s="261"/>
      <c r="FHK15" s="261"/>
      <c r="FHL15" s="111"/>
      <c r="FHM15" s="252"/>
      <c r="FHN15" s="253"/>
      <c r="FHO15" s="252"/>
      <c r="FHP15" s="253"/>
      <c r="FHQ15" s="252"/>
      <c r="FHR15" s="253"/>
      <c r="FHS15" s="252"/>
      <c r="FHT15" s="253"/>
      <c r="FHU15" s="252"/>
      <c r="FHV15" s="253"/>
      <c r="FHW15" s="252"/>
      <c r="FHX15" s="253"/>
      <c r="FHY15" s="252"/>
      <c r="FHZ15" s="253"/>
      <c r="FIA15" s="252"/>
      <c r="FIB15" s="253"/>
      <c r="FIC15" s="252"/>
      <c r="FID15" s="253"/>
      <c r="FIE15" s="252"/>
      <c r="FIF15" s="253"/>
      <c r="FIG15" s="252"/>
      <c r="FIH15" s="253"/>
      <c r="FII15" s="252"/>
      <c r="FIJ15" s="253"/>
      <c r="FIK15" s="252"/>
      <c r="FIL15" s="253"/>
      <c r="FIM15" s="252"/>
      <c r="FIN15" s="253"/>
      <c r="FIO15" s="252"/>
      <c r="FIP15" s="253"/>
      <c r="FIQ15" s="252"/>
      <c r="FIR15" s="253"/>
      <c r="FIS15" s="252"/>
      <c r="FIT15" s="253"/>
      <c r="FIU15" s="252"/>
      <c r="FIV15" s="253"/>
      <c r="FIW15" s="252"/>
      <c r="FIX15" s="253"/>
      <c r="FIY15" s="252"/>
      <c r="FIZ15" s="253"/>
      <c r="FJA15" s="252"/>
      <c r="FJB15" s="253"/>
      <c r="FJC15" s="254"/>
      <c r="FJD15" s="255"/>
      <c r="FJE15" s="256"/>
      <c r="FJF15" s="257"/>
      <c r="FJG15" s="256"/>
      <c r="FJH15" s="257"/>
      <c r="FJI15" s="256"/>
      <c r="FJJ15" s="257"/>
      <c r="FJK15" s="256"/>
      <c r="FJL15" s="258"/>
      <c r="FJM15" s="259"/>
      <c r="FJN15" s="258"/>
      <c r="FJO15" s="260"/>
      <c r="FJP15" s="258"/>
      <c r="FJQ15" s="260"/>
      <c r="FJR15" s="258"/>
      <c r="FJS15" s="260"/>
      <c r="FJT15" s="258"/>
      <c r="FJU15" s="260"/>
      <c r="FJV15" s="258"/>
      <c r="FJW15" s="261"/>
      <c r="FJX15" s="262"/>
      <c r="FJY15" s="261"/>
      <c r="FJZ15" s="262"/>
      <c r="FKA15" s="261"/>
      <c r="FKB15" s="262"/>
      <c r="FKC15" s="261"/>
      <c r="FKD15" s="262"/>
      <c r="FKE15" s="261"/>
      <c r="FKF15" s="262"/>
      <c r="FKG15" s="261"/>
      <c r="FKH15" s="261"/>
      <c r="FKI15" s="111"/>
      <c r="FKJ15" s="252"/>
      <c r="FKK15" s="253"/>
      <c r="FKL15" s="252"/>
      <c r="FKM15" s="253"/>
      <c r="FKN15" s="252"/>
      <c r="FKO15" s="253"/>
      <c r="FKP15" s="252"/>
      <c r="FKQ15" s="253"/>
      <c r="FKR15" s="252"/>
      <c r="FKS15" s="253"/>
      <c r="FKT15" s="252"/>
      <c r="FKU15" s="253"/>
      <c r="FKV15" s="252"/>
      <c r="FKW15" s="253"/>
      <c r="FKX15" s="252"/>
      <c r="FKY15" s="253"/>
      <c r="FKZ15" s="252"/>
      <c r="FLA15" s="253"/>
      <c r="FLB15" s="252"/>
      <c r="FLC15" s="253"/>
      <c r="FLD15" s="252"/>
      <c r="FLE15" s="253"/>
      <c r="FLF15" s="252"/>
      <c r="FLG15" s="253"/>
      <c r="FLH15" s="252"/>
      <c r="FLI15" s="253"/>
      <c r="FLJ15" s="252"/>
      <c r="FLK15" s="253"/>
      <c r="FLL15" s="252"/>
      <c r="FLM15" s="253"/>
      <c r="FLN15" s="252"/>
      <c r="FLO15" s="253"/>
      <c r="FLP15" s="252"/>
      <c r="FLQ15" s="253"/>
      <c r="FLR15" s="252"/>
      <c r="FLS15" s="253"/>
      <c r="FLT15" s="252"/>
      <c r="FLU15" s="253"/>
      <c r="FLV15" s="252"/>
      <c r="FLW15" s="253"/>
      <c r="FLX15" s="252"/>
      <c r="FLY15" s="253"/>
      <c r="FLZ15" s="254"/>
      <c r="FMA15" s="255"/>
      <c r="FMB15" s="256"/>
      <c r="FMC15" s="257"/>
      <c r="FMD15" s="256"/>
      <c r="FME15" s="257"/>
      <c r="FMF15" s="256"/>
      <c r="FMG15" s="257"/>
      <c r="FMH15" s="256"/>
      <c r="FMI15" s="258"/>
      <c r="FMJ15" s="259"/>
      <c r="FMK15" s="258"/>
      <c r="FML15" s="260"/>
      <c r="FMM15" s="258"/>
      <c r="FMN15" s="260"/>
      <c r="FMO15" s="258"/>
      <c r="FMP15" s="260"/>
      <c r="FMQ15" s="258"/>
      <c r="FMR15" s="260"/>
      <c r="FMS15" s="258"/>
      <c r="FMT15" s="261"/>
      <c r="FMU15" s="262"/>
      <c r="FMV15" s="261"/>
      <c r="FMW15" s="262"/>
      <c r="FMX15" s="261"/>
      <c r="FMY15" s="262"/>
      <c r="FMZ15" s="261"/>
      <c r="FNA15" s="262"/>
      <c r="FNB15" s="261"/>
      <c r="FNC15" s="262"/>
      <c r="FND15" s="261"/>
      <c r="FNE15" s="261"/>
      <c r="FNF15" s="111"/>
      <c r="FNG15" s="252"/>
      <c r="FNH15" s="253"/>
      <c r="FNI15" s="252"/>
      <c r="FNJ15" s="253"/>
      <c r="FNK15" s="252"/>
      <c r="FNL15" s="253"/>
      <c r="FNM15" s="252"/>
      <c r="FNN15" s="253"/>
      <c r="FNO15" s="252"/>
      <c r="FNP15" s="253"/>
      <c r="FNQ15" s="252"/>
      <c r="FNR15" s="253"/>
      <c r="FNS15" s="252"/>
      <c r="FNT15" s="253"/>
      <c r="FNU15" s="252"/>
      <c r="FNV15" s="253"/>
      <c r="FNW15" s="252"/>
      <c r="FNX15" s="253"/>
      <c r="FNY15" s="252"/>
      <c r="FNZ15" s="253"/>
      <c r="FOA15" s="252"/>
      <c r="FOB15" s="253"/>
      <c r="FOC15" s="252"/>
      <c r="FOD15" s="253"/>
      <c r="FOE15" s="252"/>
      <c r="FOF15" s="253"/>
      <c r="FOG15" s="252"/>
      <c r="FOH15" s="253"/>
      <c r="FOI15" s="252"/>
      <c r="FOJ15" s="253"/>
      <c r="FOK15" s="252"/>
      <c r="FOL15" s="253"/>
      <c r="FOM15" s="252"/>
      <c r="FON15" s="253"/>
      <c r="FOO15" s="252"/>
      <c r="FOP15" s="253"/>
      <c r="FOQ15" s="252"/>
      <c r="FOR15" s="253"/>
      <c r="FOS15" s="252"/>
      <c r="FOT15" s="253"/>
      <c r="FOU15" s="252"/>
      <c r="FOV15" s="253"/>
      <c r="FOW15" s="254"/>
      <c r="FOX15" s="255"/>
      <c r="FOY15" s="256"/>
      <c r="FOZ15" s="257"/>
      <c r="FPA15" s="256"/>
      <c r="FPB15" s="257"/>
      <c r="FPC15" s="256"/>
      <c r="FPD15" s="257"/>
      <c r="FPE15" s="256"/>
      <c r="FPF15" s="258"/>
      <c r="FPG15" s="259"/>
      <c r="FPH15" s="258"/>
      <c r="FPI15" s="260"/>
      <c r="FPJ15" s="258"/>
      <c r="FPK15" s="260"/>
      <c r="FPL15" s="258"/>
      <c r="FPM15" s="260"/>
      <c r="FPN15" s="258"/>
      <c r="FPO15" s="260"/>
      <c r="FPP15" s="258"/>
      <c r="FPQ15" s="261"/>
      <c r="FPR15" s="262"/>
      <c r="FPS15" s="261"/>
      <c r="FPT15" s="262"/>
      <c r="FPU15" s="261"/>
      <c r="FPV15" s="262"/>
      <c r="FPW15" s="261"/>
      <c r="FPX15" s="262"/>
      <c r="FPY15" s="261"/>
      <c r="FPZ15" s="262"/>
      <c r="FQA15" s="261"/>
      <c r="FQB15" s="261"/>
      <c r="FQC15" s="111"/>
      <c r="FQD15" s="252"/>
      <c r="FQE15" s="253"/>
      <c r="FQF15" s="252"/>
      <c r="FQG15" s="253"/>
      <c r="FQH15" s="252"/>
      <c r="FQI15" s="253"/>
      <c r="FQJ15" s="252"/>
      <c r="FQK15" s="253"/>
      <c r="FQL15" s="252"/>
      <c r="FQM15" s="253"/>
      <c r="FQN15" s="252"/>
      <c r="FQO15" s="253"/>
      <c r="FQP15" s="252"/>
      <c r="FQQ15" s="253"/>
      <c r="FQR15" s="252"/>
      <c r="FQS15" s="253"/>
      <c r="FQT15" s="252"/>
      <c r="FQU15" s="253"/>
      <c r="FQV15" s="252"/>
      <c r="FQW15" s="253"/>
      <c r="FQX15" s="252"/>
      <c r="FQY15" s="253"/>
      <c r="FQZ15" s="252"/>
      <c r="FRA15" s="253"/>
      <c r="FRB15" s="252"/>
      <c r="FRC15" s="253"/>
      <c r="FRD15" s="252"/>
      <c r="FRE15" s="253"/>
      <c r="FRF15" s="252"/>
      <c r="FRG15" s="253"/>
      <c r="FRH15" s="252"/>
      <c r="FRI15" s="253"/>
      <c r="FRJ15" s="252"/>
      <c r="FRK15" s="253"/>
      <c r="FRL15" s="252"/>
      <c r="FRM15" s="253"/>
      <c r="FRN15" s="252"/>
      <c r="FRO15" s="253"/>
      <c r="FRP15" s="252"/>
      <c r="FRQ15" s="253"/>
      <c r="FRR15" s="252"/>
      <c r="FRS15" s="253"/>
      <c r="FRT15" s="254"/>
      <c r="FRU15" s="255"/>
      <c r="FRV15" s="256"/>
      <c r="FRW15" s="257"/>
      <c r="FRX15" s="256"/>
      <c r="FRY15" s="257"/>
      <c r="FRZ15" s="256"/>
      <c r="FSA15" s="257"/>
      <c r="FSB15" s="256"/>
      <c r="FSC15" s="258"/>
      <c r="FSD15" s="259"/>
      <c r="FSE15" s="258"/>
      <c r="FSF15" s="260"/>
      <c r="FSG15" s="258"/>
      <c r="FSH15" s="260"/>
      <c r="FSI15" s="258"/>
      <c r="FSJ15" s="260"/>
      <c r="FSK15" s="258"/>
      <c r="FSL15" s="260"/>
      <c r="FSM15" s="258"/>
      <c r="FSN15" s="261"/>
      <c r="FSO15" s="262"/>
      <c r="FSP15" s="261"/>
      <c r="FSQ15" s="262"/>
      <c r="FSR15" s="261"/>
      <c r="FSS15" s="262"/>
      <c r="FST15" s="261"/>
      <c r="FSU15" s="262"/>
      <c r="FSV15" s="261"/>
      <c r="FSW15" s="262"/>
      <c r="FSX15" s="261"/>
      <c r="FSY15" s="261"/>
      <c r="FSZ15" s="111"/>
      <c r="FTA15" s="252"/>
      <c r="FTB15" s="253"/>
      <c r="FTC15" s="252"/>
      <c r="FTD15" s="253"/>
      <c r="FTE15" s="252"/>
      <c r="FTF15" s="253"/>
      <c r="FTG15" s="252"/>
      <c r="FTH15" s="253"/>
      <c r="FTI15" s="252"/>
      <c r="FTJ15" s="253"/>
      <c r="FTK15" s="252"/>
      <c r="FTL15" s="253"/>
      <c r="FTM15" s="252"/>
      <c r="FTN15" s="253"/>
      <c r="FTO15" s="252"/>
      <c r="FTP15" s="253"/>
      <c r="FTQ15" s="252"/>
      <c r="FTR15" s="253"/>
      <c r="FTS15" s="252"/>
      <c r="FTT15" s="253"/>
      <c r="FTU15" s="252"/>
      <c r="FTV15" s="253"/>
      <c r="FTW15" s="252"/>
      <c r="FTX15" s="253"/>
      <c r="FTY15" s="252"/>
      <c r="FTZ15" s="253"/>
      <c r="FUA15" s="252"/>
      <c r="FUB15" s="253"/>
      <c r="FUC15" s="252"/>
      <c r="FUD15" s="253"/>
      <c r="FUE15" s="252"/>
      <c r="FUF15" s="253"/>
      <c r="FUG15" s="252"/>
      <c r="FUH15" s="253"/>
      <c r="FUI15" s="252"/>
      <c r="FUJ15" s="253"/>
      <c r="FUK15" s="252"/>
      <c r="FUL15" s="253"/>
      <c r="FUM15" s="252"/>
      <c r="FUN15" s="253"/>
      <c r="FUO15" s="252"/>
      <c r="FUP15" s="253"/>
      <c r="FUQ15" s="254"/>
      <c r="FUR15" s="255"/>
      <c r="FUS15" s="256"/>
      <c r="FUT15" s="257"/>
      <c r="FUU15" s="256"/>
      <c r="FUV15" s="257"/>
      <c r="FUW15" s="256"/>
      <c r="FUX15" s="257"/>
      <c r="FUY15" s="256"/>
      <c r="FUZ15" s="258"/>
      <c r="FVA15" s="259"/>
      <c r="FVB15" s="258"/>
      <c r="FVC15" s="260"/>
      <c r="FVD15" s="258"/>
      <c r="FVE15" s="260"/>
      <c r="FVF15" s="258"/>
      <c r="FVG15" s="260"/>
      <c r="FVH15" s="258"/>
      <c r="FVI15" s="260"/>
      <c r="FVJ15" s="258"/>
      <c r="FVK15" s="261"/>
      <c r="FVL15" s="262"/>
      <c r="FVM15" s="261"/>
      <c r="FVN15" s="262"/>
      <c r="FVO15" s="261"/>
      <c r="FVP15" s="262"/>
      <c r="FVQ15" s="261"/>
      <c r="FVR15" s="262"/>
      <c r="FVS15" s="261"/>
      <c r="FVT15" s="262"/>
      <c r="FVU15" s="261"/>
      <c r="FVV15" s="261"/>
      <c r="FVW15" s="111"/>
      <c r="FVX15" s="252"/>
      <c r="FVY15" s="253"/>
      <c r="FVZ15" s="252"/>
      <c r="FWA15" s="253"/>
      <c r="FWB15" s="252"/>
      <c r="FWC15" s="253"/>
      <c r="FWD15" s="252"/>
      <c r="FWE15" s="253"/>
      <c r="FWF15" s="252"/>
      <c r="FWG15" s="253"/>
      <c r="FWH15" s="252"/>
      <c r="FWI15" s="253"/>
      <c r="FWJ15" s="252"/>
      <c r="FWK15" s="253"/>
      <c r="FWL15" s="252"/>
      <c r="FWM15" s="253"/>
      <c r="FWN15" s="252"/>
      <c r="FWO15" s="253"/>
      <c r="FWP15" s="252"/>
      <c r="FWQ15" s="253"/>
      <c r="FWR15" s="252"/>
      <c r="FWS15" s="253"/>
      <c r="FWT15" s="252"/>
      <c r="FWU15" s="253"/>
      <c r="FWV15" s="252"/>
      <c r="FWW15" s="253"/>
      <c r="FWX15" s="252"/>
      <c r="FWY15" s="253"/>
      <c r="FWZ15" s="252"/>
      <c r="FXA15" s="253"/>
      <c r="FXB15" s="252"/>
      <c r="FXC15" s="253"/>
      <c r="FXD15" s="252"/>
      <c r="FXE15" s="253"/>
      <c r="FXF15" s="252"/>
      <c r="FXG15" s="253"/>
      <c r="FXH15" s="252"/>
      <c r="FXI15" s="253"/>
      <c r="FXJ15" s="252"/>
      <c r="FXK15" s="253"/>
      <c r="FXL15" s="252"/>
      <c r="FXM15" s="253"/>
      <c r="FXN15" s="254"/>
      <c r="FXO15" s="255"/>
      <c r="FXP15" s="256"/>
      <c r="FXQ15" s="257"/>
      <c r="FXR15" s="256"/>
      <c r="FXS15" s="257"/>
      <c r="FXT15" s="256"/>
      <c r="FXU15" s="257"/>
      <c r="FXV15" s="256"/>
      <c r="FXW15" s="258"/>
      <c r="FXX15" s="259"/>
      <c r="FXY15" s="258"/>
      <c r="FXZ15" s="260"/>
      <c r="FYA15" s="258"/>
      <c r="FYB15" s="260"/>
      <c r="FYC15" s="258"/>
      <c r="FYD15" s="260"/>
      <c r="FYE15" s="258"/>
      <c r="FYF15" s="260"/>
      <c r="FYG15" s="258"/>
      <c r="FYH15" s="261"/>
      <c r="FYI15" s="262"/>
      <c r="FYJ15" s="261"/>
      <c r="FYK15" s="262"/>
      <c r="FYL15" s="261"/>
      <c r="FYM15" s="262"/>
      <c r="FYN15" s="261"/>
      <c r="FYO15" s="262"/>
      <c r="FYP15" s="261"/>
      <c r="FYQ15" s="262"/>
      <c r="FYR15" s="261"/>
      <c r="FYS15" s="261"/>
      <c r="FYT15" s="111"/>
      <c r="FYU15" s="252"/>
      <c r="FYV15" s="253"/>
      <c r="FYW15" s="252"/>
      <c r="FYX15" s="253"/>
      <c r="FYY15" s="252"/>
      <c r="FYZ15" s="253"/>
      <c r="FZA15" s="252"/>
      <c r="FZB15" s="253"/>
      <c r="FZC15" s="252"/>
      <c r="FZD15" s="253"/>
      <c r="FZE15" s="252"/>
      <c r="FZF15" s="253"/>
      <c r="FZG15" s="252"/>
      <c r="FZH15" s="253"/>
      <c r="FZI15" s="252"/>
      <c r="FZJ15" s="253"/>
      <c r="FZK15" s="252"/>
      <c r="FZL15" s="253"/>
      <c r="FZM15" s="252"/>
      <c r="FZN15" s="253"/>
      <c r="FZO15" s="252"/>
      <c r="FZP15" s="253"/>
      <c r="FZQ15" s="252"/>
      <c r="FZR15" s="253"/>
      <c r="FZS15" s="252"/>
      <c r="FZT15" s="253"/>
      <c r="FZU15" s="252"/>
      <c r="FZV15" s="253"/>
      <c r="FZW15" s="252"/>
      <c r="FZX15" s="253"/>
      <c r="FZY15" s="252"/>
      <c r="FZZ15" s="253"/>
      <c r="GAA15" s="252"/>
      <c r="GAB15" s="253"/>
      <c r="GAC15" s="252"/>
      <c r="GAD15" s="253"/>
      <c r="GAE15" s="252"/>
      <c r="GAF15" s="253"/>
      <c r="GAG15" s="252"/>
      <c r="GAH15" s="253"/>
      <c r="GAI15" s="252"/>
      <c r="GAJ15" s="253"/>
      <c r="GAK15" s="254"/>
      <c r="GAL15" s="255"/>
      <c r="GAM15" s="256"/>
      <c r="GAN15" s="257"/>
      <c r="GAO15" s="256"/>
      <c r="GAP15" s="257"/>
      <c r="GAQ15" s="256"/>
      <c r="GAR15" s="257"/>
      <c r="GAS15" s="256"/>
      <c r="GAT15" s="258"/>
      <c r="GAU15" s="259"/>
      <c r="GAV15" s="258"/>
      <c r="GAW15" s="260"/>
      <c r="GAX15" s="258"/>
      <c r="GAY15" s="260"/>
      <c r="GAZ15" s="258"/>
      <c r="GBA15" s="260"/>
      <c r="GBB15" s="258"/>
      <c r="GBC15" s="260"/>
      <c r="GBD15" s="258"/>
      <c r="GBE15" s="261"/>
      <c r="GBF15" s="262"/>
      <c r="GBG15" s="261"/>
      <c r="GBH15" s="262"/>
      <c r="GBI15" s="261"/>
      <c r="GBJ15" s="262"/>
      <c r="GBK15" s="261"/>
      <c r="GBL15" s="262"/>
      <c r="GBM15" s="261"/>
      <c r="GBN15" s="262"/>
      <c r="GBO15" s="261"/>
      <c r="GBP15" s="261"/>
      <c r="GBQ15" s="111"/>
      <c r="GBR15" s="252"/>
      <c r="GBS15" s="253"/>
      <c r="GBT15" s="252"/>
      <c r="GBU15" s="253"/>
      <c r="GBV15" s="252"/>
      <c r="GBW15" s="253"/>
      <c r="GBX15" s="252"/>
      <c r="GBY15" s="253"/>
      <c r="GBZ15" s="252"/>
      <c r="GCA15" s="253"/>
      <c r="GCB15" s="252"/>
      <c r="GCC15" s="253"/>
      <c r="GCD15" s="252"/>
      <c r="GCE15" s="253"/>
      <c r="GCF15" s="252"/>
      <c r="GCG15" s="253"/>
      <c r="GCH15" s="252"/>
      <c r="GCI15" s="253"/>
      <c r="GCJ15" s="252"/>
      <c r="GCK15" s="253"/>
      <c r="GCL15" s="252"/>
      <c r="GCM15" s="253"/>
      <c r="GCN15" s="252"/>
      <c r="GCO15" s="253"/>
      <c r="GCP15" s="252"/>
      <c r="GCQ15" s="253"/>
      <c r="GCR15" s="252"/>
      <c r="GCS15" s="253"/>
      <c r="GCT15" s="252"/>
      <c r="GCU15" s="253"/>
      <c r="GCV15" s="252"/>
      <c r="GCW15" s="253"/>
      <c r="GCX15" s="252"/>
      <c r="GCY15" s="253"/>
      <c r="GCZ15" s="252"/>
      <c r="GDA15" s="253"/>
      <c r="GDB15" s="252"/>
      <c r="GDC15" s="253"/>
      <c r="GDD15" s="252"/>
      <c r="GDE15" s="253"/>
      <c r="GDF15" s="252"/>
      <c r="GDG15" s="253"/>
      <c r="GDH15" s="254"/>
      <c r="GDI15" s="255"/>
      <c r="GDJ15" s="256"/>
      <c r="GDK15" s="257"/>
      <c r="GDL15" s="256"/>
      <c r="GDM15" s="257"/>
      <c r="GDN15" s="256"/>
      <c r="GDO15" s="257"/>
      <c r="GDP15" s="256"/>
      <c r="GDQ15" s="258"/>
      <c r="GDR15" s="259"/>
      <c r="GDS15" s="258"/>
      <c r="GDT15" s="260"/>
      <c r="GDU15" s="258"/>
      <c r="GDV15" s="260"/>
      <c r="GDW15" s="258"/>
      <c r="GDX15" s="260"/>
      <c r="GDY15" s="258"/>
      <c r="GDZ15" s="260"/>
      <c r="GEA15" s="258"/>
      <c r="GEB15" s="261"/>
      <c r="GEC15" s="262"/>
      <c r="GED15" s="261"/>
      <c r="GEE15" s="262"/>
      <c r="GEF15" s="261"/>
      <c r="GEG15" s="262"/>
      <c r="GEH15" s="261"/>
      <c r="GEI15" s="262"/>
      <c r="GEJ15" s="261"/>
      <c r="GEK15" s="262"/>
      <c r="GEL15" s="261"/>
      <c r="GEM15" s="261"/>
      <c r="GEN15" s="111"/>
      <c r="GEO15" s="252"/>
      <c r="GEP15" s="253"/>
      <c r="GEQ15" s="252"/>
      <c r="GER15" s="253"/>
      <c r="GES15" s="252"/>
      <c r="GET15" s="253"/>
      <c r="GEU15" s="252"/>
      <c r="GEV15" s="253"/>
      <c r="GEW15" s="252"/>
      <c r="GEX15" s="253"/>
      <c r="GEY15" s="252"/>
      <c r="GEZ15" s="253"/>
      <c r="GFA15" s="252"/>
      <c r="GFB15" s="253"/>
      <c r="GFC15" s="252"/>
      <c r="GFD15" s="253"/>
      <c r="GFE15" s="252"/>
      <c r="GFF15" s="253"/>
      <c r="GFG15" s="252"/>
      <c r="GFH15" s="253"/>
      <c r="GFI15" s="252"/>
      <c r="GFJ15" s="253"/>
      <c r="GFK15" s="252"/>
      <c r="GFL15" s="253"/>
      <c r="GFM15" s="252"/>
      <c r="GFN15" s="253"/>
      <c r="GFO15" s="252"/>
      <c r="GFP15" s="253"/>
      <c r="GFQ15" s="252"/>
      <c r="GFR15" s="253"/>
      <c r="GFS15" s="252"/>
      <c r="GFT15" s="253"/>
      <c r="GFU15" s="252"/>
      <c r="GFV15" s="253"/>
      <c r="GFW15" s="252"/>
      <c r="GFX15" s="253"/>
      <c r="GFY15" s="252"/>
      <c r="GFZ15" s="253"/>
      <c r="GGA15" s="252"/>
      <c r="GGB15" s="253"/>
      <c r="GGC15" s="252"/>
      <c r="GGD15" s="253"/>
      <c r="GGE15" s="254"/>
      <c r="GGF15" s="255"/>
      <c r="GGG15" s="256"/>
      <c r="GGH15" s="257"/>
      <c r="GGI15" s="256"/>
      <c r="GGJ15" s="257"/>
      <c r="GGK15" s="256"/>
      <c r="GGL15" s="257"/>
      <c r="GGM15" s="256"/>
      <c r="GGN15" s="258"/>
      <c r="GGO15" s="259"/>
      <c r="GGP15" s="258"/>
      <c r="GGQ15" s="260"/>
      <c r="GGR15" s="258"/>
      <c r="GGS15" s="260"/>
      <c r="GGT15" s="258"/>
      <c r="GGU15" s="260"/>
      <c r="GGV15" s="258"/>
      <c r="GGW15" s="260"/>
      <c r="GGX15" s="258"/>
      <c r="GGY15" s="261"/>
      <c r="GGZ15" s="262"/>
      <c r="GHA15" s="261"/>
      <c r="GHB15" s="262"/>
      <c r="GHC15" s="261"/>
      <c r="GHD15" s="262"/>
      <c r="GHE15" s="261"/>
      <c r="GHF15" s="262"/>
      <c r="GHG15" s="261"/>
      <c r="GHH15" s="262"/>
      <c r="GHI15" s="261"/>
      <c r="GHJ15" s="261"/>
      <c r="GHK15" s="111"/>
      <c r="GHL15" s="252"/>
      <c r="GHM15" s="253"/>
      <c r="GHN15" s="252"/>
      <c r="GHO15" s="253"/>
      <c r="GHP15" s="252"/>
      <c r="GHQ15" s="253"/>
      <c r="GHR15" s="252"/>
      <c r="GHS15" s="253"/>
      <c r="GHT15" s="252"/>
      <c r="GHU15" s="253"/>
      <c r="GHV15" s="252"/>
      <c r="GHW15" s="253"/>
      <c r="GHX15" s="252"/>
      <c r="GHY15" s="253"/>
      <c r="GHZ15" s="252"/>
      <c r="GIA15" s="253"/>
      <c r="GIB15" s="252"/>
      <c r="GIC15" s="253"/>
      <c r="GID15" s="252"/>
      <c r="GIE15" s="253"/>
      <c r="GIF15" s="252"/>
      <c r="GIG15" s="253"/>
      <c r="GIH15" s="252"/>
      <c r="GII15" s="253"/>
      <c r="GIJ15" s="252"/>
      <c r="GIK15" s="253"/>
      <c r="GIL15" s="252"/>
      <c r="GIM15" s="253"/>
      <c r="GIN15" s="252"/>
      <c r="GIO15" s="253"/>
      <c r="GIP15" s="252"/>
      <c r="GIQ15" s="253"/>
      <c r="GIR15" s="252"/>
      <c r="GIS15" s="253"/>
      <c r="GIT15" s="252"/>
      <c r="GIU15" s="253"/>
      <c r="GIV15" s="252"/>
      <c r="GIW15" s="253"/>
      <c r="GIX15" s="252"/>
      <c r="GIY15" s="253"/>
      <c r="GIZ15" s="252"/>
      <c r="GJA15" s="253"/>
      <c r="GJB15" s="254"/>
      <c r="GJC15" s="255"/>
      <c r="GJD15" s="256"/>
      <c r="GJE15" s="257"/>
      <c r="GJF15" s="256"/>
      <c r="GJG15" s="257"/>
      <c r="GJH15" s="256"/>
      <c r="GJI15" s="257"/>
      <c r="GJJ15" s="256"/>
      <c r="GJK15" s="258"/>
      <c r="GJL15" s="259"/>
      <c r="GJM15" s="258"/>
      <c r="GJN15" s="260"/>
      <c r="GJO15" s="258"/>
      <c r="GJP15" s="260"/>
      <c r="GJQ15" s="258"/>
      <c r="GJR15" s="260"/>
      <c r="GJS15" s="258"/>
      <c r="GJT15" s="260"/>
      <c r="GJU15" s="258"/>
      <c r="GJV15" s="261"/>
      <c r="GJW15" s="262"/>
      <c r="GJX15" s="261"/>
      <c r="GJY15" s="262"/>
      <c r="GJZ15" s="261"/>
      <c r="GKA15" s="262"/>
      <c r="GKB15" s="261"/>
      <c r="GKC15" s="262"/>
      <c r="GKD15" s="261"/>
      <c r="GKE15" s="262"/>
      <c r="GKF15" s="261"/>
      <c r="GKG15" s="261"/>
      <c r="GKH15" s="111"/>
      <c r="GKI15" s="252"/>
      <c r="GKJ15" s="253"/>
      <c r="GKK15" s="252"/>
      <c r="GKL15" s="253"/>
      <c r="GKM15" s="252"/>
      <c r="GKN15" s="253"/>
      <c r="GKO15" s="252"/>
      <c r="GKP15" s="253"/>
      <c r="GKQ15" s="252"/>
      <c r="GKR15" s="253"/>
      <c r="GKS15" s="252"/>
      <c r="GKT15" s="253"/>
      <c r="GKU15" s="252"/>
      <c r="GKV15" s="253"/>
      <c r="GKW15" s="252"/>
      <c r="GKX15" s="253"/>
      <c r="GKY15" s="252"/>
      <c r="GKZ15" s="253"/>
      <c r="GLA15" s="252"/>
      <c r="GLB15" s="253"/>
      <c r="GLC15" s="252"/>
      <c r="GLD15" s="253"/>
      <c r="GLE15" s="252"/>
      <c r="GLF15" s="253"/>
      <c r="GLG15" s="252"/>
      <c r="GLH15" s="253"/>
      <c r="GLI15" s="252"/>
      <c r="GLJ15" s="253"/>
      <c r="GLK15" s="252"/>
      <c r="GLL15" s="253"/>
      <c r="GLM15" s="252"/>
      <c r="GLN15" s="253"/>
      <c r="GLO15" s="252"/>
      <c r="GLP15" s="253"/>
      <c r="GLQ15" s="252"/>
      <c r="GLR15" s="253"/>
      <c r="GLS15" s="252"/>
      <c r="GLT15" s="253"/>
      <c r="GLU15" s="252"/>
      <c r="GLV15" s="253"/>
      <c r="GLW15" s="252"/>
      <c r="GLX15" s="253"/>
      <c r="GLY15" s="254"/>
      <c r="GLZ15" s="255"/>
      <c r="GMA15" s="256"/>
      <c r="GMB15" s="257"/>
      <c r="GMC15" s="256"/>
      <c r="GMD15" s="257"/>
      <c r="GME15" s="256"/>
      <c r="GMF15" s="257"/>
      <c r="GMG15" s="256"/>
      <c r="GMH15" s="258"/>
      <c r="GMI15" s="259"/>
      <c r="GMJ15" s="258"/>
      <c r="GMK15" s="260"/>
      <c r="GML15" s="258"/>
      <c r="GMM15" s="260"/>
      <c r="GMN15" s="258"/>
      <c r="GMO15" s="260"/>
      <c r="GMP15" s="258"/>
      <c r="GMQ15" s="260"/>
      <c r="GMR15" s="258"/>
      <c r="GMS15" s="261"/>
      <c r="GMT15" s="262"/>
      <c r="GMU15" s="261"/>
      <c r="GMV15" s="262"/>
      <c r="GMW15" s="261"/>
      <c r="GMX15" s="262"/>
      <c r="GMY15" s="261"/>
      <c r="GMZ15" s="262"/>
      <c r="GNA15" s="261"/>
      <c r="GNB15" s="262"/>
      <c r="GNC15" s="261"/>
      <c r="GND15" s="261"/>
      <c r="GNE15" s="111"/>
      <c r="GNF15" s="252"/>
      <c r="GNG15" s="253"/>
      <c r="GNH15" s="252"/>
      <c r="GNI15" s="253"/>
      <c r="GNJ15" s="252"/>
      <c r="GNK15" s="253"/>
      <c r="GNL15" s="252"/>
      <c r="GNM15" s="253"/>
      <c r="GNN15" s="252"/>
      <c r="GNO15" s="253"/>
      <c r="GNP15" s="252"/>
      <c r="GNQ15" s="253"/>
      <c r="GNR15" s="252"/>
      <c r="GNS15" s="253"/>
      <c r="GNT15" s="252"/>
      <c r="GNU15" s="253"/>
      <c r="GNV15" s="252"/>
      <c r="GNW15" s="253"/>
      <c r="GNX15" s="252"/>
      <c r="GNY15" s="253"/>
      <c r="GNZ15" s="252"/>
      <c r="GOA15" s="253"/>
      <c r="GOB15" s="252"/>
      <c r="GOC15" s="253"/>
      <c r="GOD15" s="252"/>
      <c r="GOE15" s="253"/>
      <c r="GOF15" s="252"/>
      <c r="GOG15" s="253"/>
      <c r="GOH15" s="252"/>
      <c r="GOI15" s="253"/>
      <c r="GOJ15" s="252"/>
      <c r="GOK15" s="253"/>
      <c r="GOL15" s="252"/>
      <c r="GOM15" s="253"/>
      <c r="GON15" s="252"/>
      <c r="GOO15" s="253"/>
      <c r="GOP15" s="252"/>
      <c r="GOQ15" s="253"/>
      <c r="GOR15" s="252"/>
      <c r="GOS15" s="253"/>
      <c r="GOT15" s="252"/>
      <c r="GOU15" s="253"/>
      <c r="GOV15" s="254"/>
      <c r="GOW15" s="255"/>
      <c r="GOX15" s="256"/>
      <c r="GOY15" s="257"/>
      <c r="GOZ15" s="256"/>
      <c r="GPA15" s="257"/>
      <c r="GPB15" s="256"/>
      <c r="GPC15" s="257"/>
      <c r="GPD15" s="256"/>
      <c r="GPE15" s="258"/>
      <c r="GPF15" s="259"/>
      <c r="GPG15" s="258"/>
      <c r="GPH15" s="260"/>
      <c r="GPI15" s="258"/>
      <c r="GPJ15" s="260"/>
      <c r="GPK15" s="258"/>
      <c r="GPL15" s="260"/>
      <c r="GPM15" s="258"/>
      <c r="GPN15" s="260"/>
      <c r="GPO15" s="258"/>
      <c r="GPP15" s="261"/>
      <c r="GPQ15" s="262"/>
      <c r="GPR15" s="261"/>
      <c r="GPS15" s="262"/>
      <c r="GPT15" s="261"/>
      <c r="GPU15" s="262"/>
      <c r="GPV15" s="261"/>
      <c r="GPW15" s="262"/>
      <c r="GPX15" s="261"/>
      <c r="GPY15" s="262"/>
      <c r="GPZ15" s="261"/>
      <c r="GQA15" s="261"/>
      <c r="GQB15" s="111"/>
      <c r="GQC15" s="252"/>
      <c r="GQD15" s="253"/>
      <c r="GQE15" s="252"/>
      <c r="GQF15" s="253"/>
      <c r="GQG15" s="252"/>
      <c r="GQH15" s="253"/>
      <c r="GQI15" s="252"/>
      <c r="GQJ15" s="253"/>
      <c r="GQK15" s="252"/>
      <c r="GQL15" s="253"/>
      <c r="GQM15" s="252"/>
      <c r="GQN15" s="253"/>
      <c r="GQO15" s="252"/>
      <c r="GQP15" s="253"/>
      <c r="GQQ15" s="252"/>
      <c r="GQR15" s="253"/>
      <c r="GQS15" s="252"/>
      <c r="GQT15" s="253"/>
      <c r="GQU15" s="252"/>
      <c r="GQV15" s="253"/>
      <c r="GQW15" s="252"/>
      <c r="GQX15" s="253"/>
      <c r="GQY15" s="252"/>
      <c r="GQZ15" s="253"/>
      <c r="GRA15" s="252"/>
      <c r="GRB15" s="253"/>
      <c r="GRC15" s="252"/>
      <c r="GRD15" s="253"/>
      <c r="GRE15" s="252"/>
      <c r="GRF15" s="253"/>
      <c r="GRG15" s="252"/>
      <c r="GRH15" s="253"/>
      <c r="GRI15" s="252"/>
      <c r="GRJ15" s="253"/>
      <c r="GRK15" s="252"/>
      <c r="GRL15" s="253"/>
      <c r="GRM15" s="252"/>
      <c r="GRN15" s="253"/>
      <c r="GRO15" s="252"/>
      <c r="GRP15" s="253"/>
      <c r="GRQ15" s="252"/>
      <c r="GRR15" s="253"/>
      <c r="GRS15" s="254"/>
      <c r="GRT15" s="255"/>
      <c r="GRU15" s="256"/>
      <c r="GRV15" s="257"/>
      <c r="GRW15" s="256"/>
      <c r="GRX15" s="257"/>
      <c r="GRY15" s="256"/>
      <c r="GRZ15" s="257"/>
      <c r="GSA15" s="256"/>
      <c r="GSB15" s="258"/>
      <c r="GSC15" s="259"/>
      <c r="GSD15" s="258"/>
      <c r="GSE15" s="260"/>
      <c r="GSF15" s="258"/>
      <c r="GSG15" s="260"/>
      <c r="GSH15" s="258"/>
      <c r="GSI15" s="260"/>
      <c r="GSJ15" s="258"/>
      <c r="GSK15" s="260"/>
      <c r="GSL15" s="258"/>
      <c r="GSM15" s="261"/>
      <c r="GSN15" s="262"/>
      <c r="GSO15" s="261"/>
      <c r="GSP15" s="262"/>
      <c r="GSQ15" s="261"/>
      <c r="GSR15" s="262"/>
      <c r="GSS15" s="261"/>
      <c r="GST15" s="262"/>
      <c r="GSU15" s="261"/>
      <c r="GSV15" s="262"/>
      <c r="GSW15" s="261"/>
      <c r="GSX15" s="261"/>
      <c r="GSY15" s="111"/>
      <c r="GSZ15" s="252"/>
      <c r="GTA15" s="253"/>
      <c r="GTB15" s="252"/>
      <c r="GTC15" s="253"/>
      <c r="GTD15" s="252"/>
      <c r="GTE15" s="253"/>
      <c r="GTF15" s="252"/>
      <c r="GTG15" s="253"/>
      <c r="GTH15" s="252"/>
      <c r="GTI15" s="253"/>
      <c r="GTJ15" s="252"/>
      <c r="GTK15" s="253"/>
      <c r="GTL15" s="252"/>
      <c r="GTM15" s="253"/>
      <c r="GTN15" s="252"/>
      <c r="GTO15" s="253"/>
      <c r="GTP15" s="252"/>
      <c r="GTQ15" s="253"/>
      <c r="GTR15" s="252"/>
      <c r="GTS15" s="253"/>
      <c r="GTT15" s="252"/>
      <c r="GTU15" s="253"/>
      <c r="GTV15" s="252"/>
      <c r="GTW15" s="253"/>
      <c r="GTX15" s="252"/>
      <c r="GTY15" s="253"/>
      <c r="GTZ15" s="252"/>
      <c r="GUA15" s="253"/>
      <c r="GUB15" s="252"/>
      <c r="GUC15" s="253"/>
      <c r="GUD15" s="252"/>
      <c r="GUE15" s="253"/>
      <c r="GUF15" s="252"/>
      <c r="GUG15" s="253"/>
      <c r="GUH15" s="252"/>
      <c r="GUI15" s="253"/>
      <c r="GUJ15" s="252"/>
      <c r="GUK15" s="253"/>
      <c r="GUL15" s="252"/>
      <c r="GUM15" s="253"/>
      <c r="GUN15" s="252"/>
      <c r="GUO15" s="253"/>
      <c r="GUP15" s="254"/>
      <c r="GUQ15" s="255"/>
      <c r="GUR15" s="256"/>
      <c r="GUS15" s="257"/>
      <c r="GUT15" s="256"/>
      <c r="GUU15" s="257"/>
      <c r="GUV15" s="256"/>
      <c r="GUW15" s="257"/>
      <c r="GUX15" s="256"/>
      <c r="GUY15" s="258"/>
      <c r="GUZ15" s="259"/>
      <c r="GVA15" s="258"/>
      <c r="GVB15" s="260"/>
      <c r="GVC15" s="258"/>
      <c r="GVD15" s="260"/>
      <c r="GVE15" s="258"/>
      <c r="GVF15" s="260"/>
      <c r="GVG15" s="258"/>
      <c r="GVH15" s="260"/>
      <c r="GVI15" s="258"/>
      <c r="GVJ15" s="261"/>
      <c r="GVK15" s="262"/>
      <c r="GVL15" s="261"/>
      <c r="GVM15" s="262"/>
      <c r="GVN15" s="261"/>
      <c r="GVO15" s="262"/>
      <c r="GVP15" s="261"/>
      <c r="GVQ15" s="262"/>
      <c r="GVR15" s="261"/>
      <c r="GVS15" s="262"/>
      <c r="GVT15" s="261"/>
      <c r="GVU15" s="261"/>
      <c r="GVV15" s="111"/>
      <c r="GVW15" s="252"/>
      <c r="GVX15" s="253"/>
      <c r="GVY15" s="252"/>
      <c r="GVZ15" s="253"/>
      <c r="GWA15" s="252"/>
      <c r="GWB15" s="253"/>
      <c r="GWC15" s="252"/>
      <c r="GWD15" s="253"/>
      <c r="GWE15" s="252"/>
      <c r="GWF15" s="253"/>
      <c r="GWG15" s="252"/>
      <c r="GWH15" s="253"/>
      <c r="GWI15" s="252"/>
      <c r="GWJ15" s="253"/>
      <c r="GWK15" s="252"/>
      <c r="GWL15" s="253"/>
      <c r="GWM15" s="252"/>
      <c r="GWN15" s="253"/>
      <c r="GWO15" s="252"/>
      <c r="GWP15" s="253"/>
      <c r="GWQ15" s="252"/>
      <c r="GWR15" s="253"/>
      <c r="GWS15" s="252"/>
      <c r="GWT15" s="253"/>
      <c r="GWU15" s="252"/>
      <c r="GWV15" s="253"/>
      <c r="GWW15" s="252"/>
      <c r="GWX15" s="253"/>
      <c r="GWY15" s="252"/>
      <c r="GWZ15" s="253"/>
      <c r="GXA15" s="252"/>
      <c r="GXB15" s="253"/>
      <c r="GXC15" s="252"/>
      <c r="GXD15" s="253"/>
      <c r="GXE15" s="252"/>
      <c r="GXF15" s="253"/>
      <c r="GXG15" s="252"/>
      <c r="GXH15" s="253"/>
      <c r="GXI15" s="252"/>
      <c r="GXJ15" s="253"/>
      <c r="GXK15" s="252"/>
      <c r="GXL15" s="253"/>
      <c r="GXM15" s="254"/>
      <c r="GXN15" s="255"/>
      <c r="GXO15" s="256"/>
      <c r="GXP15" s="257"/>
      <c r="GXQ15" s="256"/>
      <c r="GXR15" s="257"/>
      <c r="GXS15" s="256"/>
      <c r="GXT15" s="257"/>
      <c r="GXU15" s="256"/>
      <c r="GXV15" s="258"/>
      <c r="GXW15" s="259"/>
      <c r="GXX15" s="258"/>
      <c r="GXY15" s="260"/>
      <c r="GXZ15" s="258"/>
      <c r="GYA15" s="260"/>
      <c r="GYB15" s="258"/>
      <c r="GYC15" s="260"/>
      <c r="GYD15" s="258"/>
      <c r="GYE15" s="260"/>
      <c r="GYF15" s="258"/>
      <c r="GYG15" s="261"/>
      <c r="GYH15" s="262"/>
      <c r="GYI15" s="261"/>
      <c r="GYJ15" s="262"/>
      <c r="GYK15" s="261"/>
      <c r="GYL15" s="262"/>
      <c r="GYM15" s="261"/>
      <c r="GYN15" s="262"/>
      <c r="GYO15" s="261"/>
      <c r="GYP15" s="262"/>
      <c r="GYQ15" s="261"/>
      <c r="GYR15" s="261"/>
      <c r="GYS15" s="111"/>
      <c r="GYT15" s="252"/>
      <c r="GYU15" s="253"/>
      <c r="GYV15" s="252"/>
      <c r="GYW15" s="253"/>
      <c r="GYX15" s="252"/>
      <c r="GYY15" s="253"/>
      <c r="GYZ15" s="252"/>
      <c r="GZA15" s="253"/>
      <c r="GZB15" s="252"/>
      <c r="GZC15" s="253"/>
      <c r="GZD15" s="252"/>
      <c r="GZE15" s="253"/>
      <c r="GZF15" s="252"/>
      <c r="GZG15" s="253"/>
      <c r="GZH15" s="252"/>
      <c r="GZI15" s="253"/>
      <c r="GZJ15" s="252"/>
      <c r="GZK15" s="253"/>
      <c r="GZL15" s="252"/>
      <c r="GZM15" s="253"/>
      <c r="GZN15" s="252"/>
      <c r="GZO15" s="253"/>
      <c r="GZP15" s="252"/>
      <c r="GZQ15" s="253"/>
      <c r="GZR15" s="252"/>
      <c r="GZS15" s="253"/>
      <c r="GZT15" s="252"/>
      <c r="GZU15" s="253"/>
      <c r="GZV15" s="252"/>
      <c r="GZW15" s="253"/>
      <c r="GZX15" s="252"/>
      <c r="GZY15" s="253"/>
      <c r="GZZ15" s="252"/>
      <c r="HAA15" s="253"/>
      <c r="HAB15" s="252"/>
      <c r="HAC15" s="253"/>
      <c r="HAD15" s="252"/>
      <c r="HAE15" s="253"/>
      <c r="HAF15" s="252"/>
      <c r="HAG15" s="253"/>
      <c r="HAH15" s="252"/>
      <c r="HAI15" s="253"/>
      <c r="HAJ15" s="254"/>
      <c r="HAK15" s="255"/>
      <c r="HAL15" s="256"/>
      <c r="HAM15" s="257"/>
      <c r="HAN15" s="256"/>
      <c r="HAO15" s="257"/>
      <c r="HAP15" s="256"/>
      <c r="HAQ15" s="257"/>
      <c r="HAR15" s="256"/>
      <c r="HAS15" s="258"/>
      <c r="HAT15" s="259"/>
      <c r="HAU15" s="258"/>
      <c r="HAV15" s="260"/>
      <c r="HAW15" s="258"/>
      <c r="HAX15" s="260"/>
      <c r="HAY15" s="258"/>
      <c r="HAZ15" s="260"/>
      <c r="HBA15" s="258"/>
      <c r="HBB15" s="260"/>
      <c r="HBC15" s="258"/>
      <c r="HBD15" s="261"/>
      <c r="HBE15" s="262"/>
      <c r="HBF15" s="261"/>
      <c r="HBG15" s="262"/>
      <c r="HBH15" s="261"/>
      <c r="HBI15" s="262"/>
      <c r="HBJ15" s="261"/>
      <c r="HBK15" s="262"/>
      <c r="HBL15" s="261"/>
      <c r="HBM15" s="262"/>
      <c r="HBN15" s="261"/>
      <c r="HBO15" s="261"/>
      <c r="HBP15" s="111"/>
      <c r="HBQ15" s="252"/>
      <c r="HBR15" s="253"/>
      <c r="HBS15" s="252"/>
      <c r="HBT15" s="253"/>
      <c r="HBU15" s="252"/>
      <c r="HBV15" s="253"/>
      <c r="HBW15" s="252"/>
      <c r="HBX15" s="253"/>
      <c r="HBY15" s="252"/>
      <c r="HBZ15" s="253"/>
      <c r="HCA15" s="252"/>
      <c r="HCB15" s="253"/>
      <c r="HCC15" s="252"/>
      <c r="HCD15" s="253"/>
      <c r="HCE15" s="252"/>
      <c r="HCF15" s="253"/>
      <c r="HCG15" s="252"/>
      <c r="HCH15" s="253"/>
      <c r="HCI15" s="252"/>
      <c r="HCJ15" s="253"/>
      <c r="HCK15" s="252"/>
      <c r="HCL15" s="253"/>
      <c r="HCM15" s="252"/>
      <c r="HCN15" s="253"/>
      <c r="HCO15" s="252"/>
      <c r="HCP15" s="253"/>
      <c r="HCQ15" s="252"/>
      <c r="HCR15" s="253"/>
      <c r="HCS15" s="252"/>
      <c r="HCT15" s="253"/>
      <c r="HCU15" s="252"/>
      <c r="HCV15" s="253"/>
      <c r="HCW15" s="252"/>
      <c r="HCX15" s="253"/>
      <c r="HCY15" s="252"/>
      <c r="HCZ15" s="253"/>
      <c r="HDA15" s="252"/>
      <c r="HDB15" s="253"/>
      <c r="HDC15" s="252"/>
      <c r="HDD15" s="253"/>
      <c r="HDE15" s="252"/>
      <c r="HDF15" s="253"/>
      <c r="HDG15" s="254"/>
      <c r="HDH15" s="255"/>
      <c r="HDI15" s="256"/>
      <c r="HDJ15" s="257"/>
      <c r="HDK15" s="256"/>
      <c r="HDL15" s="257"/>
      <c r="HDM15" s="256"/>
      <c r="HDN15" s="257"/>
      <c r="HDO15" s="256"/>
      <c r="HDP15" s="258"/>
      <c r="HDQ15" s="259"/>
      <c r="HDR15" s="258"/>
      <c r="HDS15" s="260"/>
      <c r="HDT15" s="258"/>
      <c r="HDU15" s="260"/>
      <c r="HDV15" s="258"/>
      <c r="HDW15" s="260"/>
      <c r="HDX15" s="258"/>
      <c r="HDY15" s="260"/>
      <c r="HDZ15" s="258"/>
      <c r="HEA15" s="261"/>
      <c r="HEB15" s="262"/>
      <c r="HEC15" s="261"/>
      <c r="HED15" s="262"/>
      <c r="HEE15" s="261"/>
      <c r="HEF15" s="262"/>
      <c r="HEG15" s="261"/>
      <c r="HEH15" s="262"/>
      <c r="HEI15" s="261"/>
      <c r="HEJ15" s="262"/>
      <c r="HEK15" s="261"/>
      <c r="HEL15" s="261"/>
      <c r="HEM15" s="111"/>
      <c r="HEN15" s="252"/>
      <c r="HEO15" s="253"/>
      <c r="HEP15" s="252"/>
      <c r="HEQ15" s="253"/>
      <c r="HER15" s="252"/>
      <c r="HES15" s="253"/>
      <c r="HET15" s="252"/>
      <c r="HEU15" s="253"/>
      <c r="HEV15" s="252"/>
      <c r="HEW15" s="253"/>
      <c r="HEX15" s="252"/>
      <c r="HEY15" s="253"/>
      <c r="HEZ15" s="252"/>
      <c r="HFA15" s="253"/>
      <c r="HFB15" s="252"/>
      <c r="HFC15" s="253"/>
      <c r="HFD15" s="252"/>
      <c r="HFE15" s="253"/>
      <c r="HFF15" s="252"/>
      <c r="HFG15" s="253"/>
      <c r="HFH15" s="252"/>
      <c r="HFI15" s="253"/>
      <c r="HFJ15" s="252"/>
      <c r="HFK15" s="253"/>
      <c r="HFL15" s="252"/>
      <c r="HFM15" s="253"/>
      <c r="HFN15" s="252"/>
      <c r="HFO15" s="253"/>
      <c r="HFP15" s="252"/>
      <c r="HFQ15" s="253"/>
      <c r="HFR15" s="252"/>
      <c r="HFS15" s="253"/>
      <c r="HFT15" s="252"/>
      <c r="HFU15" s="253"/>
      <c r="HFV15" s="252"/>
      <c r="HFW15" s="253"/>
      <c r="HFX15" s="252"/>
      <c r="HFY15" s="253"/>
      <c r="HFZ15" s="252"/>
      <c r="HGA15" s="253"/>
      <c r="HGB15" s="252"/>
      <c r="HGC15" s="253"/>
      <c r="HGD15" s="254"/>
      <c r="HGE15" s="255"/>
      <c r="HGF15" s="256"/>
      <c r="HGG15" s="257"/>
      <c r="HGH15" s="256"/>
      <c r="HGI15" s="257"/>
      <c r="HGJ15" s="256"/>
      <c r="HGK15" s="257"/>
      <c r="HGL15" s="256"/>
      <c r="HGM15" s="258"/>
      <c r="HGN15" s="259"/>
      <c r="HGO15" s="258"/>
      <c r="HGP15" s="260"/>
      <c r="HGQ15" s="258"/>
      <c r="HGR15" s="260"/>
      <c r="HGS15" s="258"/>
      <c r="HGT15" s="260"/>
      <c r="HGU15" s="258"/>
      <c r="HGV15" s="260"/>
      <c r="HGW15" s="258"/>
      <c r="HGX15" s="261"/>
      <c r="HGY15" s="262"/>
      <c r="HGZ15" s="261"/>
      <c r="HHA15" s="262"/>
      <c r="HHB15" s="261"/>
      <c r="HHC15" s="262"/>
      <c r="HHD15" s="261"/>
      <c r="HHE15" s="262"/>
      <c r="HHF15" s="261"/>
      <c r="HHG15" s="262"/>
      <c r="HHH15" s="261"/>
      <c r="HHI15" s="261"/>
      <c r="HHJ15" s="111"/>
      <c r="HHK15" s="252"/>
      <c r="HHL15" s="253"/>
      <c r="HHM15" s="252"/>
      <c r="HHN15" s="253"/>
      <c r="HHO15" s="252"/>
      <c r="HHP15" s="253"/>
      <c r="HHQ15" s="252"/>
      <c r="HHR15" s="253"/>
      <c r="HHS15" s="252"/>
      <c r="HHT15" s="253"/>
      <c r="HHU15" s="252"/>
      <c r="HHV15" s="253"/>
      <c r="HHW15" s="252"/>
      <c r="HHX15" s="253"/>
      <c r="HHY15" s="252"/>
      <c r="HHZ15" s="253"/>
      <c r="HIA15" s="252"/>
      <c r="HIB15" s="253"/>
      <c r="HIC15" s="252"/>
      <c r="HID15" s="253"/>
      <c r="HIE15" s="252"/>
      <c r="HIF15" s="253"/>
      <c r="HIG15" s="252"/>
      <c r="HIH15" s="253"/>
      <c r="HII15" s="252"/>
      <c r="HIJ15" s="253"/>
      <c r="HIK15" s="252"/>
      <c r="HIL15" s="253"/>
      <c r="HIM15" s="252"/>
      <c r="HIN15" s="253"/>
      <c r="HIO15" s="252"/>
      <c r="HIP15" s="253"/>
      <c r="HIQ15" s="252"/>
      <c r="HIR15" s="253"/>
      <c r="HIS15" s="252"/>
      <c r="HIT15" s="253"/>
      <c r="HIU15" s="252"/>
      <c r="HIV15" s="253"/>
      <c r="HIW15" s="252"/>
      <c r="HIX15" s="253"/>
      <c r="HIY15" s="252"/>
      <c r="HIZ15" s="253"/>
      <c r="HJA15" s="254"/>
      <c r="HJB15" s="255"/>
      <c r="HJC15" s="256"/>
      <c r="HJD15" s="257"/>
      <c r="HJE15" s="256"/>
      <c r="HJF15" s="257"/>
      <c r="HJG15" s="256"/>
      <c r="HJH15" s="257"/>
      <c r="HJI15" s="256"/>
      <c r="HJJ15" s="258"/>
      <c r="HJK15" s="259"/>
      <c r="HJL15" s="258"/>
      <c r="HJM15" s="260"/>
      <c r="HJN15" s="258"/>
      <c r="HJO15" s="260"/>
      <c r="HJP15" s="258"/>
      <c r="HJQ15" s="260"/>
      <c r="HJR15" s="258"/>
      <c r="HJS15" s="260"/>
      <c r="HJT15" s="258"/>
      <c r="HJU15" s="261"/>
      <c r="HJV15" s="262"/>
      <c r="HJW15" s="261"/>
      <c r="HJX15" s="262"/>
      <c r="HJY15" s="261"/>
      <c r="HJZ15" s="262"/>
      <c r="HKA15" s="261"/>
      <c r="HKB15" s="262"/>
      <c r="HKC15" s="261"/>
      <c r="HKD15" s="262"/>
      <c r="HKE15" s="261"/>
      <c r="HKF15" s="261"/>
      <c r="HKG15" s="111"/>
      <c r="HKH15" s="252"/>
      <c r="HKI15" s="253"/>
      <c r="HKJ15" s="252"/>
      <c r="HKK15" s="253"/>
      <c r="HKL15" s="252"/>
      <c r="HKM15" s="253"/>
      <c r="HKN15" s="252"/>
      <c r="HKO15" s="253"/>
      <c r="HKP15" s="252"/>
      <c r="HKQ15" s="253"/>
      <c r="HKR15" s="252"/>
      <c r="HKS15" s="253"/>
      <c r="HKT15" s="252"/>
      <c r="HKU15" s="253"/>
      <c r="HKV15" s="252"/>
      <c r="HKW15" s="253"/>
      <c r="HKX15" s="252"/>
      <c r="HKY15" s="253"/>
      <c r="HKZ15" s="252"/>
      <c r="HLA15" s="253"/>
      <c r="HLB15" s="252"/>
      <c r="HLC15" s="253"/>
      <c r="HLD15" s="252"/>
      <c r="HLE15" s="253"/>
      <c r="HLF15" s="252"/>
      <c r="HLG15" s="253"/>
      <c r="HLH15" s="252"/>
      <c r="HLI15" s="253"/>
      <c r="HLJ15" s="252"/>
      <c r="HLK15" s="253"/>
      <c r="HLL15" s="252"/>
      <c r="HLM15" s="253"/>
      <c r="HLN15" s="252"/>
      <c r="HLO15" s="253"/>
      <c r="HLP15" s="252"/>
      <c r="HLQ15" s="253"/>
      <c r="HLR15" s="252"/>
      <c r="HLS15" s="253"/>
      <c r="HLT15" s="252"/>
      <c r="HLU15" s="253"/>
      <c r="HLV15" s="252"/>
      <c r="HLW15" s="253"/>
      <c r="HLX15" s="254"/>
      <c r="HLY15" s="255"/>
      <c r="HLZ15" s="256"/>
      <c r="HMA15" s="257"/>
      <c r="HMB15" s="256"/>
      <c r="HMC15" s="257"/>
      <c r="HMD15" s="256"/>
      <c r="HME15" s="257"/>
      <c r="HMF15" s="256"/>
      <c r="HMG15" s="258"/>
      <c r="HMH15" s="259"/>
      <c r="HMI15" s="258"/>
      <c r="HMJ15" s="260"/>
      <c r="HMK15" s="258"/>
      <c r="HML15" s="260"/>
      <c r="HMM15" s="258"/>
      <c r="HMN15" s="260"/>
      <c r="HMO15" s="258"/>
      <c r="HMP15" s="260"/>
      <c r="HMQ15" s="258"/>
      <c r="HMR15" s="261"/>
      <c r="HMS15" s="262"/>
      <c r="HMT15" s="261"/>
      <c r="HMU15" s="262"/>
      <c r="HMV15" s="261"/>
      <c r="HMW15" s="262"/>
      <c r="HMX15" s="261"/>
      <c r="HMY15" s="262"/>
      <c r="HMZ15" s="261"/>
      <c r="HNA15" s="262"/>
      <c r="HNB15" s="261"/>
      <c r="HNC15" s="261"/>
      <c r="HND15" s="111"/>
      <c r="HNE15" s="252"/>
      <c r="HNF15" s="253"/>
      <c r="HNG15" s="252"/>
      <c r="HNH15" s="253"/>
      <c r="HNI15" s="252"/>
      <c r="HNJ15" s="253"/>
      <c r="HNK15" s="252"/>
      <c r="HNL15" s="253"/>
      <c r="HNM15" s="252"/>
      <c r="HNN15" s="253"/>
      <c r="HNO15" s="252"/>
      <c r="HNP15" s="253"/>
      <c r="HNQ15" s="252"/>
      <c r="HNR15" s="253"/>
      <c r="HNS15" s="252"/>
      <c r="HNT15" s="253"/>
      <c r="HNU15" s="252"/>
      <c r="HNV15" s="253"/>
      <c r="HNW15" s="252"/>
      <c r="HNX15" s="253"/>
      <c r="HNY15" s="252"/>
      <c r="HNZ15" s="253"/>
      <c r="HOA15" s="252"/>
      <c r="HOB15" s="253"/>
      <c r="HOC15" s="252"/>
      <c r="HOD15" s="253"/>
      <c r="HOE15" s="252"/>
      <c r="HOF15" s="253"/>
      <c r="HOG15" s="252"/>
      <c r="HOH15" s="253"/>
      <c r="HOI15" s="252"/>
      <c r="HOJ15" s="253"/>
      <c r="HOK15" s="252"/>
      <c r="HOL15" s="253"/>
      <c r="HOM15" s="252"/>
      <c r="HON15" s="253"/>
      <c r="HOO15" s="252"/>
      <c r="HOP15" s="253"/>
      <c r="HOQ15" s="252"/>
      <c r="HOR15" s="253"/>
      <c r="HOS15" s="252"/>
      <c r="HOT15" s="253"/>
      <c r="HOU15" s="254"/>
      <c r="HOV15" s="255"/>
      <c r="HOW15" s="256"/>
      <c r="HOX15" s="257"/>
      <c r="HOY15" s="256"/>
      <c r="HOZ15" s="257"/>
      <c r="HPA15" s="256"/>
      <c r="HPB15" s="257"/>
      <c r="HPC15" s="256"/>
      <c r="HPD15" s="258"/>
      <c r="HPE15" s="259"/>
      <c r="HPF15" s="258"/>
      <c r="HPG15" s="260"/>
      <c r="HPH15" s="258"/>
      <c r="HPI15" s="260"/>
      <c r="HPJ15" s="258"/>
      <c r="HPK15" s="260"/>
      <c r="HPL15" s="258"/>
      <c r="HPM15" s="260"/>
      <c r="HPN15" s="258"/>
      <c r="HPO15" s="261"/>
      <c r="HPP15" s="262"/>
      <c r="HPQ15" s="261"/>
      <c r="HPR15" s="262"/>
      <c r="HPS15" s="261"/>
      <c r="HPT15" s="262"/>
      <c r="HPU15" s="261"/>
      <c r="HPV15" s="262"/>
      <c r="HPW15" s="261"/>
      <c r="HPX15" s="262"/>
      <c r="HPY15" s="261"/>
      <c r="HPZ15" s="261"/>
      <c r="HQA15" s="111"/>
      <c r="HQB15" s="252"/>
      <c r="HQC15" s="253"/>
      <c r="HQD15" s="252"/>
      <c r="HQE15" s="253"/>
      <c r="HQF15" s="252"/>
      <c r="HQG15" s="253"/>
      <c r="HQH15" s="252"/>
      <c r="HQI15" s="253"/>
      <c r="HQJ15" s="252"/>
      <c r="HQK15" s="253"/>
      <c r="HQL15" s="252"/>
      <c r="HQM15" s="253"/>
      <c r="HQN15" s="252"/>
      <c r="HQO15" s="253"/>
      <c r="HQP15" s="252"/>
      <c r="HQQ15" s="253"/>
      <c r="HQR15" s="252"/>
      <c r="HQS15" s="253"/>
      <c r="HQT15" s="252"/>
      <c r="HQU15" s="253"/>
      <c r="HQV15" s="252"/>
      <c r="HQW15" s="253"/>
      <c r="HQX15" s="252"/>
      <c r="HQY15" s="253"/>
      <c r="HQZ15" s="252"/>
      <c r="HRA15" s="253"/>
      <c r="HRB15" s="252"/>
      <c r="HRC15" s="253"/>
      <c r="HRD15" s="252"/>
      <c r="HRE15" s="253"/>
      <c r="HRF15" s="252"/>
      <c r="HRG15" s="253"/>
      <c r="HRH15" s="252"/>
      <c r="HRI15" s="253"/>
      <c r="HRJ15" s="252"/>
      <c r="HRK15" s="253"/>
      <c r="HRL15" s="252"/>
      <c r="HRM15" s="253"/>
      <c r="HRN15" s="252"/>
      <c r="HRO15" s="253"/>
      <c r="HRP15" s="252"/>
      <c r="HRQ15" s="253"/>
      <c r="HRR15" s="254"/>
      <c r="HRS15" s="255"/>
      <c r="HRT15" s="256"/>
      <c r="HRU15" s="257"/>
      <c r="HRV15" s="256"/>
      <c r="HRW15" s="257"/>
      <c r="HRX15" s="256"/>
      <c r="HRY15" s="257"/>
      <c r="HRZ15" s="256"/>
      <c r="HSA15" s="258"/>
      <c r="HSB15" s="259"/>
      <c r="HSC15" s="258"/>
      <c r="HSD15" s="260"/>
      <c r="HSE15" s="258"/>
      <c r="HSF15" s="260"/>
      <c r="HSG15" s="258"/>
      <c r="HSH15" s="260"/>
      <c r="HSI15" s="258"/>
      <c r="HSJ15" s="260"/>
      <c r="HSK15" s="258"/>
      <c r="HSL15" s="261"/>
      <c r="HSM15" s="262"/>
      <c r="HSN15" s="261"/>
      <c r="HSO15" s="262"/>
      <c r="HSP15" s="261"/>
      <c r="HSQ15" s="262"/>
      <c r="HSR15" s="261"/>
      <c r="HSS15" s="262"/>
      <c r="HST15" s="261"/>
      <c r="HSU15" s="262"/>
      <c r="HSV15" s="261"/>
      <c r="HSW15" s="261"/>
      <c r="HSX15" s="111"/>
      <c r="HSY15" s="252"/>
      <c r="HSZ15" s="253"/>
      <c r="HTA15" s="252"/>
      <c r="HTB15" s="253"/>
      <c r="HTC15" s="252"/>
      <c r="HTD15" s="253"/>
      <c r="HTE15" s="252"/>
      <c r="HTF15" s="253"/>
      <c r="HTG15" s="252"/>
      <c r="HTH15" s="253"/>
      <c r="HTI15" s="252"/>
      <c r="HTJ15" s="253"/>
      <c r="HTK15" s="252"/>
      <c r="HTL15" s="253"/>
      <c r="HTM15" s="252"/>
      <c r="HTN15" s="253"/>
      <c r="HTO15" s="252"/>
      <c r="HTP15" s="253"/>
      <c r="HTQ15" s="252"/>
      <c r="HTR15" s="253"/>
      <c r="HTS15" s="252"/>
      <c r="HTT15" s="253"/>
      <c r="HTU15" s="252"/>
      <c r="HTV15" s="253"/>
      <c r="HTW15" s="252"/>
      <c r="HTX15" s="253"/>
      <c r="HTY15" s="252"/>
      <c r="HTZ15" s="253"/>
      <c r="HUA15" s="252"/>
      <c r="HUB15" s="253"/>
      <c r="HUC15" s="252"/>
      <c r="HUD15" s="253"/>
      <c r="HUE15" s="252"/>
      <c r="HUF15" s="253"/>
      <c r="HUG15" s="252"/>
      <c r="HUH15" s="253"/>
      <c r="HUI15" s="252"/>
      <c r="HUJ15" s="253"/>
      <c r="HUK15" s="252"/>
      <c r="HUL15" s="253"/>
      <c r="HUM15" s="252"/>
      <c r="HUN15" s="253"/>
      <c r="HUO15" s="254"/>
      <c r="HUP15" s="255"/>
      <c r="HUQ15" s="256"/>
      <c r="HUR15" s="257"/>
      <c r="HUS15" s="256"/>
      <c r="HUT15" s="257"/>
      <c r="HUU15" s="256"/>
      <c r="HUV15" s="257"/>
      <c r="HUW15" s="256"/>
      <c r="HUX15" s="258"/>
      <c r="HUY15" s="259"/>
      <c r="HUZ15" s="258"/>
      <c r="HVA15" s="260"/>
      <c r="HVB15" s="258"/>
      <c r="HVC15" s="260"/>
      <c r="HVD15" s="258"/>
      <c r="HVE15" s="260"/>
      <c r="HVF15" s="258"/>
      <c r="HVG15" s="260"/>
      <c r="HVH15" s="258"/>
      <c r="HVI15" s="261"/>
      <c r="HVJ15" s="262"/>
      <c r="HVK15" s="261"/>
      <c r="HVL15" s="262"/>
      <c r="HVM15" s="261"/>
      <c r="HVN15" s="262"/>
      <c r="HVO15" s="261"/>
      <c r="HVP15" s="262"/>
      <c r="HVQ15" s="261"/>
      <c r="HVR15" s="262"/>
      <c r="HVS15" s="261"/>
      <c r="HVT15" s="261"/>
      <c r="HVU15" s="111"/>
      <c r="HVV15" s="252"/>
      <c r="HVW15" s="253"/>
      <c r="HVX15" s="252"/>
      <c r="HVY15" s="253"/>
      <c r="HVZ15" s="252"/>
      <c r="HWA15" s="253"/>
      <c r="HWB15" s="252"/>
      <c r="HWC15" s="253"/>
      <c r="HWD15" s="252"/>
      <c r="HWE15" s="253"/>
      <c r="HWF15" s="252"/>
      <c r="HWG15" s="253"/>
      <c r="HWH15" s="252"/>
      <c r="HWI15" s="253"/>
      <c r="HWJ15" s="252"/>
      <c r="HWK15" s="253"/>
      <c r="HWL15" s="252"/>
      <c r="HWM15" s="253"/>
      <c r="HWN15" s="252"/>
      <c r="HWO15" s="253"/>
      <c r="HWP15" s="252"/>
      <c r="HWQ15" s="253"/>
      <c r="HWR15" s="252"/>
      <c r="HWS15" s="253"/>
      <c r="HWT15" s="252"/>
      <c r="HWU15" s="253"/>
      <c r="HWV15" s="252"/>
      <c r="HWW15" s="253"/>
      <c r="HWX15" s="252"/>
      <c r="HWY15" s="253"/>
      <c r="HWZ15" s="252"/>
      <c r="HXA15" s="253"/>
      <c r="HXB15" s="252"/>
      <c r="HXC15" s="253"/>
      <c r="HXD15" s="252"/>
      <c r="HXE15" s="253"/>
      <c r="HXF15" s="252"/>
      <c r="HXG15" s="253"/>
      <c r="HXH15" s="252"/>
      <c r="HXI15" s="253"/>
      <c r="HXJ15" s="252"/>
      <c r="HXK15" s="253"/>
      <c r="HXL15" s="254"/>
      <c r="HXM15" s="255"/>
      <c r="HXN15" s="256"/>
      <c r="HXO15" s="257"/>
      <c r="HXP15" s="256"/>
      <c r="HXQ15" s="257"/>
      <c r="HXR15" s="256"/>
      <c r="HXS15" s="257"/>
      <c r="HXT15" s="256"/>
      <c r="HXU15" s="258"/>
      <c r="HXV15" s="259"/>
      <c r="HXW15" s="258"/>
      <c r="HXX15" s="260"/>
      <c r="HXY15" s="258"/>
      <c r="HXZ15" s="260"/>
      <c r="HYA15" s="258"/>
      <c r="HYB15" s="260"/>
      <c r="HYC15" s="258"/>
      <c r="HYD15" s="260"/>
      <c r="HYE15" s="258"/>
      <c r="HYF15" s="261"/>
      <c r="HYG15" s="262"/>
      <c r="HYH15" s="261"/>
      <c r="HYI15" s="262"/>
      <c r="HYJ15" s="261"/>
      <c r="HYK15" s="262"/>
      <c r="HYL15" s="261"/>
      <c r="HYM15" s="262"/>
      <c r="HYN15" s="261"/>
      <c r="HYO15" s="262"/>
      <c r="HYP15" s="261"/>
      <c r="HYQ15" s="261"/>
      <c r="HYR15" s="111"/>
      <c r="HYS15" s="252"/>
      <c r="HYT15" s="253"/>
      <c r="HYU15" s="252"/>
      <c r="HYV15" s="253"/>
      <c r="HYW15" s="252"/>
      <c r="HYX15" s="253"/>
      <c r="HYY15" s="252"/>
      <c r="HYZ15" s="253"/>
      <c r="HZA15" s="252"/>
      <c r="HZB15" s="253"/>
      <c r="HZC15" s="252"/>
      <c r="HZD15" s="253"/>
      <c r="HZE15" s="252"/>
      <c r="HZF15" s="253"/>
      <c r="HZG15" s="252"/>
      <c r="HZH15" s="253"/>
      <c r="HZI15" s="252"/>
      <c r="HZJ15" s="253"/>
      <c r="HZK15" s="252"/>
      <c r="HZL15" s="253"/>
      <c r="HZM15" s="252"/>
      <c r="HZN15" s="253"/>
      <c r="HZO15" s="252"/>
      <c r="HZP15" s="253"/>
      <c r="HZQ15" s="252"/>
      <c r="HZR15" s="253"/>
      <c r="HZS15" s="252"/>
      <c r="HZT15" s="253"/>
      <c r="HZU15" s="252"/>
      <c r="HZV15" s="253"/>
      <c r="HZW15" s="252"/>
      <c r="HZX15" s="253"/>
      <c r="HZY15" s="252"/>
      <c r="HZZ15" s="253"/>
      <c r="IAA15" s="252"/>
      <c r="IAB15" s="253"/>
      <c r="IAC15" s="252"/>
      <c r="IAD15" s="253"/>
      <c r="IAE15" s="252"/>
      <c r="IAF15" s="253"/>
      <c r="IAG15" s="252"/>
      <c r="IAH15" s="253"/>
      <c r="IAI15" s="254"/>
      <c r="IAJ15" s="255"/>
      <c r="IAK15" s="256"/>
      <c r="IAL15" s="257"/>
      <c r="IAM15" s="256"/>
      <c r="IAN15" s="257"/>
      <c r="IAO15" s="256"/>
      <c r="IAP15" s="257"/>
      <c r="IAQ15" s="256"/>
      <c r="IAR15" s="258"/>
      <c r="IAS15" s="259"/>
      <c r="IAT15" s="258"/>
      <c r="IAU15" s="260"/>
      <c r="IAV15" s="258"/>
      <c r="IAW15" s="260"/>
      <c r="IAX15" s="258"/>
      <c r="IAY15" s="260"/>
      <c r="IAZ15" s="258"/>
      <c r="IBA15" s="260"/>
      <c r="IBB15" s="258"/>
      <c r="IBC15" s="261"/>
      <c r="IBD15" s="262"/>
      <c r="IBE15" s="261"/>
      <c r="IBF15" s="262"/>
      <c r="IBG15" s="261"/>
      <c r="IBH15" s="262"/>
      <c r="IBI15" s="261"/>
      <c r="IBJ15" s="262"/>
      <c r="IBK15" s="261"/>
      <c r="IBL15" s="262"/>
      <c r="IBM15" s="261"/>
      <c r="IBN15" s="261"/>
      <c r="IBO15" s="111"/>
      <c r="IBP15" s="252"/>
      <c r="IBQ15" s="253"/>
      <c r="IBR15" s="252"/>
      <c r="IBS15" s="253"/>
      <c r="IBT15" s="252"/>
      <c r="IBU15" s="253"/>
      <c r="IBV15" s="252"/>
      <c r="IBW15" s="253"/>
      <c r="IBX15" s="252"/>
      <c r="IBY15" s="253"/>
      <c r="IBZ15" s="252"/>
      <c r="ICA15" s="253"/>
      <c r="ICB15" s="252"/>
      <c r="ICC15" s="253"/>
      <c r="ICD15" s="252"/>
      <c r="ICE15" s="253"/>
      <c r="ICF15" s="252"/>
      <c r="ICG15" s="253"/>
      <c r="ICH15" s="252"/>
      <c r="ICI15" s="253"/>
      <c r="ICJ15" s="252"/>
      <c r="ICK15" s="253"/>
      <c r="ICL15" s="252"/>
      <c r="ICM15" s="253"/>
      <c r="ICN15" s="252"/>
      <c r="ICO15" s="253"/>
      <c r="ICP15" s="252"/>
      <c r="ICQ15" s="253"/>
      <c r="ICR15" s="252"/>
      <c r="ICS15" s="253"/>
      <c r="ICT15" s="252"/>
      <c r="ICU15" s="253"/>
      <c r="ICV15" s="252"/>
      <c r="ICW15" s="253"/>
      <c r="ICX15" s="252"/>
      <c r="ICY15" s="253"/>
      <c r="ICZ15" s="252"/>
      <c r="IDA15" s="253"/>
      <c r="IDB15" s="252"/>
      <c r="IDC15" s="253"/>
      <c r="IDD15" s="252"/>
      <c r="IDE15" s="253"/>
      <c r="IDF15" s="254"/>
      <c r="IDG15" s="255"/>
      <c r="IDH15" s="256"/>
      <c r="IDI15" s="257"/>
      <c r="IDJ15" s="256"/>
      <c r="IDK15" s="257"/>
      <c r="IDL15" s="256"/>
      <c r="IDM15" s="257"/>
      <c r="IDN15" s="256"/>
      <c r="IDO15" s="258"/>
      <c r="IDP15" s="259"/>
      <c r="IDQ15" s="258"/>
      <c r="IDR15" s="260"/>
      <c r="IDS15" s="258"/>
      <c r="IDT15" s="260"/>
      <c r="IDU15" s="258"/>
      <c r="IDV15" s="260"/>
      <c r="IDW15" s="258"/>
      <c r="IDX15" s="260"/>
      <c r="IDY15" s="258"/>
      <c r="IDZ15" s="261"/>
      <c r="IEA15" s="262"/>
      <c r="IEB15" s="261"/>
      <c r="IEC15" s="262"/>
      <c r="IED15" s="261"/>
      <c r="IEE15" s="262"/>
      <c r="IEF15" s="261"/>
      <c r="IEG15" s="262"/>
      <c r="IEH15" s="261"/>
      <c r="IEI15" s="262"/>
      <c r="IEJ15" s="261"/>
      <c r="IEK15" s="261"/>
      <c r="IEL15" s="111"/>
      <c r="IEM15" s="252"/>
      <c r="IEN15" s="253"/>
      <c r="IEO15" s="252"/>
      <c r="IEP15" s="253"/>
      <c r="IEQ15" s="252"/>
      <c r="IER15" s="253"/>
      <c r="IES15" s="252"/>
      <c r="IET15" s="253"/>
      <c r="IEU15" s="252"/>
      <c r="IEV15" s="253"/>
      <c r="IEW15" s="252"/>
      <c r="IEX15" s="253"/>
      <c r="IEY15" s="252"/>
      <c r="IEZ15" s="253"/>
      <c r="IFA15" s="252"/>
      <c r="IFB15" s="253"/>
      <c r="IFC15" s="252"/>
      <c r="IFD15" s="253"/>
      <c r="IFE15" s="252"/>
      <c r="IFF15" s="253"/>
      <c r="IFG15" s="252"/>
      <c r="IFH15" s="253"/>
      <c r="IFI15" s="252"/>
      <c r="IFJ15" s="253"/>
      <c r="IFK15" s="252"/>
      <c r="IFL15" s="253"/>
      <c r="IFM15" s="252"/>
      <c r="IFN15" s="253"/>
      <c r="IFO15" s="252"/>
      <c r="IFP15" s="253"/>
      <c r="IFQ15" s="252"/>
      <c r="IFR15" s="253"/>
      <c r="IFS15" s="252"/>
      <c r="IFT15" s="253"/>
      <c r="IFU15" s="252"/>
      <c r="IFV15" s="253"/>
      <c r="IFW15" s="252"/>
      <c r="IFX15" s="253"/>
      <c r="IFY15" s="252"/>
      <c r="IFZ15" s="253"/>
      <c r="IGA15" s="252"/>
      <c r="IGB15" s="253"/>
      <c r="IGC15" s="254"/>
      <c r="IGD15" s="255"/>
      <c r="IGE15" s="256"/>
      <c r="IGF15" s="257"/>
      <c r="IGG15" s="256"/>
      <c r="IGH15" s="257"/>
      <c r="IGI15" s="256"/>
      <c r="IGJ15" s="257"/>
      <c r="IGK15" s="256"/>
      <c r="IGL15" s="258"/>
      <c r="IGM15" s="259"/>
      <c r="IGN15" s="258"/>
      <c r="IGO15" s="260"/>
      <c r="IGP15" s="258"/>
      <c r="IGQ15" s="260"/>
      <c r="IGR15" s="258"/>
      <c r="IGS15" s="260"/>
      <c r="IGT15" s="258"/>
      <c r="IGU15" s="260"/>
      <c r="IGV15" s="258"/>
      <c r="IGW15" s="261"/>
      <c r="IGX15" s="262"/>
      <c r="IGY15" s="261"/>
      <c r="IGZ15" s="262"/>
      <c r="IHA15" s="261"/>
      <c r="IHB15" s="262"/>
      <c r="IHC15" s="261"/>
      <c r="IHD15" s="262"/>
      <c r="IHE15" s="261"/>
      <c r="IHF15" s="262"/>
      <c r="IHG15" s="261"/>
      <c r="IHH15" s="261"/>
      <c r="IHI15" s="111"/>
      <c r="IHJ15" s="252"/>
      <c r="IHK15" s="253"/>
      <c r="IHL15" s="252"/>
      <c r="IHM15" s="253"/>
      <c r="IHN15" s="252"/>
      <c r="IHO15" s="253"/>
      <c r="IHP15" s="252"/>
      <c r="IHQ15" s="253"/>
      <c r="IHR15" s="252"/>
      <c r="IHS15" s="253"/>
      <c r="IHT15" s="252"/>
      <c r="IHU15" s="253"/>
      <c r="IHV15" s="252"/>
      <c r="IHW15" s="253"/>
      <c r="IHX15" s="252"/>
      <c r="IHY15" s="253"/>
      <c r="IHZ15" s="252"/>
      <c r="IIA15" s="253"/>
      <c r="IIB15" s="252"/>
      <c r="IIC15" s="253"/>
      <c r="IID15" s="252"/>
      <c r="IIE15" s="253"/>
      <c r="IIF15" s="252"/>
      <c r="IIG15" s="253"/>
      <c r="IIH15" s="252"/>
      <c r="III15" s="253"/>
      <c r="IIJ15" s="252"/>
      <c r="IIK15" s="253"/>
      <c r="IIL15" s="252"/>
      <c r="IIM15" s="253"/>
      <c r="IIN15" s="252"/>
      <c r="IIO15" s="253"/>
      <c r="IIP15" s="252"/>
      <c r="IIQ15" s="253"/>
      <c r="IIR15" s="252"/>
      <c r="IIS15" s="253"/>
      <c r="IIT15" s="252"/>
      <c r="IIU15" s="253"/>
      <c r="IIV15" s="252"/>
      <c r="IIW15" s="253"/>
      <c r="IIX15" s="252"/>
      <c r="IIY15" s="253"/>
      <c r="IIZ15" s="254"/>
      <c r="IJA15" s="255"/>
      <c r="IJB15" s="256"/>
      <c r="IJC15" s="257"/>
      <c r="IJD15" s="256"/>
      <c r="IJE15" s="257"/>
      <c r="IJF15" s="256"/>
      <c r="IJG15" s="257"/>
      <c r="IJH15" s="256"/>
      <c r="IJI15" s="258"/>
      <c r="IJJ15" s="259"/>
      <c r="IJK15" s="258"/>
      <c r="IJL15" s="260"/>
      <c r="IJM15" s="258"/>
      <c r="IJN15" s="260"/>
      <c r="IJO15" s="258"/>
      <c r="IJP15" s="260"/>
      <c r="IJQ15" s="258"/>
      <c r="IJR15" s="260"/>
      <c r="IJS15" s="258"/>
      <c r="IJT15" s="261"/>
      <c r="IJU15" s="262"/>
      <c r="IJV15" s="261"/>
      <c r="IJW15" s="262"/>
      <c r="IJX15" s="261"/>
      <c r="IJY15" s="262"/>
      <c r="IJZ15" s="261"/>
      <c r="IKA15" s="262"/>
      <c r="IKB15" s="261"/>
      <c r="IKC15" s="262"/>
      <c r="IKD15" s="261"/>
      <c r="IKE15" s="261"/>
      <c r="IKF15" s="111"/>
      <c r="IKG15" s="252"/>
      <c r="IKH15" s="253"/>
      <c r="IKI15" s="252"/>
      <c r="IKJ15" s="253"/>
      <c r="IKK15" s="252"/>
      <c r="IKL15" s="253"/>
      <c r="IKM15" s="252"/>
      <c r="IKN15" s="253"/>
      <c r="IKO15" s="252"/>
      <c r="IKP15" s="253"/>
      <c r="IKQ15" s="252"/>
      <c r="IKR15" s="253"/>
      <c r="IKS15" s="252"/>
      <c r="IKT15" s="253"/>
      <c r="IKU15" s="252"/>
      <c r="IKV15" s="253"/>
      <c r="IKW15" s="252"/>
      <c r="IKX15" s="253"/>
      <c r="IKY15" s="252"/>
      <c r="IKZ15" s="253"/>
      <c r="ILA15" s="252"/>
      <c r="ILB15" s="253"/>
      <c r="ILC15" s="252"/>
      <c r="ILD15" s="253"/>
      <c r="ILE15" s="252"/>
      <c r="ILF15" s="253"/>
      <c r="ILG15" s="252"/>
      <c r="ILH15" s="253"/>
      <c r="ILI15" s="252"/>
      <c r="ILJ15" s="253"/>
      <c r="ILK15" s="252"/>
      <c r="ILL15" s="253"/>
      <c r="ILM15" s="252"/>
      <c r="ILN15" s="253"/>
      <c r="ILO15" s="252"/>
      <c r="ILP15" s="253"/>
      <c r="ILQ15" s="252"/>
      <c r="ILR15" s="253"/>
      <c r="ILS15" s="252"/>
      <c r="ILT15" s="253"/>
      <c r="ILU15" s="252"/>
      <c r="ILV15" s="253"/>
      <c r="ILW15" s="254"/>
      <c r="ILX15" s="255"/>
      <c r="ILY15" s="256"/>
      <c r="ILZ15" s="257"/>
      <c r="IMA15" s="256"/>
      <c r="IMB15" s="257"/>
      <c r="IMC15" s="256"/>
      <c r="IMD15" s="257"/>
      <c r="IME15" s="256"/>
      <c r="IMF15" s="258"/>
      <c r="IMG15" s="259"/>
      <c r="IMH15" s="258"/>
      <c r="IMI15" s="260"/>
      <c r="IMJ15" s="258"/>
      <c r="IMK15" s="260"/>
      <c r="IML15" s="258"/>
      <c r="IMM15" s="260"/>
      <c r="IMN15" s="258"/>
      <c r="IMO15" s="260"/>
      <c r="IMP15" s="258"/>
      <c r="IMQ15" s="261"/>
      <c r="IMR15" s="262"/>
      <c r="IMS15" s="261"/>
      <c r="IMT15" s="262"/>
      <c r="IMU15" s="261"/>
      <c r="IMV15" s="262"/>
      <c r="IMW15" s="261"/>
      <c r="IMX15" s="262"/>
      <c r="IMY15" s="261"/>
      <c r="IMZ15" s="262"/>
      <c r="INA15" s="261"/>
      <c r="INB15" s="261"/>
      <c r="INC15" s="111"/>
      <c r="IND15" s="252"/>
      <c r="INE15" s="253"/>
      <c r="INF15" s="252"/>
      <c r="ING15" s="253"/>
      <c r="INH15" s="252"/>
      <c r="INI15" s="253"/>
      <c r="INJ15" s="252"/>
      <c r="INK15" s="253"/>
      <c r="INL15" s="252"/>
      <c r="INM15" s="253"/>
      <c r="INN15" s="252"/>
      <c r="INO15" s="253"/>
      <c r="INP15" s="252"/>
      <c r="INQ15" s="253"/>
      <c r="INR15" s="252"/>
      <c r="INS15" s="253"/>
      <c r="INT15" s="252"/>
      <c r="INU15" s="253"/>
      <c r="INV15" s="252"/>
      <c r="INW15" s="253"/>
      <c r="INX15" s="252"/>
      <c r="INY15" s="253"/>
      <c r="INZ15" s="252"/>
      <c r="IOA15" s="253"/>
      <c r="IOB15" s="252"/>
      <c r="IOC15" s="253"/>
      <c r="IOD15" s="252"/>
      <c r="IOE15" s="253"/>
      <c r="IOF15" s="252"/>
      <c r="IOG15" s="253"/>
      <c r="IOH15" s="252"/>
      <c r="IOI15" s="253"/>
      <c r="IOJ15" s="252"/>
      <c r="IOK15" s="253"/>
      <c r="IOL15" s="252"/>
      <c r="IOM15" s="253"/>
      <c r="ION15" s="252"/>
      <c r="IOO15" s="253"/>
      <c r="IOP15" s="252"/>
      <c r="IOQ15" s="253"/>
      <c r="IOR15" s="252"/>
      <c r="IOS15" s="253"/>
      <c r="IOT15" s="254"/>
      <c r="IOU15" s="255"/>
      <c r="IOV15" s="256"/>
      <c r="IOW15" s="257"/>
      <c r="IOX15" s="256"/>
      <c r="IOY15" s="257"/>
      <c r="IOZ15" s="256"/>
      <c r="IPA15" s="257"/>
      <c r="IPB15" s="256"/>
      <c r="IPC15" s="258"/>
      <c r="IPD15" s="259"/>
      <c r="IPE15" s="258"/>
      <c r="IPF15" s="260"/>
      <c r="IPG15" s="258"/>
      <c r="IPH15" s="260"/>
      <c r="IPI15" s="258"/>
      <c r="IPJ15" s="260"/>
      <c r="IPK15" s="258"/>
      <c r="IPL15" s="260"/>
      <c r="IPM15" s="258"/>
      <c r="IPN15" s="261"/>
      <c r="IPO15" s="262"/>
      <c r="IPP15" s="261"/>
      <c r="IPQ15" s="262"/>
      <c r="IPR15" s="261"/>
      <c r="IPS15" s="262"/>
      <c r="IPT15" s="261"/>
      <c r="IPU15" s="262"/>
      <c r="IPV15" s="261"/>
      <c r="IPW15" s="262"/>
      <c r="IPX15" s="261"/>
      <c r="IPY15" s="261"/>
      <c r="IPZ15" s="111"/>
      <c r="IQA15" s="252"/>
      <c r="IQB15" s="253"/>
      <c r="IQC15" s="252"/>
      <c r="IQD15" s="253"/>
      <c r="IQE15" s="252"/>
      <c r="IQF15" s="253"/>
      <c r="IQG15" s="252"/>
      <c r="IQH15" s="253"/>
      <c r="IQI15" s="252"/>
      <c r="IQJ15" s="253"/>
      <c r="IQK15" s="252"/>
      <c r="IQL15" s="253"/>
      <c r="IQM15" s="252"/>
      <c r="IQN15" s="253"/>
      <c r="IQO15" s="252"/>
      <c r="IQP15" s="253"/>
      <c r="IQQ15" s="252"/>
      <c r="IQR15" s="253"/>
      <c r="IQS15" s="252"/>
      <c r="IQT15" s="253"/>
      <c r="IQU15" s="252"/>
      <c r="IQV15" s="253"/>
      <c r="IQW15" s="252"/>
      <c r="IQX15" s="253"/>
      <c r="IQY15" s="252"/>
      <c r="IQZ15" s="253"/>
      <c r="IRA15" s="252"/>
      <c r="IRB15" s="253"/>
      <c r="IRC15" s="252"/>
      <c r="IRD15" s="253"/>
      <c r="IRE15" s="252"/>
      <c r="IRF15" s="253"/>
      <c r="IRG15" s="252"/>
      <c r="IRH15" s="253"/>
      <c r="IRI15" s="252"/>
      <c r="IRJ15" s="253"/>
      <c r="IRK15" s="252"/>
      <c r="IRL15" s="253"/>
      <c r="IRM15" s="252"/>
      <c r="IRN15" s="253"/>
      <c r="IRO15" s="252"/>
      <c r="IRP15" s="253"/>
      <c r="IRQ15" s="254"/>
      <c r="IRR15" s="255"/>
      <c r="IRS15" s="256"/>
      <c r="IRT15" s="257"/>
      <c r="IRU15" s="256"/>
      <c r="IRV15" s="257"/>
      <c r="IRW15" s="256"/>
      <c r="IRX15" s="257"/>
      <c r="IRY15" s="256"/>
      <c r="IRZ15" s="258"/>
      <c r="ISA15" s="259"/>
      <c r="ISB15" s="258"/>
      <c r="ISC15" s="260"/>
      <c r="ISD15" s="258"/>
      <c r="ISE15" s="260"/>
      <c r="ISF15" s="258"/>
      <c r="ISG15" s="260"/>
      <c r="ISH15" s="258"/>
      <c r="ISI15" s="260"/>
      <c r="ISJ15" s="258"/>
      <c r="ISK15" s="261"/>
      <c r="ISL15" s="262"/>
      <c r="ISM15" s="261"/>
      <c r="ISN15" s="262"/>
      <c r="ISO15" s="261"/>
      <c r="ISP15" s="262"/>
      <c r="ISQ15" s="261"/>
      <c r="ISR15" s="262"/>
      <c r="ISS15" s="261"/>
      <c r="IST15" s="262"/>
      <c r="ISU15" s="261"/>
      <c r="ISV15" s="261"/>
      <c r="ISW15" s="111"/>
      <c r="ISX15" s="252"/>
      <c r="ISY15" s="253"/>
      <c r="ISZ15" s="252"/>
      <c r="ITA15" s="253"/>
      <c r="ITB15" s="252"/>
      <c r="ITC15" s="253"/>
      <c r="ITD15" s="252"/>
      <c r="ITE15" s="253"/>
      <c r="ITF15" s="252"/>
      <c r="ITG15" s="253"/>
      <c r="ITH15" s="252"/>
      <c r="ITI15" s="253"/>
      <c r="ITJ15" s="252"/>
      <c r="ITK15" s="253"/>
      <c r="ITL15" s="252"/>
      <c r="ITM15" s="253"/>
      <c r="ITN15" s="252"/>
      <c r="ITO15" s="253"/>
      <c r="ITP15" s="252"/>
      <c r="ITQ15" s="253"/>
      <c r="ITR15" s="252"/>
      <c r="ITS15" s="253"/>
      <c r="ITT15" s="252"/>
      <c r="ITU15" s="253"/>
      <c r="ITV15" s="252"/>
      <c r="ITW15" s="253"/>
      <c r="ITX15" s="252"/>
      <c r="ITY15" s="253"/>
      <c r="ITZ15" s="252"/>
      <c r="IUA15" s="253"/>
      <c r="IUB15" s="252"/>
      <c r="IUC15" s="253"/>
      <c r="IUD15" s="252"/>
      <c r="IUE15" s="253"/>
      <c r="IUF15" s="252"/>
      <c r="IUG15" s="253"/>
      <c r="IUH15" s="252"/>
      <c r="IUI15" s="253"/>
      <c r="IUJ15" s="252"/>
      <c r="IUK15" s="253"/>
      <c r="IUL15" s="252"/>
      <c r="IUM15" s="253"/>
      <c r="IUN15" s="254"/>
      <c r="IUO15" s="255"/>
      <c r="IUP15" s="256"/>
      <c r="IUQ15" s="257"/>
      <c r="IUR15" s="256"/>
      <c r="IUS15" s="257"/>
      <c r="IUT15" s="256"/>
      <c r="IUU15" s="257"/>
      <c r="IUV15" s="256"/>
      <c r="IUW15" s="258"/>
      <c r="IUX15" s="259"/>
      <c r="IUY15" s="258"/>
      <c r="IUZ15" s="260"/>
      <c r="IVA15" s="258"/>
      <c r="IVB15" s="260"/>
      <c r="IVC15" s="258"/>
      <c r="IVD15" s="260"/>
      <c r="IVE15" s="258"/>
      <c r="IVF15" s="260"/>
      <c r="IVG15" s="258"/>
      <c r="IVH15" s="261"/>
      <c r="IVI15" s="262"/>
      <c r="IVJ15" s="261"/>
      <c r="IVK15" s="262"/>
      <c r="IVL15" s="261"/>
      <c r="IVM15" s="262"/>
      <c r="IVN15" s="261"/>
      <c r="IVO15" s="262"/>
      <c r="IVP15" s="261"/>
      <c r="IVQ15" s="262"/>
      <c r="IVR15" s="261"/>
      <c r="IVS15" s="261"/>
      <c r="IVT15" s="111"/>
      <c r="IVU15" s="252"/>
      <c r="IVV15" s="253"/>
      <c r="IVW15" s="252"/>
      <c r="IVX15" s="253"/>
      <c r="IVY15" s="252"/>
      <c r="IVZ15" s="253"/>
      <c r="IWA15" s="252"/>
      <c r="IWB15" s="253"/>
      <c r="IWC15" s="252"/>
      <c r="IWD15" s="253"/>
      <c r="IWE15" s="252"/>
      <c r="IWF15" s="253"/>
      <c r="IWG15" s="252"/>
      <c r="IWH15" s="253"/>
      <c r="IWI15" s="252"/>
      <c r="IWJ15" s="253"/>
      <c r="IWK15" s="252"/>
      <c r="IWL15" s="253"/>
      <c r="IWM15" s="252"/>
      <c r="IWN15" s="253"/>
      <c r="IWO15" s="252"/>
      <c r="IWP15" s="253"/>
      <c r="IWQ15" s="252"/>
      <c r="IWR15" s="253"/>
      <c r="IWS15" s="252"/>
      <c r="IWT15" s="253"/>
      <c r="IWU15" s="252"/>
      <c r="IWV15" s="253"/>
      <c r="IWW15" s="252"/>
      <c r="IWX15" s="253"/>
      <c r="IWY15" s="252"/>
      <c r="IWZ15" s="253"/>
      <c r="IXA15" s="252"/>
      <c r="IXB15" s="253"/>
      <c r="IXC15" s="252"/>
      <c r="IXD15" s="253"/>
      <c r="IXE15" s="252"/>
      <c r="IXF15" s="253"/>
      <c r="IXG15" s="252"/>
      <c r="IXH15" s="253"/>
      <c r="IXI15" s="252"/>
      <c r="IXJ15" s="253"/>
      <c r="IXK15" s="254"/>
      <c r="IXL15" s="255"/>
      <c r="IXM15" s="256"/>
      <c r="IXN15" s="257"/>
      <c r="IXO15" s="256"/>
      <c r="IXP15" s="257"/>
      <c r="IXQ15" s="256"/>
      <c r="IXR15" s="257"/>
      <c r="IXS15" s="256"/>
      <c r="IXT15" s="258"/>
      <c r="IXU15" s="259"/>
      <c r="IXV15" s="258"/>
      <c r="IXW15" s="260"/>
      <c r="IXX15" s="258"/>
      <c r="IXY15" s="260"/>
      <c r="IXZ15" s="258"/>
      <c r="IYA15" s="260"/>
      <c r="IYB15" s="258"/>
      <c r="IYC15" s="260"/>
      <c r="IYD15" s="258"/>
      <c r="IYE15" s="261"/>
      <c r="IYF15" s="262"/>
      <c r="IYG15" s="261"/>
      <c r="IYH15" s="262"/>
      <c r="IYI15" s="261"/>
      <c r="IYJ15" s="262"/>
      <c r="IYK15" s="261"/>
      <c r="IYL15" s="262"/>
      <c r="IYM15" s="261"/>
      <c r="IYN15" s="262"/>
      <c r="IYO15" s="261"/>
      <c r="IYP15" s="261"/>
      <c r="IYQ15" s="111"/>
      <c r="IYR15" s="252"/>
      <c r="IYS15" s="253"/>
      <c r="IYT15" s="252"/>
      <c r="IYU15" s="253"/>
      <c r="IYV15" s="252"/>
      <c r="IYW15" s="253"/>
      <c r="IYX15" s="252"/>
      <c r="IYY15" s="253"/>
      <c r="IYZ15" s="252"/>
      <c r="IZA15" s="253"/>
      <c r="IZB15" s="252"/>
      <c r="IZC15" s="253"/>
      <c r="IZD15" s="252"/>
      <c r="IZE15" s="253"/>
      <c r="IZF15" s="252"/>
      <c r="IZG15" s="253"/>
      <c r="IZH15" s="252"/>
      <c r="IZI15" s="253"/>
      <c r="IZJ15" s="252"/>
      <c r="IZK15" s="253"/>
      <c r="IZL15" s="252"/>
      <c r="IZM15" s="253"/>
      <c r="IZN15" s="252"/>
      <c r="IZO15" s="253"/>
      <c r="IZP15" s="252"/>
      <c r="IZQ15" s="253"/>
      <c r="IZR15" s="252"/>
      <c r="IZS15" s="253"/>
      <c r="IZT15" s="252"/>
      <c r="IZU15" s="253"/>
      <c r="IZV15" s="252"/>
      <c r="IZW15" s="253"/>
      <c r="IZX15" s="252"/>
      <c r="IZY15" s="253"/>
      <c r="IZZ15" s="252"/>
      <c r="JAA15" s="253"/>
      <c r="JAB15" s="252"/>
      <c r="JAC15" s="253"/>
      <c r="JAD15" s="252"/>
      <c r="JAE15" s="253"/>
      <c r="JAF15" s="252"/>
      <c r="JAG15" s="253"/>
      <c r="JAH15" s="254"/>
      <c r="JAI15" s="255"/>
      <c r="JAJ15" s="256"/>
      <c r="JAK15" s="257"/>
      <c r="JAL15" s="256"/>
      <c r="JAM15" s="257"/>
      <c r="JAN15" s="256"/>
      <c r="JAO15" s="257"/>
      <c r="JAP15" s="256"/>
      <c r="JAQ15" s="258"/>
      <c r="JAR15" s="259"/>
      <c r="JAS15" s="258"/>
      <c r="JAT15" s="260"/>
      <c r="JAU15" s="258"/>
      <c r="JAV15" s="260"/>
      <c r="JAW15" s="258"/>
      <c r="JAX15" s="260"/>
      <c r="JAY15" s="258"/>
      <c r="JAZ15" s="260"/>
      <c r="JBA15" s="258"/>
      <c r="JBB15" s="261"/>
      <c r="JBC15" s="262"/>
      <c r="JBD15" s="261"/>
      <c r="JBE15" s="262"/>
      <c r="JBF15" s="261"/>
      <c r="JBG15" s="262"/>
      <c r="JBH15" s="261"/>
      <c r="JBI15" s="262"/>
      <c r="JBJ15" s="261"/>
      <c r="JBK15" s="262"/>
      <c r="JBL15" s="261"/>
      <c r="JBM15" s="261"/>
      <c r="JBN15" s="111"/>
      <c r="JBO15" s="252"/>
      <c r="JBP15" s="253"/>
      <c r="JBQ15" s="252"/>
      <c r="JBR15" s="253"/>
      <c r="JBS15" s="252"/>
      <c r="JBT15" s="253"/>
      <c r="JBU15" s="252"/>
      <c r="JBV15" s="253"/>
      <c r="JBW15" s="252"/>
      <c r="JBX15" s="253"/>
      <c r="JBY15" s="252"/>
      <c r="JBZ15" s="253"/>
      <c r="JCA15" s="252"/>
      <c r="JCB15" s="253"/>
      <c r="JCC15" s="252"/>
      <c r="JCD15" s="253"/>
      <c r="JCE15" s="252"/>
      <c r="JCF15" s="253"/>
      <c r="JCG15" s="252"/>
      <c r="JCH15" s="253"/>
      <c r="JCI15" s="252"/>
      <c r="JCJ15" s="253"/>
      <c r="JCK15" s="252"/>
      <c r="JCL15" s="253"/>
      <c r="JCM15" s="252"/>
      <c r="JCN15" s="253"/>
      <c r="JCO15" s="252"/>
      <c r="JCP15" s="253"/>
      <c r="JCQ15" s="252"/>
      <c r="JCR15" s="253"/>
      <c r="JCS15" s="252"/>
      <c r="JCT15" s="253"/>
      <c r="JCU15" s="252"/>
      <c r="JCV15" s="253"/>
      <c r="JCW15" s="252"/>
      <c r="JCX15" s="253"/>
      <c r="JCY15" s="252"/>
      <c r="JCZ15" s="253"/>
      <c r="JDA15" s="252"/>
      <c r="JDB15" s="253"/>
      <c r="JDC15" s="252"/>
      <c r="JDD15" s="253"/>
      <c r="JDE15" s="254"/>
      <c r="JDF15" s="255"/>
      <c r="JDG15" s="256"/>
      <c r="JDH15" s="257"/>
      <c r="JDI15" s="256"/>
      <c r="JDJ15" s="257"/>
      <c r="JDK15" s="256"/>
      <c r="JDL15" s="257"/>
      <c r="JDM15" s="256"/>
      <c r="JDN15" s="258"/>
      <c r="JDO15" s="259"/>
      <c r="JDP15" s="258"/>
      <c r="JDQ15" s="260"/>
      <c r="JDR15" s="258"/>
      <c r="JDS15" s="260"/>
      <c r="JDT15" s="258"/>
      <c r="JDU15" s="260"/>
      <c r="JDV15" s="258"/>
      <c r="JDW15" s="260"/>
      <c r="JDX15" s="258"/>
      <c r="JDY15" s="261"/>
      <c r="JDZ15" s="262"/>
      <c r="JEA15" s="261"/>
      <c r="JEB15" s="262"/>
      <c r="JEC15" s="261"/>
      <c r="JED15" s="262"/>
      <c r="JEE15" s="261"/>
      <c r="JEF15" s="262"/>
      <c r="JEG15" s="261"/>
      <c r="JEH15" s="262"/>
      <c r="JEI15" s="261"/>
      <c r="JEJ15" s="261"/>
      <c r="JEK15" s="111"/>
      <c r="JEL15" s="252"/>
      <c r="JEM15" s="253"/>
      <c r="JEN15" s="252"/>
      <c r="JEO15" s="253"/>
      <c r="JEP15" s="252"/>
      <c r="JEQ15" s="253"/>
      <c r="JER15" s="252"/>
      <c r="JES15" s="253"/>
      <c r="JET15" s="252"/>
      <c r="JEU15" s="253"/>
      <c r="JEV15" s="252"/>
      <c r="JEW15" s="253"/>
      <c r="JEX15" s="252"/>
      <c r="JEY15" s="253"/>
      <c r="JEZ15" s="252"/>
      <c r="JFA15" s="253"/>
      <c r="JFB15" s="252"/>
      <c r="JFC15" s="253"/>
      <c r="JFD15" s="252"/>
      <c r="JFE15" s="253"/>
      <c r="JFF15" s="252"/>
      <c r="JFG15" s="253"/>
      <c r="JFH15" s="252"/>
      <c r="JFI15" s="253"/>
      <c r="JFJ15" s="252"/>
      <c r="JFK15" s="253"/>
      <c r="JFL15" s="252"/>
      <c r="JFM15" s="253"/>
      <c r="JFN15" s="252"/>
      <c r="JFO15" s="253"/>
      <c r="JFP15" s="252"/>
      <c r="JFQ15" s="253"/>
      <c r="JFR15" s="252"/>
      <c r="JFS15" s="253"/>
      <c r="JFT15" s="252"/>
      <c r="JFU15" s="253"/>
      <c r="JFV15" s="252"/>
      <c r="JFW15" s="253"/>
      <c r="JFX15" s="252"/>
      <c r="JFY15" s="253"/>
      <c r="JFZ15" s="252"/>
      <c r="JGA15" s="253"/>
      <c r="JGB15" s="254"/>
      <c r="JGC15" s="255"/>
      <c r="JGD15" s="256"/>
      <c r="JGE15" s="257"/>
      <c r="JGF15" s="256"/>
      <c r="JGG15" s="257"/>
      <c r="JGH15" s="256"/>
      <c r="JGI15" s="257"/>
      <c r="JGJ15" s="256"/>
      <c r="JGK15" s="258"/>
      <c r="JGL15" s="259"/>
      <c r="JGM15" s="258"/>
      <c r="JGN15" s="260"/>
      <c r="JGO15" s="258"/>
      <c r="JGP15" s="260"/>
      <c r="JGQ15" s="258"/>
      <c r="JGR15" s="260"/>
      <c r="JGS15" s="258"/>
      <c r="JGT15" s="260"/>
      <c r="JGU15" s="258"/>
      <c r="JGV15" s="261"/>
      <c r="JGW15" s="262"/>
      <c r="JGX15" s="261"/>
      <c r="JGY15" s="262"/>
      <c r="JGZ15" s="261"/>
      <c r="JHA15" s="262"/>
      <c r="JHB15" s="261"/>
      <c r="JHC15" s="262"/>
      <c r="JHD15" s="261"/>
      <c r="JHE15" s="262"/>
      <c r="JHF15" s="261"/>
      <c r="JHG15" s="261"/>
      <c r="JHH15" s="111"/>
      <c r="JHI15" s="252"/>
      <c r="JHJ15" s="253"/>
      <c r="JHK15" s="252"/>
      <c r="JHL15" s="253"/>
      <c r="JHM15" s="252"/>
      <c r="JHN15" s="253"/>
      <c r="JHO15" s="252"/>
      <c r="JHP15" s="253"/>
      <c r="JHQ15" s="252"/>
      <c r="JHR15" s="253"/>
      <c r="JHS15" s="252"/>
      <c r="JHT15" s="253"/>
      <c r="JHU15" s="252"/>
      <c r="JHV15" s="253"/>
      <c r="JHW15" s="252"/>
      <c r="JHX15" s="253"/>
      <c r="JHY15" s="252"/>
      <c r="JHZ15" s="253"/>
      <c r="JIA15" s="252"/>
      <c r="JIB15" s="253"/>
      <c r="JIC15" s="252"/>
      <c r="JID15" s="253"/>
      <c r="JIE15" s="252"/>
      <c r="JIF15" s="253"/>
      <c r="JIG15" s="252"/>
      <c r="JIH15" s="253"/>
      <c r="JII15" s="252"/>
      <c r="JIJ15" s="253"/>
      <c r="JIK15" s="252"/>
      <c r="JIL15" s="253"/>
      <c r="JIM15" s="252"/>
      <c r="JIN15" s="253"/>
      <c r="JIO15" s="252"/>
      <c r="JIP15" s="253"/>
      <c r="JIQ15" s="252"/>
      <c r="JIR15" s="253"/>
      <c r="JIS15" s="252"/>
      <c r="JIT15" s="253"/>
      <c r="JIU15" s="252"/>
      <c r="JIV15" s="253"/>
      <c r="JIW15" s="252"/>
      <c r="JIX15" s="253"/>
      <c r="JIY15" s="254"/>
      <c r="JIZ15" s="255"/>
      <c r="JJA15" s="256"/>
      <c r="JJB15" s="257"/>
      <c r="JJC15" s="256"/>
      <c r="JJD15" s="257"/>
      <c r="JJE15" s="256"/>
      <c r="JJF15" s="257"/>
      <c r="JJG15" s="256"/>
      <c r="JJH15" s="258"/>
      <c r="JJI15" s="259"/>
      <c r="JJJ15" s="258"/>
      <c r="JJK15" s="260"/>
      <c r="JJL15" s="258"/>
      <c r="JJM15" s="260"/>
      <c r="JJN15" s="258"/>
      <c r="JJO15" s="260"/>
      <c r="JJP15" s="258"/>
      <c r="JJQ15" s="260"/>
      <c r="JJR15" s="258"/>
      <c r="JJS15" s="261"/>
      <c r="JJT15" s="262"/>
      <c r="JJU15" s="261"/>
      <c r="JJV15" s="262"/>
      <c r="JJW15" s="261"/>
      <c r="JJX15" s="262"/>
      <c r="JJY15" s="261"/>
      <c r="JJZ15" s="262"/>
      <c r="JKA15" s="261"/>
      <c r="JKB15" s="262"/>
      <c r="JKC15" s="261"/>
      <c r="JKD15" s="261"/>
      <c r="JKE15" s="111"/>
      <c r="JKF15" s="252"/>
      <c r="JKG15" s="253"/>
      <c r="JKH15" s="252"/>
      <c r="JKI15" s="253"/>
      <c r="JKJ15" s="252"/>
      <c r="JKK15" s="253"/>
      <c r="JKL15" s="252"/>
      <c r="JKM15" s="253"/>
      <c r="JKN15" s="252"/>
      <c r="JKO15" s="253"/>
      <c r="JKP15" s="252"/>
      <c r="JKQ15" s="253"/>
      <c r="JKR15" s="252"/>
      <c r="JKS15" s="253"/>
      <c r="JKT15" s="252"/>
      <c r="JKU15" s="253"/>
      <c r="JKV15" s="252"/>
      <c r="JKW15" s="253"/>
      <c r="JKX15" s="252"/>
      <c r="JKY15" s="253"/>
      <c r="JKZ15" s="252"/>
      <c r="JLA15" s="253"/>
      <c r="JLB15" s="252"/>
      <c r="JLC15" s="253"/>
      <c r="JLD15" s="252"/>
      <c r="JLE15" s="253"/>
      <c r="JLF15" s="252"/>
      <c r="JLG15" s="253"/>
      <c r="JLH15" s="252"/>
      <c r="JLI15" s="253"/>
      <c r="JLJ15" s="252"/>
      <c r="JLK15" s="253"/>
      <c r="JLL15" s="252"/>
      <c r="JLM15" s="253"/>
      <c r="JLN15" s="252"/>
      <c r="JLO15" s="253"/>
      <c r="JLP15" s="252"/>
      <c r="JLQ15" s="253"/>
      <c r="JLR15" s="252"/>
      <c r="JLS15" s="253"/>
      <c r="JLT15" s="252"/>
      <c r="JLU15" s="253"/>
      <c r="JLV15" s="254"/>
      <c r="JLW15" s="255"/>
      <c r="JLX15" s="256"/>
      <c r="JLY15" s="257"/>
      <c r="JLZ15" s="256"/>
      <c r="JMA15" s="257"/>
      <c r="JMB15" s="256"/>
      <c r="JMC15" s="257"/>
      <c r="JMD15" s="256"/>
      <c r="JME15" s="258"/>
      <c r="JMF15" s="259"/>
      <c r="JMG15" s="258"/>
      <c r="JMH15" s="260"/>
      <c r="JMI15" s="258"/>
      <c r="JMJ15" s="260"/>
      <c r="JMK15" s="258"/>
      <c r="JML15" s="260"/>
      <c r="JMM15" s="258"/>
      <c r="JMN15" s="260"/>
      <c r="JMO15" s="258"/>
      <c r="JMP15" s="261"/>
      <c r="JMQ15" s="262"/>
      <c r="JMR15" s="261"/>
      <c r="JMS15" s="262"/>
      <c r="JMT15" s="261"/>
      <c r="JMU15" s="262"/>
      <c r="JMV15" s="261"/>
      <c r="JMW15" s="262"/>
      <c r="JMX15" s="261"/>
      <c r="JMY15" s="262"/>
      <c r="JMZ15" s="261"/>
      <c r="JNA15" s="261"/>
      <c r="JNB15" s="111"/>
      <c r="JNC15" s="252"/>
      <c r="JND15" s="253"/>
      <c r="JNE15" s="252"/>
      <c r="JNF15" s="253"/>
      <c r="JNG15" s="252"/>
      <c r="JNH15" s="253"/>
      <c r="JNI15" s="252"/>
      <c r="JNJ15" s="253"/>
      <c r="JNK15" s="252"/>
      <c r="JNL15" s="253"/>
      <c r="JNM15" s="252"/>
      <c r="JNN15" s="253"/>
      <c r="JNO15" s="252"/>
      <c r="JNP15" s="253"/>
      <c r="JNQ15" s="252"/>
      <c r="JNR15" s="253"/>
      <c r="JNS15" s="252"/>
      <c r="JNT15" s="253"/>
      <c r="JNU15" s="252"/>
      <c r="JNV15" s="253"/>
      <c r="JNW15" s="252"/>
      <c r="JNX15" s="253"/>
      <c r="JNY15" s="252"/>
      <c r="JNZ15" s="253"/>
      <c r="JOA15" s="252"/>
      <c r="JOB15" s="253"/>
      <c r="JOC15" s="252"/>
      <c r="JOD15" s="253"/>
      <c r="JOE15" s="252"/>
      <c r="JOF15" s="253"/>
      <c r="JOG15" s="252"/>
      <c r="JOH15" s="253"/>
      <c r="JOI15" s="252"/>
      <c r="JOJ15" s="253"/>
      <c r="JOK15" s="252"/>
      <c r="JOL15" s="253"/>
      <c r="JOM15" s="252"/>
      <c r="JON15" s="253"/>
      <c r="JOO15" s="252"/>
      <c r="JOP15" s="253"/>
      <c r="JOQ15" s="252"/>
      <c r="JOR15" s="253"/>
      <c r="JOS15" s="254"/>
      <c r="JOT15" s="255"/>
      <c r="JOU15" s="256"/>
      <c r="JOV15" s="257"/>
      <c r="JOW15" s="256"/>
      <c r="JOX15" s="257"/>
      <c r="JOY15" s="256"/>
      <c r="JOZ15" s="257"/>
      <c r="JPA15" s="256"/>
      <c r="JPB15" s="258"/>
      <c r="JPC15" s="259"/>
      <c r="JPD15" s="258"/>
      <c r="JPE15" s="260"/>
      <c r="JPF15" s="258"/>
      <c r="JPG15" s="260"/>
      <c r="JPH15" s="258"/>
      <c r="JPI15" s="260"/>
      <c r="JPJ15" s="258"/>
      <c r="JPK15" s="260"/>
      <c r="JPL15" s="258"/>
      <c r="JPM15" s="261"/>
      <c r="JPN15" s="262"/>
      <c r="JPO15" s="261"/>
      <c r="JPP15" s="262"/>
      <c r="JPQ15" s="261"/>
      <c r="JPR15" s="262"/>
      <c r="JPS15" s="261"/>
      <c r="JPT15" s="262"/>
      <c r="JPU15" s="261"/>
      <c r="JPV15" s="262"/>
      <c r="JPW15" s="261"/>
      <c r="JPX15" s="261"/>
      <c r="JPY15" s="111"/>
      <c r="JPZ15" s="252"/>
      <c r="JQA15" s="253"/>
      <c r="JQB15" s="252"/>
      <c r="JQC15" s="253"/>
      <c r="JQD15" s="252"/>
      <c r="JQE15" s="253"/>
      <c r="JQF15" s="252"/>
      <c r="JQG15" s="253"/>
      <c r="JQH15" s="252"/>
      <c r="JQI15" s="253"/>
      <c r="JQJ15" s="252"/>
      <c r="JQK15" s="253"/>
      <c r="JQL15" s="252"/>
      <c r="JQM15" s="253"/>
      <c r="JQN15" s="252"/>
      <c r="JQO15" s="253"/>
      <c r="JQP15" s="252"/>
      <c r="JQQ15" s="253"/>
      <c r="JQR15" s="252"/>
      <c r="JQS15" s="253"/>
      <c r="JQT15" s="252"/>
      <c r="JQU15" s="253"/>
      <c r="JQV15" s="252"/>
      <c r="JQW15" s="253"/>
      <c r="JQX15" s="252"/>
      <c r="JQY15" s="253"/>
      <c r="JQZ15" s="252"/>
      <c r="JRA15" s="253"/>
      <c r="JRB15" s="252"/>
      <c r="JRC15" s="253"/>
      <c r="JRD15" s="252"/>
      <c r="JRE15" s="253"/>
      <c r="JRF15" s="252"/>
      <c r="JRG15" s="253"/>
      <c r="JRH15" s="252"/>
      <c r="JRI15" s="253"/>
      <c r="JRJ15" s="252"/>
      <c r="JRK15" s="253"/>
      <c r="JRL15" s="252"/>
      <c r="JRM15" s="253"/>
      <c r="JRN15" s="252"/>
      <c r="JRO15" s="253"/>
      <c r="JRP15" s="254"/>
      <c r="JRQ15" s="255"/>
      <c r="JRR15" s="256"/>
      <c r="JRS15" s="257"/>
      <c r="JRT15" s="256"/>
      <c r="JRU15" s="257"/>
      <c r="JRV15" s="256"/>
      <c r="JRW15" s="257"/>
      <c r="JRX15" s="256"/>
      <c r="JRY15" s="258"/>
      <c r="JRZ15" s="259"/>
      <c r="JSA15" s="258"/>
      <c r="JSB15" s="260"/>
      <c r="JSC15" s="258"/>
      <c r="JSD15" s="260"/>
      <c r="JSE15" s="258"/>
      <c r="JSF15" s="260"/>
      <c r="JSG15" s="258"/>
      <c r="JSH15" s="260"/>
      <c r="JSI15" s="258"/>
      <c r="JSJ15" s="261"/>
      <c r="JSK15" s="262"/>
      <c r="JSL15" s="261"/>
      <c r="JSM15" s="262"/>
      <c r="JSN15" s="261"/>
      <c r="JSO15" s="262"/>
      <c r="JSP15" s="261"/>
      <c r="JSQ15" s="262"/>
      <c r="JSR15" s="261"/>
      <c r="JSS15" s="262"/>
      <c r="JST15" s="261"/>
      <c r="JSU15" s="261"/>
      <c r="JSV15" s="111"/>
      <c r="JSW15" s="252"/>
      <c r="JSX15" s="253"/>
      <c r="JSY15" s="252"/>
      <c r="JSZ15" s="253"/>
      <c r="JTA15" s="252"/>
      <c r="JTB15" s="253"/>
      <c r="JTC15" s="252"/>
      <c r="JTD15" s="253"/>
      <c r="JTE15" s="252"/>
      <c r="JTF15" s="253"/>
      <c r="JTG15" s="252"/>
      <c r="JTH15" s="253"/>
      <c r="JTI15" s="252"/>
      <c r="JTJ15" s="253"/>
      <c r="JTK15" s="252"/>
      <c r="JTL15" s="253"/>
      <c r="JTM15" s="252"/>
      <c r="JTN15" s="253"/>
      <c r="JTO15" s="252"/>
      <c r="JTP15" s="253"/>
      <c r="JTQ15" s="252"/>
      <c r="JTR15" s="253"/>
      <c r="JTS15" s="252"/>
      <c r="JTT15" s="253"/>
      <c r="JTU15" s="252"/>
      <c r="JTV15" s="253"/>
      <c r="JTW15" s="252"/>
      <c r="JTX15" s="253"/>
      <c r="JTY15" s="252"/>
      <c r="JTZ15" s="253"/>
      <c r="JUA15" s="252"/>
      <c r="JUB15" s="253"/>
      <c r="JUC15" s="252"/>
      <c r="JUD15" s="253"/>
      <c r="JUE15" s="252"/>
      <c r="JUF15" s="253"/>
      <c r="JUG15" s="252"/>
      <c r="JUH15" s="253"/>
      <c r="JUI15" s="252"/>
      <c r="JUJ15" s="253"/>
      <c r="JUK15" s="252"/>
      <c r="JUL15" s="253"/>
      <c r="JUM15" s="254"/>
      <c r="JUN15" s="255"/>
      <c r="JUO15" s="256"/>
      <c r="JUP15" s="257"/>
      <c r="JUQ15" s="256"/>
      <c r="JUR15" s="257"/>
      <c r="JUS15" s="256"/>
      <c r="JUT15" s="257"/>
      <c r="JUU15" s="256"/>
      <c r="JUV15" s="258"/>
      <c r="JUW15" s="259"/>
      <c r="JUX15" s="258"/>
      <c r="JUY15" s="260"/>
      <c r="JUZ15" s="258"/>
      <c r="JVA15" s="260"/>
      <c r="JVB15" s="258"/>
      <c r="JVC15" s="260"/>
      <c r="JVD15" s="258"/>
      <c r="JVE15" s="260"/>
      <c r="JVF15" s="258"/>
      <c r="JVG15" s="261"/>
      <c r="JVH15" s="262"/>
      <c r="JVI15" s="261"/>
      <c r="JVJ15" s="262"/>
      <c r="JVK15" s="261"/>
      <c r="JVL15" s="262"/>
      <c r="JVM15" s="261"/>
      <c r="JVN15" s="262"/>
      <c r="JVO15" s="261"/>
      <c r="JVP15" s="262"/>
      <c r="JVQ15" s="261"/>
      <c r="JVR15" s="261"/>
      <c r="JVS15" s="111"/>
      <c r="JVT15" s="252"/>
      <c r="JVU15" s="253"/>
      <c r="JVV15" s="252"/>
      <c r="JVW15" s="253"/>
      <c r="JVX15" s="252"/>
      <c r="JVY15" s="253"/>
      <c r="JVZ15" s="252"/>
      <c r="JWA15" s="253"/>
      <c r="JWB15" s="252"/>
      <c r="JWC15" s="253"/>
      <c r="JWD15" s="252"/>
      <c r="JWE15" s="253"/>
      <c r="JWF15" s="252"/>
      <c r="JWG15" s="253"/>
      <c r="JWH15" s="252"/>
      <c r="JWI15" s="253"/>
      <c r="JWJ15" s="252"/>
      <c r="JWK15" s="253"/>
      <c r="JWL15" s="252"/>
      <c r="JWM15" s="253"/>
      <c r="JWN15" s="252"/>
      <c r="JWO15" s="253"/>
      <c r="JWP15" s="252"/>
      <c r="JWQ15" s="253"/>
      <c r="JWR15" s="252"/>
      <c r="JWS15" s="253"/>
      <c r="JWT15" s="252"/>
      <c r="JWU15" s="253"/>
      <c r="JWV15" s="252"/>
      <c r="JWW15" s="253"/>
      <c r="JWX15" s="252"/>
      <c r="JWY15" s="253"/>
      <c r="JWZ15" s="252"/>
      <c r="JXA15" s="253"/>
      <c r="JXB15" s="252"/>
      <c r="JXC15" s="253"/>
      <c r="JXD15" s="252"/>
      <c r="JXE15" s="253"/>
      <c r="JXF15" s="252"/>
      <c r="JXG15" s="253"/>
      <c r="JXH15" s="252"/>
      <c r="JXI15" s="253"/>
      <c r="JXJ15" s="254"/>
      <c r="JXK15" s="255"/>
      <c r="JXL15" s="256"/>
      <c r="JXM15" s="257"/>
      <c r="JXN15" s="256"/>
      <c r="JXO15" s="257"/>
      <c r="JXP15" s="256"/>
      <c r="JXQ15" s="257"/>
      <c r="JXR15" s="256"/>
      <c r="JXS15" s="258"/>
      <c r="JXT15" s="259"/>
      <c r="JXU15" s="258"/>
      <c r="JXV15" s="260"/>
      <c r="JXW15" s="258"/>
      <c r="JXX15" s="260"/>
      <c r="JXY15" s="258"/>
      <c r="JXZ15" s="260"/>
      <c r="JYA15" s="258"/>
      <c r="JYB15" s="260"/>
      <c r="JYC15" s="258"/>
      <c r="JYD15" s="261"/>
      <c r="JYE15" s="262"/>
      <c r="JYF15" s="261"/>
      <c r="JYG15" s="262"/>
      <c r="JYH15" s="261"/>
      <c r="JYI15" s="262"/>
      <c r="JYJ15" s="261"/>
      <c r="JYK15" s="262"/>
      <c r="JYL15" s="261"/>
      <c r="JYM15" s="262"/>
      <c r="JYN15" s="261"/>
      <c r="JYO15" s="261"/>
      <c r="JYP15" s="111"/>
      <c r="JYQ15" s="252"/>
      <c r="JYR15" s="253"/>
      <c r="JYS15" s="252"/>
      <c r="JYT15" s="253"/>
      <c r="JYU15" s="252"/>
      <c r="JYV15" s="253"/>
      <c r="JYW15" s="252"/>
      <c r="JYX15" s="253"/>
      <c r="JYY15" s="252"/>
      <c r="JYZ15" s="253"/>
      <c r="JZA15" s="252"/>
      <c r="JZB15" s="253"/>
      <c r="JZC15" s="252"/>
      <c r="JZD15" s="253"/>
      <c r="JZE15" s="252"/>
      <c r="JZF15" s="253"/>
      <c r="JZG15" s="252"/>
      <c r="JZH15" s="253"/>
      <c r="JZI15" s="252"/>
      <c r="JZJ15" s="253"/>
      <c r="JZK15" s="252"/>
      <c r="JZL15" s="253"/>
      <c r="JZM15" s="252"/>
      <c r="JZN15" s="253"/>
      <c r="JZO15" s="252"/>
      <c r="JZP15" s="253"/>
      <c r="JZQ15" s="252"/>
      <c r="JZR15" s="253"/>
      <c r="JZS15" s="252"/>
      <c r="JZT15" s="253"/>
      <c r="JZU15" s="252"/>
      <c r="JZV15" s="253"/>
      <c r="JZW15" s="252"/>
      <c r="JZX15" s="253"/>
      <c r="JZY15" s="252"/>
      <c r="JZZ15" s="253"/>
      <c r="KAA15" s="252"/>
      <c r="KAB15" s="253"/>
      <c r="KAC15" s="252"/>
      <c r="KAD15" s="253"/>
      <c r="KAE15" s="252"/>
      <c r="KAF15" s="253"/>
      <c r="KAG15" s="254"/>
      <c r="KAH15" s="255"/>
      <c r="KAI15" s="256"/>
      <c r="KAJ15" s="257"/>
      <c r="KAK15" s="256"/>
      <c r="KAL15" s="257"/>
      <c r="KAM15" s="256"/>
      <c r="KAN15" s="257"/>
      <c r="KAO15" s="256"/>
      <c r="KAP15" s="258"/>
      <c r="KAQ15" s="259"/>
      <c r="KAR15" s="258"/>
      <c r="KAS15" s="260"/>
      <c r="KAT15" s="258"/>
      <c r="KAU15" s="260"/>
      <c r="KAV15" s="258"/>
      <c r="KAW15" s="260"/>
      <c r="KAX15" s="258"/>
      <c r="KAY15" s="260"/>
      <c r="KAZ15" s="258"/>
      <c r="KBA15" s="261"/>
      <c r="KBB15" s="262"/>
      <c r="KBC15" s="261"/>
      <c r="KBD15" s="262"/>
      <c r="KBE15" s="261"/>
      <c r="KBF15" s="262"/>
      <c r="KBG15" s="261"/>
      <c r="KBH15" s="262"/>
      <c r="KBI15" s="261"/>
      <c r="KBJ15" s="262"/>
      <c r="KBK15" s="261"/>
      <c r="KBL15" s="261"/>
      <c r="KBM15" s="111"/>
      <c r="KBN15" s="252"/>
      <c r="KBO15" s="253"/>
      <c r="KBP15" s="252"/>
      <c r="KBQ15" s="253"/>
      <c r="KBR15" s="252"/>
      <c r="KBS15" s="253"/>
      <c r="KBT15" s="252"/>
      <c r="KBU15" s="253"/>
      <c r="KBV15" s="252"/>
      <c r="KBW15" s="253"/>
      <c r="KBX15" s="252"/>
      <c r="KBY15" s="253"/>
      <c r="KBZ15" s="252"/>
      <c r="KCA15" s="253"/>
      <c r="KCB15" s="252"/>
      <c r="KCC15" s="253"/>
      <c r="KCD15" s="252"/>
      <c r="KCE15" s="253"/>
      <c r="KCF15" s="252"/>
      <c r="KCG15" s="253"/>
      <c r="KCH15" s="252"/>
      <c r="KCI15" s="253"/>
      <c r="KCJ15" s="252"/>
      <c r="KCK15" s="253"/>
      <c r="KCL15" s="252"/>
      <c r="KCM15" s="253"/>
      <c r="KCN15" s="252"/>
      <c r="KCO15" s="253"/>
      <c r="KCP15" s="252"/>
      <c r="KCQ15" s="253"/>
      <c r="KCR15" s="252"/>
      <c r="KCS15" s="253"/>
      <c r="KCT15" s="252"/>
      <c r="KCU15" s="253"/>
      <c r="KCV15" s="252"/>
      <c r="KCW15" s="253"/>
      <c r="KCX15" s="252"/>
      <c r="KCY15" s="253"/>
      <c r="KCZ15" s="252"/>
      <c r="KDA15" s="253"/>
      <c r="KDB15" s="252"/>
      <c r="KDC15" s="253"/>
      <c r="KDD15" s="254"/>
      <c r="KDE15" s="255"/>
      <c r="KDF15" s="256"/>
      <c r="KDG15" s="257"/>
      <c r="KDH15" s="256"/>
      <c r="KDI15" s="257"/>
      <c r="KDJ15" s="256"/>
      <c r="KDK15" s="257"/>
      <c r="KDL15" s="256"/>
      <c r="KDM15" s="258"/>
      <c r="KDN15" s="259"/>
      <c r="KDO15" s="258"/>
      <c r="KDP15" s="260"/>
      <c r="KDQ15" s="258"/>
      <c r="KDR15" s="260"/>
      <c r="KDS15" s="258"/>
      <c r="KDT15" s="260"/>
      <c r="KDU15" s="258"/>
      <c r="KDV15" s="260"/>
      <c r="KDW15" s="258"/>
      <c r="KDX15" s="261"/>
      <c r="KDY15" s="262"/>
      <c r="KDZ15" s="261"/>
      <c r="KEA15" s="262"/>
      <c r="KEB15" s="261"/>
      <c r="KEC15" s="262"/>
      <c r="KED15" s="261"/>
      <c r="KEE15" s="262"/>
      <c r="KEF15" s="261"/>
      <c r="KEG15" s="262"/>
      <c r="KEH15" s="261"/>
      <c r="KEI15" s="261"/>
      <c r="KEJ15" s="111"/>
      <c r="KEK15" s="252"/>
      <c r="KEL15" s="253"/>
      <c r="KEM15" s="252"/>
      <c r="KEN15" s="253"/>
      <c r="KEO15" s="252"/>
      <c r="KEP15" s="253"/>
      <c r="KEQ15" s="252"/>
      <c r="KER15" s="253"/>
      <c r="KES15" s="252"/>
      <c r="KET15" s="253"/>
      <c r="KEU15" s="252"/>
      <c r="KEV15" s="253"/>
      <c r="KEW15" s="252"/>
      <c r="KEX15" s="253"/>
      <c r="KEY15" s="252"/>
      <c r="KEZ15" s="253"/>
      <c r="KFA15" s="252"/>
      <c r="KFB15" s="253"/>
      <c r="KFC15" s="252"/>
      <c r="KFD15" s="253"/>
      <c r="KFE15" s="252"/>
      <c r="KFF15" s="253"/>
      <c r="KFG15" s="252"/>
      <c r="KFH15" s="253"/>
      <c r="KFI15" s="252"/>
      <c r="KFJ15" s="253"/>
      <c r="KFK15" s="252"/>
      <c r="KFL15" s="253"/>
      <c r="KFM15" s="252"/>
      <c r="KFN15" s="253"/>
      <c r="KFO15" s="252"/>
      <c r="KFP15" s="253"/>
      <c r="KFQ15" s="252"/>
      <c r="KFR15" s="253"/>
      <c r="KFS15" s="252"/>
      <c r="KFT15" s="253"/>
      <c r="KFU15" s="252"/>
      <c r="KFV15" s="253"/>
      <c r="KFW15" s="252"/>
      <c r="KFX15" s="253"/>
      <c r="KFY15" s="252"/>
      <c r="KFZ15" s="253"/>
      <c r="KGA15" s="254"/>
      <c r="KGB15" s="255"/>
      <c r="KGC15" s="256"/>
      <c r="KGD15" s="257"/>
      <c r="KGE15" s="256"/>
      <c r="KGF15" s="257"/>
      <c r="KGG15" s="256"/>
      <c r="KGH15" s="257"/>
      <c r="KGI15" s="256"/>
      <c r="KGJ15" s="258"/>
      <c r="KGK15" s="259"/>
      <c r="KGL15" s="258"/>
      <c r="KGM15" s="260"/>
      <c r="KGN15" s="258"/>
      <c r="KGO15" s="260"/>
      <c r="KGP15" s="258"/>
      <c r="KGQ15" s="260"/>
      <c r="KGR15" s="258"/>
      <c r="KGS15" s="260"/>
      <c r="KGT15" s="258"/>
      <c r="KGU15" s="261"/>
      <c r="KGV15" s="262"/>
      <c r="KGW15" s="261"/>
      <c r="KGX15" s="262"/>
      <c r="KGY15" s="261"/>
      <c r="KGZ15" s="262"/>
      <c r="KHA15" s="261"/>
      <c r="KHB15" s="262"/>
      <c r="KHC15" s="261"/>
      <c r="KHD15" s="262"/>
      <c r="KHE15" s="261"/>
      <c r="KHF15" s="261"/>
      <c r="KHG15" s="111"/>
      <c r="KHH15" s="252"/>
      <c r="KHI15" s="253"/>
      <c r="KHJ15" s="252"/>
      <c r="KHK15" s="253"/>
      <c r="KHL15" s="252"/>
      <c r="KHM15" s="253"/>
      <c r="KHN15" s="252"/>
      <c r="KHO15" s="253"/>
      <c r="KHP15" s="252"/>
      <c r="KHQ15" s="253"/>
      <c r="KHR15" s="252"/>
      <c r="KHS15" s="253"/>
      <c r="KHT15" s="252"/>
      <c r="KHU15" s="253"/>
      <c r="KHV15" s="252"/>
      <c r="KHW15" s="253"/>
      <c r="KHX15" s="252"/>
      <c r="KHY15" s="253"/>
      <c r="KHZ15" s="252"/>
      <c r="KIA15" s="253"/>
      <c r="KIB15" s="252"/>
      <c r="KIC15" s="253"/>
      <c r="KID15" s="252"/>
      <c r="KIE15" s="253"/>
      <c r="KIF15" s="252"/>
      <c r="KIG15" s="253"/>
      <c r="KIH15" s="252"/>
      <c r="KII15" s="253"/>
      <c r="KIJ15" s="252"/>
      <c r="KIK15" s="253"/>
      <c r="KIL15" s="252"/>
      <c r="KIM15" s="253"/>
      <c r="KIN15" s="252"/>
      <c r="KIO15" s="253"/>
      <c r="KIP15" s="252"/>
      <c r="KIQ15" s="253"/>
      <c r="KIR15" s="252"/>
      <c r="KIS15" s="253"/>
      <c r="KIT15" s="252"/>
      <c r="KIU15" s="253"/>
      <c r="KIV15" s="252"/>
      <c r="KIW15" s="253"/>
      <c r="KIX15" s="254"/>
      <c r="KIY15" s="255"/>
      <c r="KIZ15" s="256"/>
      <c r="KJA15" s="257"/>
      <c r="KJB15" s="256"/>
      <c r="KJC15" s="257"/>
      <c r="KJD15" s="256"/>
      <c r="KJE15" s="257"/>
      <c r="KJF15" s="256"/>
      <c r="KJG15" s="258"/>
      <c r="KJH15" s="259"/>
      <c r="KJI15" s="258"/>
      <c r="KJJ15" s="260"/>
      <c r="KJK15" s="258"/>
      <c r="KJL15" s="260"/>
      <c r="KJM15" s="258"/>
      <c r="KJN15" s="260"/>
      <c r="KJO15" s="258"/>
      <c r="KJP15" s="260"/>
      <c r="KJQ15" s="258"/>
      <c r="KJR15" s="261"/>
      <c r="KJS15" s="262"/>
      <c r="KJT15" s="261"/>
      <c r="KJU15" s="262"/>
      <c r="KJV15" s="261"/>
      <c r="KJW15" s="262"/>
      <c r="KJX15" s="261"/>
      <c r="KJY15" s="262"/>
      <c r="KJZ15" s="261"/>
      <c r="KKA15" s="262"/>
      <c r="KKB15" s="261"/>
      <c r="KKC15" s="261"/>
      <c r="KKD15" s="111"/>
      <c r="KKE15" s="252"/>
      <c r="KKF15" s="253"/>
      <c r="KKG15" s="252"/>
      <c r="KKH15" s="253"/>
      <c r="KKI15" s="252"/>
      <c r="KKJ15" s="253"/>
      <c r="KKK15" s="252"/>
      <c r="KKL15" s="253"/>
      <c r="KKM15" s="252"/>
      <c r="KKN15" s="253"/>
      <c r="KKO15" s="252"/>
      <c r="KKP15" s="253"/>
      <c r="KKQ15" s="252"/>
      <c r="KKR15" s="253"/>
      <c r="KKS15" s="252"/>
      <c r="KKT15" s="253"/>
      <c r="KKU15" s="252"/>
      <c r="KKV15" s="253"/>
      <c r="KKW15" s="252"/>
      <c r="KKX15" s="253"/>
      <c r="KKY15" s="252"/>
      <c r="KKZ15" s="253"/>
      <c r="KLA15" s="252"/>
      <c r="KLB15" s="253"/>
      <c r="KLC15" s="252"/>
      <c r="KLD15" s="253"/>
      <c r="KLE15" s="252"/>
      <c r="KLF15" s="253"/>
      <c r="KLG15" s="252"/>
      <c r="KLH15" s="253"/>
      <c r="KLI15" s="252"/>
      <c r="KLJ15" s="253"/>
      <c r="KLK15" s="252"/>
      <c r="KLL15" s="253"/>
      <c r="KLM15" s="252"/>
      <c r="KLN15" s="253"/>
      <c r="KLO15" s="252"/>
      <c r="KLP15" s="253"/>
      <c r="KLQ15" s="252"/>
      <c r="KLR15" s="253"/>
      <c r="KLS15" s="252"/>
      <c r="KLT15" s="253"/>
      <c r="KLU15" s="254"/>
      <c r="KLV15" s="255"/>
      <c r="KLW15" s="256"/>
      <c r="KLX15" s="257"/>
      <c r="KLY15" s="256"/>
      <c r="KLZ15" s="257"/>
      <c r="KMA15" s="256"/>
      <c r="KMB15" s="257"/>
      <c r="KMC15" s="256"/>
      <c r="KMD15" s="258"/>
      <c r="KME15" s="259"/>
      <c r="KMF15" s="258"/>
      <c r="KMG15" s="260"/>
      <c r="KMH15" s="258"/>
      <c r="KMI15" s="260"/>
      <c r="KMJ15" s="258"/>
      <c r="KMK15" s="260"/>
      <c r="KML15" s="258"/>
      <c r="KMM15" s="260"/>
      <c r="KMN15" s="258"/>
      <c r="KMO15" s="261"/>
      <c r="KMP15" s="262"/>
      <c r="KMQ15" s="261"/>
      <c r="KMR15" s="262"/>
      <c r="KMS15" s="261"/>
      <c r="KMT15" s="262"/>
      <c r="KMU15" s="261"/>
      <c r="KMV15" s="262"/>
      <c r="KMW15" s="261"/>
      <c r="KMX15" s="262"/>
      <c r="KMY15" s="261"/>
      <c r="KMZ15" s="261"/>
      <c r="KNA15" s="111"/>
      <c r="KNB15" s="252"/>
      <c r="KNC15" s="253"/>
      <c r="KND15" s="252"/>
      <c r="KNE15" s="253"/>
      <c r="KNF15" s="252"/>
      <c r="KNG15" s="253"/>
      <c r="KNH15" s="252"/>
      <c r="KNI15" s="253"/>
      <c r="KNJ15" s="252"/>
      <c r="KNK15" s="253"/>
      <c r="KNL15" s="252"/>
      <c r="KNM15" s="253"/>
      <c r="KNN15" s="252"/>
      <c r="KNO15" s="253"/>
      <c r="KNP15" s="252"/>
      <c r="KNQ15" s="253"/>
      <c r="KNR15" s="252"/>
      <c r="KNS15" s="253"/>
      <c r="KNT15" s="252"/>
      <c r="KNU15" s="253"/>
      <c r="KNV15" s="252"/>
      <c r="KNW15" s="253"/>
      <c r="KNX15" s="252"/>
      <c r="KNY15" s="253"/>
      <c r="KNZ15" s="252"/>
      <c r="KOA15" s="253"/>
      <c r="KOB15" s="252"/>
      <c r="KOC15" s="253"/>
      <c r="KOD15" s="252"/>
      <c r="KOE15" s="253"/>
      <c r="KOF15" s="252"/>
      <c r="KOG15" s="253"/>
      <c r="KOH15" s="252"/>
      <c r="KOI15" s="253"/>
      <c r="KOJ15" s="252"/>
      <c r="KOK15" s="253"/>
      <c r="KOL15" s="252"/>
      <c r="KOM15" s="253"/>
      <c r="KON15" s="252"/>
      <c r="KOO15" s="253"/>
      <c r="KOP15" s="252"/>
      <c r="KOQ15" s="253"/>
      <c r="KOR15" s="254"/>
      <c r="KOS15" s="255"/>
      <c r="KOT15" s="256"/>
      <c r="KOU15" s="257"/>
      <c r="KOV15" s="256"/>
      <c r="KOW15" s="257"/>
      <c r="KOX15" s="256"/>
      <c r="KOY15" s="257"/>
      <c r="KOZ15" s="256"/>
      <c r="KPA15" s="258"/>
      <c r="KPB15" s="259"/>
      <c r="KPC15" s="258"/>
      <c r="KPD15" s="260"/>
      <c r="KPE15" s="258"/>
      <c r="KPF15" s="260"/>
      <c r="KPG15" s="258"/>
      <c r="KPH15" s="260"/>
      <c r="KPI15" s="258"/>
      <c r="KPJ15" s="260"/>
      <c r="KPK15" s="258"/>
      <c r="KPL15" s="261"/>
      <c r="KPM15" s="262"/>
      <c r="KPN15" s="261"/>
      <c r="KPO15" s="262"/>
      <c r="KPP15" s="261"/>
      <c r="KPQ15" s="262"/>
      <c r="KPR15" s="261"/>
      <c r="KPS15" s="262"/>
      <c r="KPT15" s="261"/>
      <c r="KPU15" s="262"/>
      <c r="KPV15" s="261"/>
      <c r="KPW15" s="261"/>
      <c r="KPX15" s="111"/>
      <c r="KPY15" s="252"/>
      <c r="KPZ15" s="253"/>
      <c r="KQA15" s="252"/>
      <c r="KQB15" s="253"/>
      <c r="KQC15" s="252"/>
      <c r="KQD15" s="253"/>
      <c r="KQE15" s="252"/>
      <c r="KQF15" s="253"/>
      <c r="KQG15" s="252"/>
      <c r="KQH15" s="253"/>
      <c r="KQI15" s="252"/>
      <c r="KQJ15" s="253"/>
      <c r="KQK15" s="252"/>
      <c r="KQL15" s="253"/>
      <c r="KQM15" s="252"/>
      <c r="KQN15" s="253"/>
      <c r="KQO15" s="252"/>
      <c r="KQP15" s="253"/>
      <c r="KQQ15" s="252"/>
      <c r="KQR15" s="253"/>
      <c r="KQS15" s="252"/>
      <c r="KQT15" s="253"/>
      <c r="KQU15" s="252"/>
      <c r="KQV15" s="253"/>
      <c r="KQW15" s="252"/>
      <c r="KQX15" s="253"/>
      <c r="KQY15" s="252"/>
      <c r="KQZ15" s="253"/>
      <c r="KRA15" s="252"/>
      <c r="KRB15" s="253"/>
      <c r="KRC15" s="252"/>
      <c r="KRD15" s="253"/>
      <c r="KRE15" s="252"/>
      <c r="KRF15" s="253"/>
      <c r="KRG15" s="252"/>
      <c r="KRH15" s="253"/>
      <c r="KRI15" s="252"/>
      <c r="KRJ15" s="253"/>
      <c r="KRK15" s="252"/>
      <c r="KRL15" s="253"/>
      <c r="KRM15" s="252"/>
      <c r="KRN15" s="253"/>
      <c r="KRO15" s="254"/>
      <c r="KRP15" s="255"/>
      <c r="KRQ15" s="256"/>
      <c r="KRR15" s="257"/>
      <c r="KRS15" s="256"/>
      <c r="KRT15" s="257"/>
      <c r="KRU15" s="256"/>
      <c r="KRV15" s="257"/>
      <c r="KRW15" s="256"/>
      <c r="KRX15" s="258"/>
      <c r="KRY15" s="259"/>
      <c r="KRZ15" s="258"/>
      <c r="KSA15" s="260"/>
      <c r="KSB15" s="258"/>
      <c r="KSC15" s="260"/>
      <c r="KSD15" s="258"/>
      <c r="KSE15" s="260"/>
      <c r="KSF15" s="258"/>
      <c r="KSG15" s="260"/>
      <c r="KSH15" s="258"/>
      <c r="KSI15" s="261"/>
      <c r="KSJ15" s="262"/>
      <c r="KSK15" s="261"/>
      <c r="KSL15" s="262"/>
      <c r="KSM15" s="261"/>
      <c r="KSN15" s="262"/>
      <c r="KSO15" s="261"/>
      <c r="KSP15" s="262"/>
      <c r="KSQ15" s="261"/>
      <c r="KSR15" s="262"/>
      <c r="KSS15" s="261"/>
      <c r="KST15" s="261"/>
      <c r="KSU15" s="111"/>
      <c r="KSV15" s="252"/>
      <c r="KSW15" s="253"/>
      <c r="KSX15" s="252"/>
      <c r="KSY15" s="253"/>
      <c r="KSZ15" s="252"/>
      <c r="KTA15" s="253"/>
      <c r="KTB15" s="252"/>
      <c r="KTC15" s="253"/>
      <c r="KTD15" s="252"/>
      <c r="KTE15" s="253"/>
      <c r="KTF15" s="252"/>
      <c r="KTG15" s="253"/>
      <c r="KTH15" s="252"/>
      <c r="KTI15" s="253"/>
      <c r="KTJ15" s="252"/>
      <c r="KTK15" s="253"/>
      <c r="KTL15" s="252"/>
      <c r="KTM15" s="253"/>
      <c r="KTN15" s="252"/>
      <c r="KTO15" s="253"/>
      <c r="KTP15" s="252"/>
      <c r="KTQ15" s="253"/>
      <c r="KTR15" s="252"/>
      <c r="KTS15" s="253"/>
      <c r="KTT15" s="252"/>
      <c r="KTU15" s="253"/>
      <c r="KTV15" s="252"/>
      <c r="KTW15" s="253"/>
      <c r="KTX15" s="252"/>
      <c r="KTY15" s="253"/>
      <c r="KTZ15" s="252"/>
      <c r="KUA15" s="253"/>
      <c r="KUB15" s="252"/>
      <c r="KUC15" s="253"/>
      <c r="KUD15" s="252"/>
      <c r="KUE15" s="253"/>
      <c r="KUF15" s="252"/>
      <c r="KUG15" s="253"/>
      <c r="KUH15" s="252"/>
      <c r="KUI15" s="253"/>
      <c r="KUJ15" s="252"/>
      <c r="KUK15" s="253"/>
      <c r="KUL15" s="254"/>
      <c r="KUM15" s="255"/>
      <c r="KUN15" s="256"/>
      <c r="KUO15" s="257"/>
      <c r="KUP15" s="256"/>
      <c r="KUQ15" s="257"/>
      <c r="KUR15" s="256"/>
      <c r="KUS15" s="257"/>
      <c r="KUT15" s="256"/>
      <c r="KUU15" s="258"/>
      <c r="KUV15" s="259"/>
      <c r="KUW15" s="258"/>
      <c r="KUX15" s="260"/>
      <c r="KUY15" s="258"/>
      <c r="KUZ15" s="260"/>
      <c r="KVA15" s="258"/>
      <c r="KVB15" s="260"/>
      <c r="KVC15" s="258"/>
      <c r="KVD15" s="260"/>
      <c r="KVE15" s="258"/>
      <c r="KVF15" s="261"/>
      <c r="KVG15" s="262"/>
      <c r="KVH15" s="261"/>
      <c r="KVI15" s="262"/>
      <c r="KVJ15" s="261"/>
      <c r="KVK15" s="262"/>
      <c r="KVL15" s="261"/>
      <c r="KVM15" s="262"/>
      <c r="KVN15" s="261"/>
      <c r="KVO15" s="262"/>
      <c r="KVP15" s="261"/>
      <c r="KVQ15" s="261"/>
      <c r="KVR15" s="111"/>
      <c r="KVS15" s="252"/>
      <c r="KVT15" s="253"/>
      <c r="KVU15" s="252"/>
      <c r="KVV15" s="253"/>
      <c r="KVW15" s="252"/>
      <c r="KVX15" s="253"/>
      <c r="KVY15" s="252"/>
      <c r="KVZ15" s="253"/>
      <c r="KWA15" s="252"/>
      <c r="KWB15" s="253"/>
      <c r="KWC15" s="252"/>
      <c r="KWD15" s="253"/>
      <c r="KWE15" s="252"/>
      <c r="KWF15" s="253"/>
      <c r="KWG15" s="252"/>
      <c r="KWH15" s="253"/>
      <c r="KWI15" s="252"/>
      <c r="KWJ15" s="253"/>
      <c r="KWK15" s="252"/>
      <c r="KWL15" s="253"/>
      <c r="KWM15" s="252"/>
      <c r="KWN15" s="253"/>
      <c r="KWO15" s="252"/>
      <c r="KWP15" s="253"/>
      <c r="KWQ15" s="252"/>
      <c r="KWR15" s="253"/>
      <c r="KWS15" s="252"/>
      <c r="KWT15" s="253"/>
      <c r="KWU15" s="252"/>
      <c r="KWV15" s="253"/>
      <c r="KWW15" s="252"/>
      <c r="KWX15" s="253"/>
      <c r="KWY15" s="252"/>
      <c r="KWZ15" s="253"/>
      <c r="KXA15" s="252"/>
      <c r="KXB15" s="253"/>
      <c r="KXC15" s="252"/>
      <c r="KXD15" s="253"/>
      <c r="KXE15" s="252"/>
      <c r="KXF15" s="253"/>
      <c r="KXG15" s="252"/>
      <c r="KXH15" s="253"/>
      <c r="KXI15" s="254"/>
      <c r="KXJ15" s="255"/>
      <c r="KXK15" s="256"/>
      <c r="KXL15" s="257"/>
      <c r="KXM15" s="256"/>
      <c r="KXN15" s="257"/>
      <c r="KXO15" s="256"/>
      <c r="KXP15" s="257"/>
      <c r="KXQ15" s="256"/>
      <c r="KXR15" s="258"/>
      <c r="KXS15" s="259"/>
      <c r="KXT15" s="258"/>
      <c r="KXU15" s="260"/>
      <c r="KXV15" s="258"/>
      <c r="KXW15" s="260"/>
      <c r="KXX15" s="258"/>
      <c r="KXY15" s="260"/>
      <c r="KXZ15" s="258"/>
      <c r="KYA15" s="260"/>
      <c r="KYB15" s="258"/>
      <c r="KYC15" s="261"/>
      <c r="KYD15" s="262"/>
      <c r="KYE15" s="261"/>
      <c r="KYF15" s="262"/>
      <c r="KYG15" s="261"/>
      <c r="KYH15" s="262"/>
      <c r="KYI15" s="261"/>
      <c r="KYJ15" s="262"/>
      <c r="KYK15" s="261"/>
      <c r="KYL15" s="262"/>
      <c r="KYM15" s="261"/>
      <c r="KYN15" s="261"/>
      <c r="KYO15" s="111"/>
      <c r="KYP15" s="252"/>
      <c r="KYQ15" s="253"/>
      <c r="KYR15" s="252"/>
      <c r="KYS15" s="253"/>
      <c r="KYT15" s="252"/>
      <c r="KYU15" s="253"/>
      <c r="KYV15" s="252"/>
      <c r="KYW15" s="253"/>
      <c r="KYX15" s="252"/>
      <c r="KYY15" s="253"/>
      <c r="KYZ15" s="252"/>
      <c r="KZA15" s="253"/>
      <c r="KZB15" s="252"/>
      <c r="KZC15" s="253"/>
      <c r="KZD15" s="252"/>
      <c r="KZE15" s="253"/>
      <c r="KZF15" s="252"/>
      <c r="KZG15" s="253"/>
      <c r="KZH15" s="252"/>
      <c r="KZI15" s="253"/>
      <c r="KZJ15" s="252"/>
      <c r="KZK15" s="253"/>
      <c r="KZL15" s="252"/>
      <c r="KZM15" s="253"/>
      <c r="KZN15" s="252"/>
      <c r="KZO15" s="253"/>
      <c r="KZP15" s="252"/>
      <c r="KZQ15" s="253"/>
      <c r="KZR15" s="252"/>
      <c r="KZS15" s="253"/>
      <c r="KZT15" s="252"/>
      <c r="KZU15" s="253"/>
      <c r="KZV15" s="252"/>
      <c r="KZW15" s="253"/>
      <c r="KZX15" s="252"/>
      <c r="KZY15" s="253"/>
      <c r="KZZ15" s="252"/>
      <c r="LAA15" s="253"/>
      <c r="LAB15" s="252"/>
      <c r="LAC15" s="253"/>
      <c r="LAD15" s="252"/>
      <c r="LAE15" s="253"/>
      <c r="LAF15" s="254"/>
      <c r="LAG15" s="255"/>
      <c r="LAH15" s="256"/>
      <c r="LAI15" s="257"/>
      <c r="LAJ15" s="256"/>
      <c r="LAK15" s="257"/>
      <c r="LAL15" s="256"/>
      <c r="LAM15" s="257"/>
      <c r="LAN15" s="256"/>
      <c r="LAO15" s="258"/>
      <c r="LAP15" s="259"/>
      <c r="LAQ15" s="258"/>
      <c r="LAR15" s="260"/>
      <c r="LAS15" s="258"/>
      <c r="LAT15" s="260"/>
      <c r="LAU15" s="258"/>
      <c r="LAV15" s="260"/>
      <c r="LAW15" s="258"/>
      <c r="LAX15" s="260"/>
      <c r="LAY15" s="258"/>
      <c r="LAZ15" s="261"/>
      <c r="LBA15" s="262"/>
      <c r="LBB15" s="261"/>
      <c r="LBC15" s="262"/>
      <c r="LBD15" s="261"/>
      <c r="LBE15" s="262"/>
      <c r="LBF15" s="261"/>
      <c r="LBG15" s="262"/>
      <c r="LBH15" s="261"/>
      <c r="LBI15" s="262"/>
      <c r="LBJ15" s="261"/>
      <c r="LBK15" s="261"/>
      <c r="LBL15" s="111"/>
      <c r="LBM15" s="252"/>
      <c r="LBN15" s="253"/>
      <c r="LBO15" s="252"/>
      <c r="LBP15" s="253"/>
      <c r="LBQ15" s="252"/>
      <c r="LBR15" s="253"/>
      <c r="LBS15" s="252"/>
      <c r="LBT15" s="253"/>
      <c r="LBU15" s="252"/>
      <c r="LBV15" s="253"/>
      <c r="LBW15" s="252"/>
      <c r="LBX15" s="253"/>
      <c r="LBY15" s="252"/>
      <c r="LBZ15" s="253"/>
      <c r="LCA15" s="252"/>
      <c r="LCB15" s="253"/>
      <c r="LCC15" s="252"/>
      <c r="LCD15" s="253"/>
      <c r="LCE15" s="252"/>
      <c r="LCF15" s="253"/>
      <c r="LCG15" s="252"/>
      <c r="LCH15" s="253"/>
      <c r="LCI15" s="252"/>
      <c r="LCJ15" s="253"/>
      <c r="LCK15" s="252"/>
      <c r="LCL15" s="253"/>
      <c r="LCM15" s="252"/>
      <c r="LCN15" s="253"/>
      <c r="LCO15" s="252"/>
      <c r="LCP15" s="253"/>
      <c r="LCQ15" s="252"/>
      <c r="LCR15" s="253"/>
      <c r="LCS15" s="252"/>
      <c r="LCT15" s="253"/>
      <c r="LCU15" s="252"/>
      <c r="LCV15" s="253"/>
      <c r="LCW15" s="252"/>
      <c r="LCX15" s="253"/>
      <c r="LCY15" s="252"/>
      <c r="LCZ15" s="253"/>
      <c r="LDA15" s="252"/>
      <c r="LDB15" s="253"/>
      <c r="LDC15" s="254"/>
      <c r="LDD15" s="255"/>
      <c r="LDE15" s="256"/>
      <c r="LDF15" s="257"/>
      <c r="LDG15" s="256"/>
      <c r="LDH15" s="257"/>
      <c r="LDI15" s="256"/>
      <c r="LDJ15" s="257"/>
      <c r="LDK15" s="256"/>
      <c r="LDL15" s="258"/>
      <c r="LDM15" s="259"/>
      <c r="LDN15" s="258"/>
      <c r="LDO15" s="260"/>
      <c r="LDP15" s="258"/>
      <c r="LDQ15" s="260"/>
      <c r="LDR15" s="258"/>
      <c r="LDS15" s="260"/>
      <c r="LDT15" s="258"/>
      <c r="LDU15" s="260"/>
      <c r="LDV15" s="258"/>
      <c r="LDW15" s="261"/>
      <c r="LDX15" s="262"/>
      <c r="LDY15" s="261"/>
      <c r="LDZ15" s="262"/>
      <c r="LEA15" s="261"/>
      <c r="LEB15" s="262"/>
      <c r="LEC15" s="261"/>
      <c r="LED15" s="262"/>
      <c r="LEE15" s="261"/>
      <c r="LEF15" s="262"/>
      <c r="LEG15" s="261"/>
      <c r="LEH15" s="261"/>
      <c r="LEI15" s="111"/>
      <c r="LEJ15" s="252"/>
      <c r="LEK15" s="253"/>
      <c r="LEL15" s="252"/>
      <c r="LEM15" s="253"/>
      <c r="LEN15" s="252"/>
      <c r="LEO15" s="253"/>
      <c r="LEP15" s="252"/>
      <c r="LEQ15" s="253"/>
      <c r="LER15" s="252"/>
      <c r="LES15" s="253"/>
      <c r="LET15" s="252"/>
      <c r="LEU15" s="253"/>
      <c r="LEV15" s="252"/>
      <c r="LEW15" s="253"/>
      <c r="LEX15" s="252"/>
      <c r="LEY15" s="253"/>
      <c r="LEZ15" s="252"/>
      <c r="LFA15" s="253"/>
      <c r="LFB15" s="252"/>
      <c r="LFC15" s="253"/>
      <c r="LFD15" s="252"/>
      <c r="LFE15" s="253"/>
      <c r="LFF15" s="252"/>
      <c r="LFG15" s="253"/>
      <c r="LFH15" s="252"/>
      <c r="LFI15" s="253"/>
      <c r="LFJ15" s="252"/>
      <c r="LFK15" s="253"/>
      <c r="LFL15" s="252"/>
      <c r="LFM15" s="253"/>
      <c r="LFN15" s="252"/>
      <c r="LFO15" s="253"/>
      <c r="LFP15" s="252"/>
      <c r="LFQ15" s="253"/>
      <c r="LFR15" s="252"/>
      <c r="LFS15" s="253"/>
      <c r="LFT15" s="252"/>
      <c r="LFU15" s="253"/>
      <c r="LFV15" s="252"/>
      <c r="LFW15" s="253"/>
      <c r="LFX15" s="252"/>
      <c r="LFY15" s="253"/>
      <c r="LFZ15" s="254"/>
      <c r="LGA15" s="255"/>
      <c r="LGB15" s="256"/>
      <c r="LGC15" s="257"/>
      <c r="LGD15" s="256"/>
      <c r="LGE15" s="257"/>
      <c r="LGF15" s="256"/>
      <c r="LGG15" s="257"/>
      <c r="LGH15" s="256"/>
      <c r="LGI15" s="258"/>
      <c r="LGJ15" s="259"/>
      <c r="LGK15" s="258"/>
      <c r="LGL15" s="260"/>
      <c r="LGM15" s="258"/>
      <c r="LGN15" s="260"/>
      <c r="LGO15" s="258"/>
      <c r="LGP15" s="260"/>
      <c r="LGQ15" s="258"/>
      <c r="LGR15" s="260"/>
      <c r="LGS15" s="258"/>
      <c r="LGT15" s="261"/>
      <c r="LGU15" s="262"/>
      <c r="LGV15" s="261"/>
      <c r="LGW15" s="262"/>
      <c r="LGX15" s="261"/>
      <c r="LGY15" s="262"/>
      <c r="LGZ15" s="261"/>
      <c r="LHA15" s="262"/>
      <c r="LHB15" s="261"/>
      <c r="LHC15" s="262"/>
      <c r="LHD15" s="261"/>
      <c r="LHE15" s="261"/>
      <c r="LHF15" s="111"/>
      <c r="LHG15" s="252"/>
      <c r="LHH15" s="253"/>
      <c r="LHI15" s="252"/>
      <c r="LHJ15" s="253"/>
      <c r="LHK15" s="252"/>
      <c r="LHL15" s="253"/>
      <c r="LHM15" s="252"/>
      <c r="LHN15" s="253"/>
      <c r="LHO15" s="252"/>
      <c r="LHP15" s="253"/>
      <c r="LHQ15" s="252"/>
      <c r="LHR15" s="253"/>
      <c r="LHS15" s="252"/>
      <c r="LHT15" s="253"/>
      <c r="LHU15" s="252"/>
      <c r="LHV15" s="253"/>
      <c r="LHW15" s="252"/>
      <c r="LHX15" s="253"/>
      <c r="LHY15" s="252"/>
      <c r="LHZ15" s="253"/>
      <c r="LIA15" s="252"/>
      <c r="LIB15" s="253"/>
      <c r="LIC15" s="252"/>
      <c r="LID15" s="253"/>
      <c r="LIE15" s="252"/>
      <c r="LIF15" s="253"/>
      <c r="LIG15" s="252"/>
      <c r="LIH15" s="253"/>
      <c r="LII15" s="252"/>
      <c r="LIJ15" s="253"/>
      <c r="LIK15" s="252"/>
      <c r="LIL15" s="253"/>
      <c r="LIM15" s="252"/>
      <c r="LIN15" s="253"/>
      <c r="LIO15" s="252"/>
      <c r="LIP15" s="253"/>
      <c r="LIQ15" s="252"/>
      <c r="LIR15" s="253"/>
      <c r="LIS15" s="252"/>
      <c r="LIT15" s="253"/>
      <c r="LIU15" s="252"/>
      <c r="LIV15" s="253"/>
      <c r="LIW15" s="254"/>
      <c r="LIX15" s="255"/>
      <c r="LIY15" s="256"/>
      <c r="LIZ15" s="257"/>
      <c r="LJA15" s="256"/>
      <c r="LJB15" s="257"/>
      <c r="LJC15" s="256"/>
      <c r="LJD15" s="257"/>
      <c r="LJE15" s="256"/>
      <c r="LJF15" s="258"/>
      <c r="LJG15" s="259"/>
      <c r="LJH15" s="258"/>
      <c r="LJI15" s="260"/>
      <c r="LJJ15" s="258"/>
      <c r="LJK15" s="260"/>
      <c r="LJL15" s="258"/>
      <c r="LJM15" s="260"/>
      <c r="LJN15" s="258"/>
      <c r="LJO15" s="260"/>
      <c r="LJP15" s="258"/>
      <c r="LJQ15" s="261"/>
      <c r="LJR15" s="262"/>
      <c r="LJS15" s="261"/>
      <c r="LJT15" s="262"/>
      <c r="LJU15" s="261"/>
      <c r="LJV15" s="262"/>
      <c r="LJW15" s="261"/>
      <c r="LJX15" s="262"/>
      <c r="LJY15" s="261"/>
      <c r="LJZ15" s="262"/>
      <c r="LKA15" s="261"/>
      <c r="LKB15" s="261"/>
      <c r="LKC15" s="111"/>
      <c r="LKD15" s="252"/>
      <c r="LKE15" s="253"/>
      <c r="LKF15" s="252"/>
      <c r="LKG15" s="253"/>
      <c r="LKH15" s="252"/>
      <c r="LKI15" s="253"/>
      <c r="LKJ15" s="252"/>
      <c r="LKK15" s="253"/>
      <c r="LKL15" s="252"/>
      <c r="LKM15" s="253"/>
      <c r="LKN15" s="252"/>
      <c r="LKO15" s="253"/>
      <c r="LKP15" s="252"/>
      <c r="LKQ15" s="253"/>
      <c r="LKR15" s="252"/>
      <c r="LKS15" s="253"/>
      <c r="LKT15" s="252"/>
      <c r="LKU15" s="253"/>
      <c r="LKV15" s="252"/>
      <c r="LKW15" s="253"/>
      <c r="LKX15" s="252"/>
      <c r="LKY15" s="253"/>
      <c r="LKZ15" s="252"/>
      <c r="LLA15" s="253"/>
      <c r="LLB15" s="252"/>
      <c r="LLC15" s="253"/>
      <c r="LLD15" s="252"/>
      <c r="LLE15" s="253"/>
      <c r="LLF15" s="252"/>
      <c r="LLG15" s="253"/>
      <c r="LLH15" s="252"/>
      <c r="LLI15" s="253"/>
      <c r="LLJ15" s="252"/>
      <c r="LLK15" s="253"/>
      <c r="LLL15" s="252"/>
      <c r="LLM15" s="253"/>
      <c r="LLN15" s="252"/>
      <c r="LLO15" s="253"/>
      <c r="LLP15" s="252"/>
      <c r="LLQ15" s="253"/>
      <c r="LLR15" s="252"/>
      <c r="LLS15" s="253"/>
      <c r="LLT15" s="254"/>
      <c r="LLU15" s="255"/>
      <c r="LLV15" s="256"/>
      <c r="LLW15" s="257"/>
      <c r="LLX15" s="256"/>
      <c r="LLY15" s="257"/>
      <c r="LLZ15" s="256"/>
      <c r="LMA15" s="257"/>
      <c r="LMB15" s="256"/>
      <c r="LMC15" s="258"/>
      <c r="LMD15" s="259"/>
      <c r="LME15" s="258"/>
      <c r="LMF15" s="260"/>
      <c r="LMG15" s="258"/>
      <c r="LMH15" s="260"/>
      <c r="LMI15" s="258"/>
      <c r="LMJ15" s="260"/>
      <c r="LMK15" s="258"/>
      <c r="LML15" s="260"/>
      <c r="LMM15" s="258"/>
      <c r="LMN15" s="261"/>
      <c r="LMO15" s="262"/>
      <c r="LMP15" s="261"/>
      <c r="LMQ15" s="262"/>
      <c r="LMR15" s="261"/>
      <c r="LMS15" s="262"/>
      <c r="LMT15" s="261"/>
      <c r="LMU15" s="262"/>
      <c r="LMV15" s="261"/>
      <c r="LMW15" s="262"/>
      <c r="LMX15" s="261"/>
      <c r="LMY15" s="261"/>
      <c r="LMZ15" s="111"/>
      <c r="LNA15" s="252"/>
      <c r="LNB15" s="253"/>
      <c r="LNC15" s="252"/>
      <c r="LND15" s="253"/>
      <c r="LNE15" s="252"/>
      <c r="LNF15" s="253"/>
      <c r="LNG15" s="252"/>
      <c r="LNH15" s="253"/>
      <c r="LNI15" s="252"/>
      <c r="LNJ15" s="253"/>
      <c r="LNK15" s="252"/>
      <c r="LNL15" s="253"/>
      <c r="LNM15" s="252"/>
      <c r="LNN15" s="253"/>
      <c r="LNO15" s="252"/>
      <c r="LNP15" s="253"/>
      <c r="LNQ15" s="252"/>
      <c r="LNR15" s="253"/>
      <c r="LNS15" s="252"/>
      <c r="LNT15" s="253"/>
      <c r="LNU15" s="252"/>
      <c r="LNV15" s="253"/>
      <c r="LNW15" s="252"/>
      <c r="LNX15" s="253"/>
      <c r="LNY15" s="252"/>
      <c r="LNZ15" s="253"/>
      <c r="LOA15" s="252"/>
      <c r="LOB15" s="253"/>
      <c r="LOC15" s="252"/>
      <c r="LOD15" s="253"/>
      <c r="LOE15" s="252"/>
      <c r="LOF15" s="253"/>
      <c r="LOG15" s="252"/>
      <c r="LOH15" s="253"/>
      <c r="LOI15" s="252"/>
      <c r="LOJ15" s="253"/>
      <c r="LOK15" s="252"/>
      <c r="LOL15" s="253"/>
      <c r="LOM15" s="252"/>
      <c r="LON15" s="253"/>
      <c r="LOO15" s="252"/>
      <c r="LOP15" s="253"/>
      <c r="LOQ15" s="254"/>
      <c r="LOR15" s="255"/>
      <c r="LOS15" s="256"/>
      <c r="LOT15" s="257"/>
      <c r="LOU15" s="256"/>
      <c r="LOV15" s="257"/>
      <c r="LOW15" s="256"/>
      <c r="LOX15" s="257"/>
      <c r="LOY15" s="256"/>
      <c r="LOZ15" s="258"/>
      <c r="LPA15" s="259"/>
      <c r="LPB15" s="258"/>
      <c r="LPC15" s="260"/>
      <c r="LPD15" s="258"/>
      <c r="LPE15" s="260"/>
      <c r="LPF15" s="258"/>
      <c r="LPG15" s="260"/>
      <c r="LPH15" s="258"/>
      <c r="LPI15" s="260"/>
      <c r="LPJ15" s="258"/>
      <c r="LPK15" s="261"/>
      <c r="LPL15" s="262"/>
      <c r="LPM15" s="261"/>
      <c r="LPN15" s="262"/>
      <c r="LPO15" s="261"/>
      <c r="LPP15" s="262"/>
      <c r="LPQ15" s="261"/>
      <c r="LPR15" s="262"/>
      <c r="LPS15" s="261"/>
      <c r="LPT15" s="262"/>
      <c r="LPU15" s="261"/>
      <c r="LPV15" s="261"/>
      <c r="LPW15" s="111"/>
      <c r="LPX15" s="252"/>
      <c r="LPY15" s="253"/>
      <c r="LPZ15" s="252"/>
      <c r="LQA15" s="253"/>
      <c r="LQB15" s="252"/>
      <c r="LQC15" s="253"/>
      <c r="LQD15" s="252"/>
      <c r="LQE15" s="253"/>
      <c r="LQF15" s="252"/>
      <c r="LQG15" s="253"/>
      <c r="LQH15" s="252"/>
      <c r="LQI15" s="253"/>
      <c r="LQJ15" s="252"/>
      <c r="LQK15" s="253"/>
      <c r="LQL15" s="252"/>
      <c r="LQM15" s="253"/>
      <c r="LQN15" s="252"/>
      <c r="LQO15" s="253"/>
      <c r="LQP15" s="252"/>
      <c r="LQQ15" s="253"/>
      <c r="LQR15" s="252"/>
      <c r="LQS15" s="253"/>
      <c r="LQT15" s="252"/>
      <c r="LQU15" s="253"/>
      <c r="LQV15" s="252"/>
      <c r="LQW15" s="253"/>
      <c r="LQX15" s="252"/>
      <c r="LQY15" s="253"/>
      <c r="LQZ15" s="252"/>
      <c r="LRA15" s="253"/>
      <c r="LRB15" s="252"/>
      <c r="LRC15" s="253"/>
      <c r="LRD15" s="252"/>
      <c r="LRE15" s="253"/>
      <c r="LRF15" s="252"/>
      <c r="LRG15" s="253"/>
      <c r="LRH15" s="252"/>
      <c r="LRI15" s="253"/>
      <c r="LRJ15" s="252"/>
      <c r="LRK15" s="253"/>
      <c r="LRL15" s="252"/>
      <c r="LRM15" s="253"/>
      <c r="LRN15" s="254"/>
      <c r="LRO15" s="255"/>
      <c r="LRP15" s="256"/>
      <c r="LRQ15" s="257"/>
      <c r="LRR15" s="256"/>
      <c r="LRS15" s="257"/>
      <c r="LRT15" s="256"/>
      <c r="LRU15" s="257"/>
      <c r="LRV15" s="256"/>
      <c r="LRW15" s="258"/>
      <c r="LRX15" s="259"/>
      <c r="LRY15" s="258"/>
      <c r="LRZ15" s="260"/>
      <c r="LSA15" s="258"/>
      <c r="LSB15" s="260"/>
      <c r="LSC15" s="258"/>
      <c r="LSD15" s="260"/>
      <c r="LSE15" s="258"/>
      <c r="LSF15" s="260"/>
      <c r="LSG15" s="258"/>
      <c r="LSH15" s="261"/>
      <c r="LSI15" s="262"/>
      <c r="LSJ15" s="261"/>
      <c r="LSK15" s="262"/>
      <c r="LSL15" s="261"/>
      <c r="LSM15" s="262"/>
      <c r="LSN15" s="261"/>
      <c r="LSO15" s="262"/>
      <c r="LSP15" s="261"/>
      <c r="LSQ15" s="262"/>
      <c r="LSR15" s="261"/>
      <c r="LSS15" s="261"/>
      <c r="LST15" s="111"/>
      <c r="LSU15" s="252"/>
      <c r="LSV15" s="253"/>
      <c r="LSW15" s="252"/>
      <c r="LSX15" s="253"/>
      <c r="LSY15" s="252"/>
      <c r="LSZ15" s="253"/>
      <c r="LTA15" s="252"/>
      <c r="LTB15" s="253"/>
      <c r="LTC15" s="252"/>
      <c r="LTD15" s="253"/>
      <c r="LTE15" s="252"/>
      <c r="LTF15" s="253"/>
      <c r="LTG15" s="252"/>
      <c r="LTH15" s="253"/>
      <c r="LTI15" s="252"/>
      <c r="LTJ15" s="253"/>
      <c r="LTK15" s="252"/>
      <c r="LTL15" s="253"/>
      <c r="LTM15" s="252"/>
      <c r="LTN15" s="253"/>
      <c r="LTO15" s="252"/>
      <c r="LTP15" s="253"/>
      <c r="LTQ15" s="252"/>
      <c r="LTR15" s="253"/>
      <c r="LTS15" s="252"/>
      <c r="LTT15" s="253"/>
      <c r="LTU15" s="252"/>
      <c r="LTV15" s="253"/>
      <c r="LTW15" s="252"/>
      <c r="LTX15" s="253"/>
      <c r="LTY15" s="252"/>
      <c r="LTZ15" s="253"/>
      <c r="LUA15" s="252"/>
      <c r="LUB15" s="253"/>
      <c r="LUC15" s="252"/>
      <c r="LUD15" s="253"/>
      <c r="LUE15" s="252"/>
      <c r="LUF15" s="253"/>
      <c r="LUG15" s="252"/>
      <c r="LUH15" s="253"/>
      <c r="LUI15" s="252"/>
      <c r="LUJ15" s="253"/>
      <c r="LUK15" s="254"/>
      <c r="LUL15" s="255"/>
      <c r="LUM15" s="256"/>
      <c r="LUN15" s="257"/>
      <c r="LUO15" s="256"/>
      <c r="LUP15" s="257"/>
      <c r="LUQ15" s="256"/>
      <c r="LUR15" s="257"/>
      <c r="LUS15" s="256"/>
      <c r="LUT15" s="258"/>
      <c r="LUU15" s="259"/>
      <c r="LUV15" s="258"/>
      <c r="LUW15" s="260"/>
      <c r="LUX15" s="258"/>
      <c r="LUY15" s="260"/>
      <c r="LUZ15" s="258"/>
      <c r="LVA15" s="260"/>
      <c r="LVB15" s="258"/>
      <c r="LVC15" s="260"/>
      <c r="LVD15" s="258"/>
      <c r="LVE15" s="261"/>
      <c r="LVF15" s="262"/>
      <c r="LVG15" s="261"/>
      <c r="LVH15" s="262"/>
      <c r="LVI15" s="261"/>
      <c r="LVJ15" s="262"/>
      <c r="LVK15" s="261"/>
      <c r="LVL15" s="262"/>
      <c r="LVM15" s="261"/>
      <c r="LVN15" s="262"/>
      <c r="LVO15" s="261"/>
      <c r="LVP15" s="261"/>
      <c r="LVQ15" s="111"/>
      <c r="LVR15" s="252"/>
      <c r="LVS15" s="253"/>
      <c r="LVT15" s="252"/>
      <c r="LVU15" s="253"/>
      <c r="LVV15" s="252"/>
      <c r="LVW15" s="253"/>
      <c r="LVX15" s="252"/>
      <c r="LVY15" s="253"/>
      <c r="LVZ15" s="252"/>
      <c r="LWA15" s="253"/>
      <c r="LWB15" s="252"/>
      <c r="LWC15" s="253"/>
      <c r="LWD15" s="252"/>
      <c r="LWE15" s="253"/>
      <c r="LWF15" s="252"/>
      <c r="LWG15" s="253"/>
      <c r="LWH15" s="252"/>
      <c r="LWI15" s="253"/>
      <c r="LWJ15" s="252"/>
      <c r="LWK15" s="253"/>
      <c r="LWL15" s="252"/>
      <c r="LWM15" s="253"/>
      <c r="LWN15" s="252"/>
      <c r="LWO15" s="253"/>
      <c r="LWP15" s="252"/>
      <c r="LWQ15" s="253"/>
      <c r="LWR15" s="252"/>
      <c r="LWS15" s="253"/>
      <c r="LWT15" s="252"/>
      <c r="LWU15" s="253"/>
      <c r="LWV15" s="252"/>
      <c r="LWW15" s="253"/>
      <c r="LWX15" s="252"/>
      <c r="LWY15" s="253"/>
      <c r="LWZ15" s="252"/>
      <c r="LXA15" s="253"/>
      <c r="LXB15" s="252"/>
      <c r="LXC15" s="253"/>
      <c r="LXD15" s="252"/>
      <c r="LXE15" s="253"/>
      <c r="LXF15" s="252"/>
      <c r="LXG15" s="253"/>
      <c r="LXH15" s="254"/>
      <c r="LXI15" s="255"/>
      <c r="LXJ15" s="256"/>
      <c r="LXK15" s="257"/>
      <c r="LXL15" s="256"/>
      <c r="LXM15" s="257"/>
      <c r="LXN15" s="256"/>
      <c r="LXO15" s="257"/>
      <c r="LXP15" s="256"/>
      <c r="LXQ15" s="258"/>
      <c r="LXR15" s="259"/>
      <c r="LXS15" s="258"/>
      <c r="LXT15" s="260"/>
      <c r="LXU15" s="258"/>
      <c r="LXV15" s="260"/>
      <c r="LXW15" s="258"/>
      <c r="LXX15" s="260"/>
      <c r="LXY15" s="258"/>
      <c r="LXZ15" s="260"/>
      <c r="LYA15" s="258"/>
      <c r="LYB15" s="261"/>
      <c r="LYC15" s="262"/>
      <c r="LYD15" s="261"/>
      <c r="LYE15" s="262"/>
      <c r="LYF15" s="261"/>
      <c r="LYG15" s="262"/>
      <c r="LYH15" s="261"/>
      <c r="LYI15" s="262"/>
      <c r="LYJ15" s="261"/>
      <c r="LYK15" s="262"/>
      <c r="LYL15" s="261"/>
      <c r="LYM15" s="261"/>
      <c r="LYN15" s="111"/>
      <c r="LYO15" s="252"/>
      <c r="LYP15" s="253"/>
      <c r="LYQ15" s="252"/>
      <c r="LYR15" s="253"/>
      <c r="LYS15" s="252"/>
      <c r="LYT15" s="253"/>
      <c r="LYU15" s="252"/>
      <c r="LYV15" s="253"/>
      <c r="LYW15" s="252"/>
      <c r="LYX15" s="253"/>
      <c r="LYY15" s="252"/>
      <c r="LYZ15" s="253"/>
      <c r="LZA15" s="252"/>
      <c r="LZB15" s="253"/>
      <c r="LZC15" s="252"/>
      <c r="LZD15" s="253"/>
      <c r="LZE15" s="252"/>
      <c r="LZF15" s="253"/>
      <c r="LZG15" s="252"/>
      <c r="LZH15" s="253"/>
      <c r="LZI15" s="252"/>
      <c r="LZJ15" s="253"/>
      <c r="LZK15" s="252"/>
      <c r="LZL15" s="253"/>
      <c r="LZM15" s="252"/>
      <c r="LZN15" s="253"/>
      <c r="LZO15" s="252"/>
      <c r="LZP15" s="253"/>
      <c r="LZQ15" s="252"/>
      <c r="LZR15" s="253"/>
      <c r="LZS15" s="252"/>
      <c r="LZT15" s="253"/>
      <c r="LZU15" s="252"/>
      <c r="LZV15" s="253"/>
      <c r="LZW15" s="252"/>
      <c r="LZX15" s="253"/>
      <c r="LZY15" s="252"/>
      <c r="LZZ15" s="253"/>
      <c r="MAA15" s="252"/>
      <c r="MAB15" s="253"/>
      <c r="MAC15" s="252"/>
      <c r="MAD15" s="253"/>
      <c r="MAE15" s="254"/>
      <c r="MAF15" s="255"/>
      <c r="MAG15" s="256"/>
      <c r="MAH15" s="257"/>
      <c r="MAI15" s="256"/>
      <c r="MAJ15" s="257"/>
      <c r="MAK15" s="256"/>
      <c r="MAL15" s="257"/>
      <c r="MAM15" s="256"/>
      <c r="MAN15" s="258"/>
      <c r="MAO15" s="259"/>
      <c r="MAP15" s="258"/>
      <c r="MAQ15" s="260"/>
      <c r="MAR15" s="258"/>
      <c r="MAS15" s="260"/>
      <c r="MAT15" s="258"/>
      <c r="MAU15" s="260"/>
      <c r="MAV15" s="258"/>
      <c r="MAW15" s="260"/>
      <c r="MAX15" s="258"/>
      <c r="MAY15" s="261"/>
      <c r="MAZ15" s="262"/>
      <c r="MBA15" s="261"/>
      <c r="MBB15" s="262"/>
      <c r="MBC15" s="261"/>
      <c r="MBD15" s="262"/>
      <c r="MBE15" s="261"/>
      <c r="MBF15" s="262"/>
      <c r="MBG15" s="261"/>
      <c r="MBH15" s="262"/>
      <c r="MBI15" s="261"/>
      <c r="MBJ15" s="261"/>
      <c r="MBK15" s="111"/>
      <c r="MBL15" s="252"/>
      <c r="MBM15" s="253"/>
      <c r="MBN15" s="252"/>
      <c r="MBO15" s="253"/>
      <c r="MBP15" s="252"/>
      <c r="MBQ15" s="253"/>
      <c r="MBR15" s="252"/>
      <c r="MBS15" s="253"/>
      <c r="MBT15" s="252"/>
      <c r="MBU15" s="253"/>
      <c r="MBV15" s="252"/>
      <c r="MBW15" s="253"/>
      <c r="MBX15" s="252"/>
      <c r="MBY15" s="253"/>
      <c r="MBZ15" s="252"/>
      <c r="MCA15" s="253"/>
      <c r="MCB15" s="252"/>
      <c r="MCC15" s="253"/>
      <c r="MCD15" s="252"/>
      <c r="MCE15" s="253"/>
      <c r="MCF15" s="252"/>
      <c r="MCG15" s="253"/>
      <c r="MCH15" s="252"/>
      <c r="MCI15" s="253"/>
      <c r="MCJ15" s="252"/>
      <c r="MCK15" s="253"/>
      <c r="MCL15" s="252"/>
      <c r="MCM15" s="253"/>
      <c r="MCN15" s="252"/>
      <c r="MCO15" s="253"/>
      <c r="MCP15" s="252"/>
      <c r="MCQ15" s="253"/>
      <c r="MCR15" s="252"/>
      <c r="MCS15" s="253"/>
      <c r="MCT15" s="252"/>
      <c r="MCU15" s="253"/>
      <c r="MCV15" s="252"/>
      <c r="MCW15" s="253"/>
      <c r="MCX15" s="252"/>
      <c r="MCY15" s="253"/>
      <c r="MCZ15" s="252"/>
      <c r="MDA15" s="253"/>
      <c r="MDB15" s="254"/>
      <c r="MDC15" s="255"/>
      <c r="MDD15" s="256"/>
      <c r="MDE15" s="257"/>
      <c r="MDF15" s="256"/>
      <c r="MDG15" s="257"/>
      <c r="MDH15" s="256"/>
      <c r="MDI15" s="257"/>
      <c r="MDJ15" s="256"/>
      <c r="MDK15" s="258"/>
      <c r="MDL15" s="259"/>
      <c r="MDM15" s="258"/>
      <c r="MDN15" s="260"/>
      <c r="MDO15" s="258"/>
      <c r="MDP15" s="260"/>
      <c r="MDQ15" s="258"/>
      <c r="MDR15" s="260"/>
      <c r="MDS15" s="258"/>
      <c r="MDT15" s="260"/>
      <c r="MDU15" s="258"/>
      <c r="MDV15" s="261"/>
      <c r="MDW15" s="262"/>
      <c r="MDX15" s="261"/>
      <c r="MDY15" s="262"/>
      <c r="MDZ15" s="261"/>
      <c r="MEA15" s="262"/>
      <c r="MEB15" s="261"/>
      <c r="MEC15" s="262"/>
      <c r="MED15" s="261"/>
      <c r="MEE15" s="262"/>
      <c r="MEF15" s="261"/>
      <c r="MEG15" s="261"/>
      <c r="MEH15" s="111"/>
      <c r="MEI15" s="252"/>
      <c r="MEJ15" s="253"/>
      <c r="MEK15" s="252"/>
      <c r="MEL15" s="253"/>
      <c r="MEM15" s="252"/>
      <c r="MEN15" s="253"/>
      <c r="MEO15" s="252"/>
      <c r="MEP15" s="253"/>
      <c r="MEQ15" s="252"/>
      <c r="MER15" s="253"/>
      <c r="MES15" s="252"/>
      <c r="MET15" s="253"/>
      <c r="MEU15" s="252"/>
      <c r="MEV15" s="253"/>
      <c r="MEW15" s="252"/>
      <c r="MEX15" s="253"/>
      <c r="MEY15" s="252"/>
      <c r="MEZ15" s="253"/>
      <c r="MFA15" s="252"/>
      <c r="MFB15" s="253"/>
      <c r="MFC15" s="252"/>
      <c r="MFD15" s="253"/>
      <c r="MFE15" s="252"/>
      <c r="MFF15" s="253"/>
      <c r="MFG15" s="252"/>
      <c r="MFH15" s="253"/>
      <c r="MFI15" s="252"/>
      <c r="MFJ15" s="253"/>
      <c r="MFK15" s="252"/>
      <c r="MFL15" s="253"/>
      <c r="MFM15" s="252"/>
      <c r="MFN15" s="253"/>
      <c r="MFO15" s="252"/>
      <c r="MFP15" s="253"/>
      <c r="MFQ15" s="252"/>
      <c r="MFR15" s="253"/>
      <c r="MFS15" s="252"/>
      <c r="MFT15" s="253"/>
      <c r="MFU15" s="252"/>
      <c r="MFV15" s="253"/>
      <c r="MFW15" s="252"/>
      <c r="MFX15" s="253"/>
      <c r="MFY15" s="254"/>
      <c r="MFZ15" s="255"/>
      <c r="MGA15" s="256"/>
      <c r="MGB15" s="257"/>
      <c r="MGC15" s="256"/>
      <c r="MGD15" s="257"/>
      <c r="MGE15" s="256"/>
      <c r="MGF15" s="257"/>
      <c r="MGG15" s="256"/>
      <c r="MGH15" s="258"/>
      <c r="MGI15" s="259"/>
      <c r="MGJ15" s="258"/>
      <c r="MGK15" s="260"/>
      <c r="MGL15" s="258"/>
      <c r="MGM15" s="260"/>
      <c r="MGN15" s="258"/>
      <c r="MGO15" s="260"/>
      <c r="MGP15" s="258"/>
      <c r="MGQ15" s="260"/>
      <c r="MGR15" s="258"/>
      <c r="MGS15" s="261"/>
      <c r="MGT15" s="262"/>
      <c r="MGU15" s="261"/>
      <c r="MGV15" s="262"/>
      <c r="MGW15" s="261"/>
      <c r="MGX15" s="262"/>
      <c r="MGY15" s="261"/>
      <c r="MGZ15" s="262"/>
      <c r="MHA15" s="261"/>
      <c r="MHB15" s="262"/>
      <c r="MHC15" s="261"/>
      <c r="MHD15" s="261"/>
      <c r="MHE15" s="111"/>
      <c r="MHF15" s="252"/>
      <c r="MHG15" s="253"/>
      <c r="MHH15" s="252"/>
      <c r="MHI15" s="253"/>
      <c r="MHJ15" s="252"/>
      <c r="MHK15" s="253"/>
      <c r="MHL15" s="252"/>
      <c r="MHM15" s="253"/>
      <c r="MHN15" s="252"/>
      <c r="MHO15" s="253"/>
      <c r="MHP15" s="252"/>
      <c r="MHQ15" s="253"/>
      <c r="MHR15" s="252"/>
      <c r="MHS15" s="253"/>
      <c r="MHT15" s="252"/>
      <c r="MHU15" s="253"/>
      <c r="MHV15" s="252"/>
      <c r="MHW15" s="253"/>
      <c r="MHX15" s="252"/>
      <c r="MHY15" s="253"/>
      <c r="MHZ15" s="252"/>
      <c r="MIA15" s="253"/>
      <c r="MIB15" s="252"/>
      <c r="MIC15" s="253"/>
      <c r="MID15" s="252"/>
      <c r="MIE15" s="253"/>
      <c r="MIF15" s="252"/>
      <c r="MIG15" s="253"/>
      <c r="MIH15" s="252"/>
      <c r="MII15" s="253"/>
      <c r="MIJ15" s="252"/>
      <c r="MIK15" s="253"/>
      <c r="MIL15" s="252"/>
      <c r="MIM15" s="253"/>
      <c r="MIN15" s="252"/>
      <c r="MIO15" s="253"/>
      <c r="MIP15" s="252"/>
      <c r="MIQ15" s="253"/>
      <c r="MIR15" s="252"/>
      <c r="MIS15" s="253"/>
      <c r="MIT15" s="252"/>
      <c r="MIU15" s="253"/>
      <c r="MIV15" s="254"/>
      <c r="MIW15" s="255"/>
      <c r="MIX15" s="256"/>
      <c r="MIY15" s="257"/>
      <c r="MIZ15" s="256"/>
      <c r="MJA15" s="257"/>
      <c r="MJB15" s="256"/>
      <c r="MJC15" s="257"/>
      <c r="MJD15" s="256"/>
      <c r="MJE15" s="258"/>
      <c r="MJF15" s="259"/>
      <c r="MJG15" s="258"/>
      <c r="MJH15" s="260"/>
      <c r="MJI15" s="258"/>
      <c r="MJJ15" s="260"/>
      <c r="MJK15" s="258"/>
      <c r="MJL15" s="260"/>
      <c r="MJM15" s="258"/>
      <c r="MJN15" s="260"/>
      <c r="MJO15" s="258"/>
      <c r="MJP15" s="261"/>
      <c r="MJQ15" s="262"/>
      <c r="MJR15" s="261"/>
      <c r="MJS15" s="262"/>
      <c r="MJT15" s="261"/>
      <c r="MJU15" s="262"/>
      <c r="MJV15" s="261"/>
      <c r="MJW15" s="262"/>
      <c r="MJX15" s="261"/>
      <c r="MJY15" s="262"/>
      <c r="MJZ15" s="261"/>
      <c r="MKA15" s="261"/>
      <c r="MKB15" s="111"/>
      <c r="MKC15" s="252"/>
      <c r="MKD15" s="253"/>
      <c r="MKE15" s="252"/>
      <c r="MKF15" s="253"/>
      <c r="MKG15" s="252"/>
      <c r="MKH15" s="253"/>
      <c r="MKI15" s="252"/>
      <c r="MKJ15" s="253"/>
      <c r="MKK15" s="252"/>
      <c r="MKL15" s="253"/>
      <c r="MKM15" s="252"/>
      <c r="MKN15" s="253"/>
      <c r="MKO15" s="252"/>
      <c r="MKP15" s="253"/>
      <c r="MKQ15" s="252"/>
      <c r="MKR15" s="253"/>
      <c r="MKS15" s="252"/>
      <c r="MKT15" s="253"/>
      <c r="MKU15" s="252"/>
      <c r="MKV15" s="253"/>
      <c r="MKW15" s="252"/>
      <c r="MKX15" s="253"/>
      <c r="MKY15" s="252"/>
      <c r="MKZ15" s="253"/>
      <c r="MLA15" s="252"/>
      <c r="MLB15" s="253"/>
      <c r="MLC15" s="252"/>
      <c r="MLD15" s="253"/>
      <c r="MLE15" s="252"/>
      <c r="MLF15" s="253"/>
      <c r="MLG15" s="252"/>
      <c r="MLH15" s="253"/>
      <c r="MLI15" s="252"/>
      <c r="MLJ15" s="253"/>
      <c r="MLK15" s="252"/>
      <c r="MLL15" s="253"/>
      <c r="MLM15" s="252"/>
      <c r="MLN15" s="253"/>
      <c r="MLO15" s="252"/>
      <c r="MLP15" s="253"/>
      <c r="MLQ15" s="252"/>
      <c r="MLR15" s="253"/>
      <c r="MLS15" s="254"/>
      <c r="MLT15" s="255"/>
      <c r="MLU15" s="256"/>
      <c r="MLV15" s="257"/>
      <c r="MLW15" s="256"/>
      <c r="MLX15" s="257"/>
      <c r="MLY15" s="256"/>
      <c r="MLZ15" s="257"/>
      <c r="MMA15" s="256"/>
      <c r="MMB15" s="258"/>
      <c r="MMC15" s="259"/>
      <c r="MMD15" s="258"/>
      <c r="MME15" s="260"/>
      <c r="MMF15" s="258"/>
      <c r="MMG15" s="260"/>
      <c r="MMH15" s="258"/>
      <c r="MMI15" s="260"/>
      <c r="MMJ15" s="258"/>
      <c r="MMK15" s="260"/>
      <c r="MML15" s="258"/>
      <c r="MMM15" s="261"/>
      <c r="MMN15" s="262"/>
      <c r="MMO15" s="261"/>
      <c r="MMP15" s="262"/>
      <c r="MMQ15" s="261"/>
      <c r="MMR15" s="262"/>
      <c r="MMS15" s="261"/>
      <c r="MMT15" s="262"/>
      <c r="MMU15" s="261"/>
      <c r="MMV15" s="262"/>
      <c r="MMW15" s="261"/>
      <c r="MMX15" s="261"/>
      <c r="MMY15" s="111"/>
      <c r="MMZ15" s="252"/>
      <c r="MNA15" s="253"/>
      <c r="MNB15" s="252"/>
      <c r="MNC15" s="253"/>
      <c r="MND15" s="252"/>
      <c r="MNE15" s="253"/>
      <c r="MNF15" s="252"/>
      <c r="MNG15" s="253"/>
      <c r="MNH15" s="252"/>
      <c r="MNI15" s="253"/>
      <c r="MNJ15" s="252"/>
      <c r="MNK15" s="253"/>
      <c r="MNL15" s="252"/>
      <c r="MNM15" s="253"/>
      <c r="MNN15" s="252"/>
      <c r="MNO15" s="253"/>
      <c r="MNP15" s="252"/>
      <c r="MNQ15" s="253"/>
      <c r="MNR15" s="252"/>
      <c r="MNS15" s="253"/>
      <c r="MNT15" s="252"/>
      <c r="MNU15" s="253"/>
      <c r="MNV15" s="252"/>
      <c r="MNW15" s="253"/>
      <c r="MNX15" s="252"/>
      <c r="MNY15" s="253"/>
      <c r="MNZ15" s="252"/>
      <c r="MOA15" s="253"/>
      <c r="MOB15" s="252"/>
      <c r="MOC15" s="253"/>
      <c r="MOD15" s="252"/>
      <c r="MOE15" s="253"/>
      <c r="MOF15" s="252"/>
      <c r="MOG15" s="253"/>
      <c r="MOH15" s="252"/>
      <c r="MOI15" s="253"/>
      <c r="MOJ15" s="252"/>
      <c r="MOK15" s="253"/>
      <c r="MOL15" s="252"/>
      <c r="MOM15" s="253"/>
      <c r="MON15" s="252"/>
      <c r="MOO15" s="253"/>
      <c r="MOP15" s="254"/>
      <c r="MOQ15" s="255"/>
      <c r="MOR15" s="256"/>
      <c r="MOS15" s="257"/>
      <c r="MOT15" s="256"/>
      <c r="MOU15" s="257"/>
      <c r="MOV15" s="256"/>
      <c r="MOW15" s="257"/>
      <c r="MOX15" s="256"/>
      <c r="MOY15" s="258"/>
      <c r="MOZ15" s="259"/>
      <c r="MPA15" s="258"/>
      <c r="MPB15" s="260"/>
      <c r="MPC15" s="258"/>
      <c r="MPD15" s="260"/>
      <c r="MPE15" s="258"/>
      <c r="MPF15" s="260"/>
      <c r="MPG15" s="258"/>
      <c r="MPH15" s="260"/>
      <c r="MPI15" s="258"/>
      <c r="MPJ15" s="261"/>
      <c r="MPK15" s="262"/>
      <c r="MPL15" s="261"/>
      <c r="MPM15" s="262"/>
      <c r="MPN15" s="261"/>
      <c r="MPO15" s="262"/>
      <c r="MPP15" s="261"/>
      <c r="MPQ15" s="262"/>
      <c r="MPR15" s="261"/>
      <c r="MPS15" s="262"/>
      <c r="MPT15" s="261"/>
      <c r="MPU15" s="261"/>
      <c r="MPV15" s="111"/>
      <c r="MPW15" s="252"/>
      <c r="MPX15" s="253"/>
      <c r="MPY15" s="252"/>
      <c r="MPZ15" s="253"/>
      <c r="MQA15" s="252"/>
      <c r="MQB15" s="253"/>
      <c r="MQC15" s="252"/>
      <c r="MQD15" s="253"/>
      <c r="MQE15" s="252"/>
      <c r="MQF15" s="253"/>
      <c r="MQG15" s="252"/>
      <c r="MQH15" s="253"/>
      <c r="MQI15" s="252"/>
      <c r="MQJ15" s="253"/>
      <c r="MQK15" s="252"/>
      <c r="MQL15" s="253"/>
      <c r="MQM15" s="252"/>
      <c r="MQN15" s="253"/>
      <c r="MQO15" s="252"/>
      <c r="MQP15" s="253"/>
      <c r="MQQ15" s="252"/>
      <c r="MQR15" s="253"/>
      <c r="MQS15" s="252"/>
      <c r="MQT15" s="253"/>
      <c r="MQU15" s="252"/>
      <c r="MQV15" s="253"/>
      <c r="MQW15" s="252"/>
      <c r="MQX15" s="253"/>
      <c r="MQY15" s="252"/>
      <c r="MQZ15" s="253"/>
      <c r="MRA15" s="252"/>
      <c r="MRB15" s="253"/>
      <c r="MRC15" s="252"/>
      <c r="MRD15" s="253"/>
      <c r="MRE15" s="252"/>
      <c r="MRF15" s="253"/>
      <c r="MRG15" s="252"/>
      <c r="MRH15" s="253"/>
      <c r="MRI15" s="252"/>
      <c r="MRJ15" s="253"/>
      <c r="MRK15" s="252"/>
      <c r="MRL15" s="253"/>
      <c r="MRM15" s="254"/>
      <c r="MRN15" s="255"/>
      <c r="MRO15" s="256"/>
      <c r="MRP15" s="257"/>
      <c r="MRQ15" s="256"/>
      <c r="MRR15" s="257"/>
      <c r="MRS15" s="256"/>
      <c r="MRT15" s="257"/>
      <c r="MRU15" s="256"/>
      <c r="MRV15" s="258"/>
      <c r="MRW15" s="259"/>
      <c r="MRX15" s="258"/>
      <c r="MRY15" s="260"/>
      <c r="MRZ15" s="258"/>
      <c r="MSA15" s="260"/>
      <c r="MSB15" s="258"/>
      <c r="MSC15" s="260"/>
      <c r="MSD15" s="258"/>
      <c r="MSE15" s="260"/>
      <c r="MSF15" s="258"/>
      <c r="MSG15" s="261"/>
      <c r="MSH15" s="262"/>
      <c r="MSI15" s="261"/>
      <c r="MSJ15" s="262"/>
      <c r="MSK15" s="261"/>
      <c r="MSL15" s="262"/>
      <c r="MSM15" s="261"/>
      <c r="MSN15" s="262"/>
      <c r="MSO15" s="261"/>
      <c r="MSP15" s="262"/>
      <c r="MSQ15" s="261"/>
      <c r="MSR15" s="261"/>
      <c r="MSS15" s="111"/>
      <c r="MST15" s="252"/>
      <c r="MSU15" s="253"/>
      <c r="MSV15" s="252"/>
      <c r="MSW15" s="253"/>
      <c r="MSX15" s="252"/>
      <c r="MSY15" s="253"/>
      <c r="MSZ15" s="252"/>
      <c r="MTA15" s="253"/>
      <c r="MTB15" s="252"/>
      <c r="MTC15" s="253"/>
      <c r="MTD15" s="252"/>
      <c r="MTE15" s="253"/>
      <c r="MTF15" s="252"/>
      <c r="MTG15" s="253"/>
      <c r="MTH15" s="252"/>
      <c r="MTI15" s="253"/>
      <c r="MTJ15" s="252"/>
      <c r="MTK15" s="253"/>
      <c r="MTL15" s="252"/>
      <c r="MTM15" s="253"/>
      <c r="MTN15" s="252"/>
      <c r="MTO15" s="253"/>
      <c r="MTP15" s="252"/>
      <c r="MTQ15" s="253"/>
      <c r="MTR15" s="252"/>
      <c r="MTS15" s="253"/>
      <c r="MTT15" s="252"/>
      <c r="MTU15" s="253"/>
      <c r="MTV15" s="252"/>
      <c r="MTW15" s="253"/>
      <c r="MTX15" s="252"/>
      <c r="MTY15" s="253"/>
      <c r="MTZ15" s="252"/>
      <c r="MUA15" s="253"/>
      <c r="MUB15" s="252"/>
      <c r="MUC15" s="253"/>
      <c r="MUD15" s="252"/>
      <c r="MUE15" s="253"/>
      <c r="MUF15" s="252"/>
      <c r="MUG15" s="253"/>
      <c r="MUH15" s="252"/>
      <c r="MUI15" s="253"/>
      <c r="MUJ15" s="254"/>
      <c r="MUK15" s="255"/>
      <c r="MUL15" s="256"/>
      <c r="MUM15" s="257"/>
      <c r="MUN15" s="256"/>
      <c r="MUO15" s="257"/>
      <c r="MUP15" s="256"/>
      <c r="MUQ15" s="257"/>
      <c r="MUR15" s="256"/>
      <c r="MUS15" s="258"/>
      <c r="MUT15" s="259"/>
      <c r="MUU15" s="258"/>
      <c r="MUV15" s="260"/>
      <c r="MUW15" s="258"/>
      <c r="MUX15" s="260"/>
      <c r="MUY15" s="258"/>
      <c r="MUZ15" s="260"/>
      <c r="MVA15" s="258"/>
      <c r="MVB15" s="260"/>
      <c r="MVC15" s="258"/>
      <c r="MVD15" s="261"/>
      <c r="MVE15" s="262"/>
      <c r="MVF15" s="261"/>
      <c r="MVG15" s="262"/>
      <c r="MVH15" s="261"/>
      <c r="MVI15" s="262"/>
      <c r="MVJ15" s="261"/>
      <c r="MVK15" s="262"/>
      <c r="MVL15" s="261"/>
      <c r="MVM15" s="262"/>
      <c r="MVN15" s="261"/>
      <c r="MVO15" s="261"/>
      <c r="MVP15" s="111"/>
      <c r="MVQ15" s="252"/>
      <c r="MVR15" s="253"/>
      <c r="MVS15" s="252"/>
      <c r="MVT15" s="253"/>
      <c r="MVU15" s="252"/>
      <c r="MVV15" s="253"/>
      <c r="MVW15" s="252"/>
      <c r="MVX15" s="253"/>
      <c r="MVY15" s="252"/>
      <c r="MVZ15" s="253"/>
      <c r="MWA15" s="252"/>
      <c r="MWB15" s="253"/>
      <c r="MWC15" s="252"/>
      <c r="MWD15" s="253"/>
      <c r="MWE15" s="252"/>
      <c r="MWF15" s="253"/>
      <c r="MWG15" s="252"/>
      <c r="MWH15" s="253"/>
      <c r="MWI15" s="252"/>
      <c r="MWJ15" s="253"/>
      <c r="MWK15" s="252"/>
      <c r="MWL15" s="253"/>
      <c r="MWM15" s="252"/>
      <c r="MWN15" s="253"/>
      <c r="MWO15" s="252"/>
      <c r="MWP15" s="253"/>
      <c r="MWQ15" s="252"/>
      <c r="MWR15" s="253"/>
      <c r="MWS15" s="252"/>
      <c r="MWT15" s="253"/>
      <c r="MWU15" s="252"/>
      <c r="MWV15" s="253"/>
      <c r="MWW15" s="252"/>
      <c r="MWX15" s="253"/>
      <c r="MWY15" s="252"/>
      <c r="MWZ15" s="253"/>
      <c r="MXA15" s="252"/>
      <c r="MXB15" s="253"/>
      <c r="MXC15" s="252"/>
      <c r="MXD15" s="253"/>
      <c r="MXE15" s="252"/>
      <c r="MXF15" s="253"/>
      <c r="MXG15" s="254"/>
      <c r="MXH15" s="255"/>
      <c r="MXI15" s="256"/>
      <c r="MXJ15" s="257"/>
      <c r="MXK15" s="256"/>
      <c r="MXL15" s="257"/>
      <c r="MXM15" s="256"/>
      <c r="MXN15" s="257"/>
      <c r="MXO15" s="256"/>
      <c r="MXP15" s="258"/>
      <c r="MXQ15" s="259"/>
      <c r="MXR15" s="258"/>
      <c r="MXS15" s="260"/>
      <c r="MXT15" s="258"/>
      <c r="MXU15" s="260"/>
      <c r="MXV15" s="258"/>
      <c r="MXW15" s="260"/>
      <c r="MXX15" s="258"/>
      <c r="MXY15" s="260"/>
      <c r="MXZ15" s="258"/>
      <c r="MYA15" s="261"/>
      <c r="MYB15" s="262"/>
      <c r="MYC15" s="261"/>
      <c r="MYD15" s="262"/>
      <c r="MYE15" s="261"/>
      <c r="MYF15" s="262"/>
      <c r="MYG15" s="261"/>
      <c r="MYH15" s="262"/>
      <c r="MYI15" s="261"/>
      <c r="MYJ15" s="262"/>
      <c r="MYK15" s="261"/>
      <c r="MYL15" s="261"/>
      <c r="MYM15" s="111"/>
      <c r="MYN15" s="252"/>
      <c r="MYO15" s="253"/>
      <c r="MYP15" s="252"/>
      <c r="MYQ15" s="253"/>
      <c r="MYR15" s="252"/>
      <c r="MYS15" s="253"/>
      <c r="MYT15" s="252"/>
      <c r="MYU15" s="253"/>
      <c r="MYV15" s="252"/>
      <c r="MYW15" s="253"/>
      <c r="MYX15" s="252"/>
      <c r="MYY15" s="253"/>
      <c r="MYZ15" s="252"/>
      <c r="MZA15" s="253"/>
      <c r="MZB15" s="252"/>
      <c r="MZC15" s="253"/>
      <c r="MZD15" s="252"/>
      <c r="MZE15" s="253"/>
      <c r="MZF15" s="252"/>
      <c r="MZG15" s="253"/>
      <c r="MZH15" s="252"/>
      <c r="MZI15" s="253"/>
      <c r="MZJ15" s="252"/>
      <c r="MZK15" s="253"/>
      <c r="MZL15" s="252"/>
      <c r="MZM15" s="253"/>
      <c r="MZN15" s="252"/>
      <c r="MZO15" s="253"/>
      <c r="MZP15" s="252"/>
      <c r="MZQ15" s="253"/>
      <c r="MZR15" s="252"/>
      <c r="MZS15" s="253"/>
      <c r="MZT15" s="252"/>
      <c r="MZU15" s="253"/>
      <c r="MZV15" s="252"/>
      <c r="MZW15" s="253"/>
      <c r="MZX15" s="252"/>
      <c r="MZY15" s="253"/>
      <c r="MZZ15" s="252"/>
      <c r="NAA15" s="253"/>
      <c r="NAB15" s="252"/>
      <c r="NAC15" s="253"/>
      <c r="NAD15" s="254"/>
      <c r="NAE15" s="255"/>
      <c r="NAF15" s="256"/>
      <c r="NAG15" s="257"/>
      <c r="NAH15" s="256"/>
      <c r="NAI15" s="257"/>
      <c r="NAJ15" s="256"/>
      <c r="NAK15" s="257"/>
      <c r="NAL15" s="256"/>
      <c r="NAM15" s="258"/>
      <c r="NAN15" s="259"/>
      <c r="NAO15" s="258"/>
      <c r="NAP15" s="260"/>
      <c r="NAQ15" s="258"/>
      <c r="NAR15" s="260"/>
      <c r="NAS15" s="258"/>
      <c r="NAT15" s="260"/>
      <c r="NAU15" s="258"/>
      <c r="NAV15" s="260"/>
      <c r="NAW15" s="258"/>
      <c r="NAX15" s="261"/>
      <c r="NAY15" s="262"/>
      <c r="NAZ15" s="261"/>
      <c r="NBA15" s="262"/>
      <c r="NBB15" s="261"/>
      <c r="NBC15" s="262"/>
      <c r="NBD15" s="261"/>
      <c r="NBE15" s="262"/>
      <c r="NBF15" s="261"/>
      <c r="NBG15" s="262"/>
      <c r="NBH15" s="261"/>
      <c r="NBI15" s="261"/>
      <c r="NBJ15" s="111"/>
      <c r="NBK15" s="252"/>
      <c r="NBL15" s="253"/>
      <c r="NBM15" s="252"/>
      <c r="NBN15" s="253"/>
      <c r="NBO15" s="252"/>
      <c r="NBP15" s="253"/>
      <c r="NBQ15" s="252"/>
      <c r="NBR15" s="253"/>
      <c r="NBS15" s="252"/>
      <c r="NBT15" s="253"/>
      <c r="NBU15" s="252"/>
      <c r="NBV15" s="253"/>
      <c r="NBW15" s="252"/>
      <c r="NBX15" s="253"/>
      <c r="NBY15" s="252"/>
      <c r="NBZ15" s="253"/>
      <c r="NCA15" s="252"/>
      <c r="NCB15" s="253"/>
      <c r="NCC15" s="252"/>
      <c r="NCD15" s="253"/>
      <c r="NCE15" s="252"/>
      <c r="NCF15" s="253"/>
      <c r="NCG15" s="252"/>
      <c r="NCH15" s="253"/>
      <c r="NCI15" s="252"/>
      <c r="NCJ15" s="253"/>
      <c r="NCK15" s="252"/>
      <c r="NCL15" s="253"/>
      <c r="NCM15" s="252"/>
      <c r="NCN15" s="253"/>
      <c r="NCO15" s="252"/>
      <c r="NCP15" s="253"/>
      <c r="NCQ15" s="252"/>
      <c r="NCR15" s="253"/>
      <c r="NCS15" s="252"/>
      <c r="NCT15" s="253"/>
      <c r="NCU15" s="252"/>
      <c r="NCV15" s="253"/>
      <c r="NCW15" s="252"/>
      <c r="NCX15" s="253"/>
      <c r="NCY15" s="252"/>
      <c r="NCZ15" s="253"/>
      <c r="NDA15" s="254"/>
      <c r="NDB15" s="255"/>
      <c r="NDC15" s="256"/>
      <c r="NDD15" s="257"/>
      <c r="NDE15" s="256"/>
      <c r="NDF15" s="257"/>
      <c r="NDG15" s="256"/>
      <c r="NDH15" s="257"/>
      <c r="NDI15" s="256"/>
      <c r="NDJ15" s="258"/>
      <c r="NDK15" s="259"/>
      <c r="NDL15" s="258"/>
      <c r="NDM15" s="260"/>
      <c r="NDN15" s="258"/>
      <c r="NDO15" s="260"/>
      <c r="NDP15" s="258"/>
      <c r="NDQ15" s="260"/>
      <c r="NDR15" s="258"/>
      <c r="NDS15" s="260"/>
      <c r="NDT15" s="258"/>
      <c r="NDU15" s="261"/>
      <c r="NDV15" s="262"/>
      <c r="NDW15" s="261"/>
      <c r="NDX15" s="262"/>
      <c r="NDY15" s="261"/>
      <c r="NDZ15" s="262"/>
      <c r="NEA15" s="261"/>
      <c r="NEB15" s="262"/>
      <c r="NEC15" s="261"/>
      <c r="NED15" s="262"/>
      <c r="NEE15" s="261"/>
      <c r="NEF15" s="261"/>
      <c r="NEG15" s="111"/>
      <c r="NEH15" s="252"/>
      <c r="NEI15" s="253"/>
      <c r="NEJ15" s="252"/>
      <c r="NEK15" s="253"/>
      <c r="NEL15" s="252"/>
      <c r="NEM15" s="253"/>
      <c r="NEN15" s="252"/>
      <c r="NEO15" s="253"/>
      <c r="NEP15" s="252"/>
      <c r="NEQ15" s="253"/>
      <c r="NER15" s="252"/>
      <c r="NES15" s="253"/>
      <c r="NET15" s="252"/>
      <c r="NEU15" s="253"/>
      <c r="NEV15" s="252"/>
      <c r="NEW15" s="253"/>
      <c r="NEX15" s="252"/>
      <c r="NEY15" s="253"/>
      <c r="NEZ15" s="252"/>
      <c r="NFA15" s="253"/>
      <c r="NFB15" s="252"/>
      <c r="NFC15" s="253"/>
      <c r="NFD15" s="252"/>
      <c r="NFE15" s="253"/>
      <c r="NFF15" s="252"/>
      <c r="NFG15" s="253"/>
      <c r="NFH15" s="252"/>
      <c r="NFI15" s="253"/>
      <c r="NFJ15" s="252"/>
      <c r="NFK15" s="253"/>
      <c r="NFL15" s="252"/>
      <c r="NFM15" s="253"/>
      <c r="NFN15" s="252"/>
      <c r="NFO15" s="253"/>
      <c r="NFP15" s="252"/>
      <c r="NFQ15" s="253"/>
      <c r="NFR15" s="252"/>
      <c r="NFS15" s="253"/>
      <c r="NFT15" s="252"/>
      <c r="NFU15" s="253"/>
      <c r="NFV15" s="252"/>
      <c r="NFW15" s="253"/>
      <c r="NFX15" s="254"/>
      <c r="NFY15" s="255"/>
      <c r="NFZ15" s="256"/>
      <c r="NGA15" s="257"/>
      <c r="NGB15" s="256"/>
      <c r="NGC15" s="257"/>
      <c r="NGD15" s="256"/>
      <c r="NGE15" s="257"/>
      <c r="NGF15" s="256"/>
      <c r="NGG15" s="258"/>
      <c r="NGH15" s="259"/>
      <c r="NGI15" s="258"/>
      <c r="NGJ15" s="260"/>
      <c r="NGK15" s="258"/>
      <c r="NGL15" s="260"/>
      <c r="NGM15" s="258"/>
      <c r="NGN15" s="260"/>
      <c r="NGO15" s="258"/>
      <c r="NGP15" s="260"/>
      <c r="NGQ15" s="258"/>
      <c r="NGR15" s="261"/>
      <c r="NGS15" s="262"/>
      <c r="NGT15" s="261"/>
      <c r="NGU15" s="262"/>
      <c r="NGV15" s="261"/>
      <c r="NGW15" s="262"/>
      <c r="NGX15" s="261"/>
      <c r="NGY15" s="262"/>
      <c r="NGZ15" s="261"/>
      <c r="NHA15" s="262"/>
      <c r="NHB15" s="261"/>
      <c r="NHC15" s="261"/>
      <c r="NHD15" s="111"/>
      <c r="NHE15" s="252"/>
      <c r="NHF15" s="253"/>
      <c r="NHG15" s="252"/>
      <c r="NHH15" s="253"/>
      <c r="NHI15" s="252"/>
      <c r="NHJ15" s="253"/>
      <c r="NHK15" s="252"/>
      <c r="NHL15" s="253"/>
      <c r="NHM15" s="252"/>
      <c r="NHN15" s="253"/>
      <c r="NHO15" s="252"/>
      <c r="NHP15" s="253"/>
      <c r="NHQ15" s="252"/>
      <c r="NHR15" s="253"/>
      <c r="NHS15" s="252"/>
      <c r="NHT15" s="253"/>
      <c r="NHU15" s="252"/>
      <c r="NHV15" s="253"/>
      <c r="NHW15" s="252"/>
      <c r="NHX15" s="253"/>
      <c r="NHY15" s="252"/>
      <c r="NHZ15" s="253"/>
      <c r="NIA15" s="252"/>
      <c r="NIB15" s="253"/>
      <c r="NIC15" s="252"/>
      <c r="NID15" s="253"/>
      <c r="NIE15" s="252"/>
      <c r="NIF15" s="253"/>
      <c r="NIG15" s="252"/>
      <c r="NIH15" s="253"/>
      <c r="NII15" s="252"/>
      <c r="NIJ15" s="253"/>
      <c r="NIK15" s="252"/>
      <c r="NIL15" s="253"/>
      <c r="NIM15" s="252"/>
      <c r="NIN15" s="253"/>
      <c r="NIO15" s="252"/>
      <c r="NIP15" s="253"/>
      <c r="NIQ15" s="252"/>
      <c r="NIR15" s="253"/>
      <c r="NIS15" s="252"/>
      <c r="NIT15" s="253"/>
      <c r="NIU15" s="254"/>
      <c r="NIV15" s="255"/>
      <c r="NIW15" s="256"/>
      <c r="NIX15" s="257"/>
      <c r="NIY15" s="256"/>
      <c r="NIZ15" s="257"/>
      <c r="NJA15" s="256"/>
      <c r="NJB15" s="257"/>
      <c r="NJC15" s="256"/>
      <c r="NJD15" s="258"/>
      <c r="NJE15" s="259"/>
      <c r="NJF15" s="258"/>
      <c r="NJG15" s="260"/>
      <c r="NJH15" s="258"/>
      <c r="NJI15" s="260"/>
      <c r="NJJ15" s="258"/>
      <c r="NJK15" s="260"/>
      <c r="NJL15" s="258"/>
      <c r="NJM15" s="260"/>
      <c r="NJN15" s="258"/>
      <c r="NJO15" s="261"/>
      <c r="NJP15" s="262"/>
      <c r="NJQ15" s="261"/>
      <c r="NJR15" s="262"/>
      <c r="NJS15" s="261"/>
      <c r="NJT15" s="262"/>
      <c r="NJU15" s="261"/>
      <c r="NJV15" s="262"/>
      <c r="NJW15" s="261"/>
      <c r="NJX15" s="262"/>
      <c r="NJY15" s="261"/>
      <c r="NJZ15" s="261"/>
      <c r="NKA15" s="111"/>
      <c r="NKB15" s="252"/>
      <c r="NKC15" s="253"/>
      <c r="NKD15" s="252"/>
      <c r="NKE15" s="253"/>
      <c r="NKF15" s="252"/>
      <c r="NKG15" s="253"/>
      <c r="NKH15" s="252"/>
      <c r="NKI15" s="253"/>
      <c r="NKJ15" s="252"/>
      <c r="NKK15" s="253"/>
      <c r="NKL15" s="252"/>
      <c r="NKM15" s="253"/>
      <c r="NKN15" s="252"/>
      <c r="NKO15" s="253"/>
      <c r="NKP15" s="252"/>
      <c r="NKQ15" s="253"/>
      <c r="NKR15" s="252"/>
      <c r="NKS15" s="253"/>
      <c r="NKT15" s="252"/>
      <c r="NKU15" s="253"/>
      <c r="NKV15" s="252"/>
      <c r="NKW15" s="253"/>
      <c r="NKX15" s="252"/>
      <c r="NKY15" s="253"/>
      <c r="NKZ15" s="252"/>
      <c r="NLA15" s="253"/>
      <c r="NLB15" s="252"/>
      <c r="NLC15" s="253"/>
      <c r="NLD15" s="252"/>
      <c r="NLE15" s="253"/>
      <c r="NLF15" s="252"/>
      <c r="NLG15" s="253"/>
      <c r="NLH15" s="252"/>
      <c r="NLI15" s="253"/>
      <c r="NLJ15" s="252"/>
      <c r="NLK15" s="253"/>
      <c r="NLL15" s="252"/>
      <c r="NLM15" s="253"/>
      <c r="NLN15" s="252"/>
      <c r="NLO15" s="253"/>
      <c r="NLP15" s="252"/>
      <c r="NLQ15" s="253"/>
      <c r="NLR15" s="254"/>
      <c r="NLS15" s="255"/>
      <c r="NLT15" s="256"/>
      <c r="NLU15" s="257"/>
      <c r="NLV15" s="256"/>
      <c r="NLW15" s="257"/>
      <c r="NLX15" s="256"/>
      <c r="NLY15" s="257"/>
      <c r="NLZ15" s="256"/>
      <c r="NMA15" s="258"/>
      <c r="NMB15" s="259"/>
      <c r="NMC15" s="258"/>
      <c r="NMD15" s="260"/>
      <c r="NME15" s="258"/>
      <c r="NMF15" s="260"/>
      <c r="NMG15" s="258"/>
      <c r="NMH15" s="260"/>
      <c r="NMI15" s="258"/>
      <c r="NMJ15" s="260"/>
      <c r="NMK15" s="258"/>
      <c r="NML15" s="261"/>
      <c r="NMM15" s="262"/>
      <c r="NMN15" s="261"/>
      <c r="NMO15" s="262"/>
      <c r="NMP15" s="261"/>
      <c r="NMQ15" s="262"/>
      <c r="NMR15" s="261"/>
      <c r="NMS15" s="262"/>
      <c r="NMT15" s="261"/>
      <c r="NMU15" s="262"/>
      <c r="NMV15" s="261"/>
      <c r="NMW15" s="261"/>
      <c r="NMX15" s="111"/>
      <c r="NMY15" s="252"/>
      <c r="NMZ15" s="253"/>
      <c r="NNA15" s="252"/>
      <c r="NNB15" s="253"/>
      <c r="NNC15" s="252"/>
      <c r="NND15" s="253"/>
      <c r="NNE15" s="252"/>
      <c r="NNF15" s="253"/>
      <c r="NNG15" s="252"/>
      <c r="NNH15" s="253"/>
      <c r="NNI15" s="252"/>
      <c r="NNJ15" s="253"/>
      <c r="NNK15" s="252"/>
      <c r="NNL15" s="253"/>
      <c r="NNM15" s="252"/>
      <c r="NNN15" s="253"/>
      <c r="NNO15" s="252"/>
      <c r="NNP15" s="253"/>
      <c r="NNQ15" s="252"/>
      <c r="NNR15" s="253"/>
      <c r="NNS15" s="252"/>
      <c r="NNT15" s="253"/>
      <c r="NNU15" s="252"/>
      <c r="NNV15" s="253"/>
      <c r="NNW15" s="252"/>
      <c r="NNX15" s="253"/>
      <c r="NNY15" s="252"/>
      <c r="NNZ15" s="253"/>
      <c r="NOA15" s="252"/>
      <c r="NOB15" s="253"/>
      <c r="NOC15" s="252"/>
      <c r="NOD15" s="253"/>
      <c r="NOE15" s="252"/>
      <c r="NOF15" s="253"/>
      <c r="NOG15" s="252"/>
      <c r="NOH15" s="253"/>
      <c r="NOI15" s="252"/>
      <c r="NOJ15" s="253"/>
      <c r="NOK15" s="252"/>
      <c r="NOL15" s="253"/>
      <c r="NOM15" s="252"/>
      <c r="NON15" s="253"/>
      <c r="NOO15" s="254"/>
      <c r="NOP15" s="255"/>
      <c r="NOQ15" s="256"/>
      <c r="NOR15" s="257"/>
      <c r="NOS15" s="256"/>
      <c r="NOT15" s="257"/>
      <c r="NOU15" s="256"/>
      <c r="NOV15" s="257"/>
      <c r="NOW15" s="256"/>
      <c r="NOX15" s="258"/>
      <c r="NOY15" s="259"/>
      <c r="NOZ15" s="258"/>
      <c r="NPA15" s="260"/>
      <c r="NPB15" s="258"/>
      <c r="NPC15" s="260"/>
      <c r="NPD15" s="258"/>
      <c r="NPE15" s="260"/>
      <c r="NPF15" s="258"/>
      <c r="NPG15" s="260"/>
      <c r="NPH15" s="258"/>
      <c r="NPI15" s="261"/>
      <c r="NPJ15" s="262"/>
      <c r="NPK15" s="261"/>
      <c r="NPL15" s="262"/>
      <c r="NPM15" s="261"/>
      <c r="NPN15" s="262"/>
      <c r="NPO15" s="261"/>
      <c r="NPP15" s="262"/>
      <c r="NPQ15" s="261"/>
      <c r="NPR15" s="262"/>
      <c r="NPS15" s="261"/>
      <c r="NPT15" s="261"/>
      <c r="NPU15" s="111"/>
      <c r="NPV15" s="252"/>
      <c r="NPW15" s="253"/>
      <c r="NPX15" s="252"/>
      <c r="NPY15" s="253"/>
      <c r="NPZ15" s="252"/>
      <c r="NQA15" s="253"/>
      <c r="NQB15" s="252"/>
      <c r="NQC15" s="253"/>
      <c r="NQD15" s="252"/>
      <c r="NQE15" s="253"/>
      <c r="NQF15" s="252"/>
      <c r="NQG15" s="253"/>
      <c r="NQH15" s="252"/>
      <c r="NQI15" s="253"/>
      <c r="NQJ15" s="252"/>
      <c r="NQK15" s="253"/>
      <c r="NQL15" s="252"/>
      <c r="NQM15" s="253"/>
      <c r="NQN15" s="252"/>
      <c r="NQO15" s="253"/>
      <c r="NQP15" s="252"/>
      <c r="NQQ15" s="253"/>
      <c r="NQR15" s="252"/>
      <c r="NQS15" s="253"/>
      <c r="NQT15" s="252"/>
      <c r="NQU15" s="253"/>
      <c r="NQV15" s="252"/>
      <c r="NQW15" s="253"/>
      <c r="NQX15" s="252"/>
      <c r="NQY15" s="253"/>
      <c r="NQZ15" s="252"/>
      <c r="NRA15" s="253"/>
      <c r="NRB15" s="252"/>
      <c r="NRC15" s="253"/>
      <c r="NRD15" s="252"/>
      <c r="NRE15" s="253"/>
      <c r="NRF15" s="252"/>
      <c r="NRG15" s="253"/>
      <c r="NRH15" s="252"/>
      <c r="NRI15" s="253"/>
      <c r="NRJ15" s="252"/>
      <c r="NRK15" s="253"/>
      <c r="NRL15" s="254"/>
      <c r="NRM15" s="255"/>
      <c r="NRN15" s="256"/>
      <c r="NRO15" s="257"/>
      <c r="NRP15" s="256"/>
      <c r="NRQ15" s="257"/>
      <c r="NRR15" s="256"/>
      <c r="NRS15" s="257"/>
      <c r="NRT15" s="256"/>
      <c r="NRU15" s="258"/>
      <c r="NRV15" s="259"/>
      <c r="NRW15" s="258"/>
      <c r="NRX15" s="260"/>
      <c r="NRY15" s="258"/>
      <c r="NRZ15" s="260"/>
      <c r="NSA15" s="258"/>
      <c r="NSB15" s="260"/>
      <c r="NSC15" s="258"/>
      <c r="NSD15" s="260"/>
      <c r="NSE15" s="258"/>
      <c r="NSF15" s="261"/>
      <c r="NSG15" s="262"/>
      <c r="NSH15" s="261"/>
      <c r="NSI15" s="262"/>
      <c r="NSJ15" s="261"/>
      <c r="NSK15" s="262"/>
      <c r="NSL15" s="261"/>
      <c r="NSM15" s="262"/>
      <c r="NSN15" s="261"/>
      <c r="NSO15" s="262"/>
      <c r="NSP15" s="261"/>
      <c r="NSQ15" s="261"/>
      <c r="NSR15" s="111"/>
      <c r="NSS15" s="252"/>
      <c r="NST15" s="253"/>
      <c r="NSU15" s="252"/>
      <c r="NSV15" s="253"/>
      <c r="NSW15" s="252"/>
      <c r="NSX15" s="253"/>
      <c r="NSY15" s="252"/>
      <c r="NSZ15" s="253"/>
      <c r="NTA15" s="252"/>
      <c r="NTB15" s="253"/>
      <c r="NTC15" s="252"/>
      <c r="NTD15" s="253"/>
      <c r="NTE15" s="252"/>
      <c r="NTF15" s="253"/>
      <c r="NTG15" s="252"/>
      <c r="NTH15" s="253"/>
      <c r="NTI15" s="252"/>
      <c r="NTJ15" s="253"/>
      <c r="NTK15" s="252"/>
      <c r="NTL15" s="253"/>
      <c r="NTM15" s="252"/>
      <c r="NTN15" s="253"/>
      <c r="NTO15" s="252"/>
      <c r="NTP15" s="253"/>
      <c r="NTQ15" s="252"/>
      <c r="NTR15" s="253"/>
      <c r="NTS15" s="252"/>
      <c r="NTT15" s="253"/>
      <c r="NTU15" s="252"/>
      <c r="NTV15" s="253"/>
      <c r="NTW15" s="252"/>
      <c r="NTX15" s="253"/>
      <c r="NTY15" s="252"/>
      <c r="NTZ15" s="253"/>
      <c r="NUA15" s="252"/>
      <c r="NUB15" s="253"/>
      <c r="NUC15" s="252"/>
      <c r="NUD15" s="253"/>
      <c r="NUE15" s="252"/>
      <c r="NUF15" s="253"/>
      <c r="NUG15" s="252"/>
      <c r="NUH15" s="253"/>
      <c r="NUI15" s="254"/>
      <c r="NUJ15" s="255"/>
      <c r="NUK15" s="256"/>
      <c r="NUL15" s="257"/>
      <c r="NUM15" s="256"/>
      <c r="NUN15" s="257"/>
      <c r="NUO15" s="256"/>
      <c r="NUP15" s="257"/>
      <c r="NUQ15" s="256"/>
      <c r="NUR15" s="258"/>
      <c r="NUS15" s="259"/>
      <c r="NUT15" s="258"/>
      <c r="NUU15" s="260"/>
      <c r="NUV15" s="258"/>
      <c r="NUW15" s="260"/>
      <c r="NUX15" s="258"/>
      <c r="NUY15" s="260"/>
      <c r="NUZ15" s="258"/>
      <c r="NVA15" s="260"/>
      <c r="NVB15" s="258"/>
      <c r="NVC15" s="261"/>
      <c r="NVD15" s="262"/>
      <c r="NVE15" s="261"/>
      <c r="NVF15" s="262"/>
      <c r="NVG15" s="261"/>
      <c r="NVH15" s="262"/>
      <c r="NVI15" s="261"/>
      <c r="NVJ15" s="262"/>
      <c r="NVK15" s="261"/>
      <c r="NVL15" s="262"/>
      <c r="NVM15" s="261"/>
      <c r="NVN15" s="261"/>
      <c r="NVO15" s="111"/>
      <c r="NVP15" s="252"/>
      <c r="NVQ15" s="253"/>
      <c r="NVR15" s="252"/>
      <c r="NVS15" s="253"/>
      <c r="NVT15" s="252"/>
      <c r="NVU15" s="253"/>
      <c r="NVV15" s="252"/>
      <c r="NVW15" s="253"/>
      <c r="NVX15" s="252"/>
      <c r="NVY15" s="253"/>
      <c r="NVZ15" s="252"/>
      <c r="NWA15" s="253"/>
      <c r="NWB15" s="252"/>
      <c r="NWC15" s="253"/>
      <c r="NWD15" s="252"/>
      <c r="NWE15" s="253"/>
      <c r="NWF15" s="252"/>
      <c r="NWG15" s="253"/>
      <c r="NWH15" s="252"/>
      <c r="NWI15" s="253"/>
      <c r="NWJ15" s="252"/>
      <c r="NWK15" s="253"/>
      <c r="NWL15" s="252"/>
      <c r="NWM15" s="253"/>
      <c r="NWN15" s="252"/>
      <c r="NWO15" s="253"/>
      <c r="NWP15" s="252"/>
      <c r="NWQ15" s="253"/>
      <c r="NWR15" s="252"/>
      <c r="NWS15" s="253"/>
      <c r="NWT15" s="252"/>
      <c r="NWU15" s="253"/>
      <c r="NWV15" s="252"/>
      <c r="NWW15" s="253"/>
      <c r="NWX15" s="252"/>
      <c r="NWY15" s="253"/>
      <c r="NWZ15" s="252"/>
      <c r="NXA15" s="253"/>
      <c r="NXB15" s="252"/>
      <c r="NXC15" s="253"/>
      <c r="NXD15" s="252"/>
      <c r="NXE15" s="253"/>
      <c r="NXF15" s="254"/>
      <c r="NXG15" s="255"/>
      <c r="NXH15" s="256"/>
      <c r="NXI15" s="257"/>
      <c r="NXJ15" s="256"/>
      <c r="NXK15" s="257"/>
      <c r="NXL15" s="256"/>
      <c r="NXM15" s="257"/>
      <c r="NXN15" s="256"/>
      <c r="NXO15" s="258"/>
      <c r="NXP15" s="259"/>
      <c r="NXQ15" s="258"/>
      <c r="NXR15" s="260"/>
      <c r="NXS15" s="258"/>
      <c r="NXT15" s="260"/>
      <c r="NXU15" s="258"/>
      <c r="NXV15" s="260"/>
      <c r="NXW15" s="258"/>
      <c r="NXX15" s="260"/>
      <c r="NXY15" s="258"/>
      <c r="NXZ15" s="261"/>
      <c r="NYA15" s="262"/>
      <c r="NYB15" s="261"/>
      <c r="NYC15" s="262"/>
      <c r="NYD15" s="261"/>
      <c r="NYE15" s="262"/>
      <c r="NYF15" s="261"/>
      <c r="NYG15" s="262"/>
      <c r="NYH15" s="261"/>
      <c r="NYI15" s="262"/>
      <c r="NYJ15" s="261"/>
      <c r="NYK15" s="261"/>
      <c r="NYL15" s="111"/>
      <c r="NYM15" s="252"/>
      <c r="NYN15" s="253"/>
      <c r="NYO15" s="252"/>
      <c r="NYP15" s="253"/>
      <c r="NYQ15" s="252"/>
      <c r="NYR15" s="253"/>
      <c r="NYS15" s="252"/>
      <c r="NYT15" s="253"/>
      <c r="NYU15" s="252"/>
      <c r="NYV15" s="253"/>
      <c r="NYW15" s="252"/>
      <c r="NYX15" s="253"/>
      <c r="NYY15" s="252"/>
      <c r="NYZ15" s="253"/>
      <c r="NZA15" s="252"/>
      <c r="NZB15" s="253"/>
      <c r="NZC15" s="252"/>
      <c r="NZD15" s="253"/>
      <c r="NZE15" s="252"/>
      <c r="NZF15" s="253"/>
      <c r="NZG15" s="252"/>
      <c r="NZH15" s="253"/>
      <c r="NZI15" s="252"/>
      <c r="NZJ15" s="253"/>
      <c r="NZK15" s="252"/>
      <c r="NZL15" s="253"/>
      <c r="NZM15" s="252"/>
      <c r="NZN15" s="253"/>
      <c r="NZO15" s="252"/>
      <c r="NZP15" s="253"/>
      <c r="NZQ15" s="252"/>
      <c r="NZR15" s="253"/>
      <c r="NZS15" s="252"/>
      <c r="NZT15" s="253"/>
      <c r="NZU15" s="252"/>
      <c r="NZV15" s="253"/>
      <c r="NZW15" s="252"/>
      <c r="NZX15" s="253"/>
      <c r="NZY15" s="252"/>
      <c r="NZZ15" s="253"/>
      <c r="OAA15" s="252"/>
      <c r="OAB15" s="253"/>
      <c r="OAC15" s="254"/>
      <c r="OAD15" s="255"/>
      <c r="OAE15" s="256"/>
      <c r="OAF15" s="257"/>
      <c r="OAG15" s="256"/>
      <c r="OAH15" s="257"/>
      <c r="OAI15" s="256"/>
      <c r="OAJ15" s="257"/>
      <c r="OAK15" s="256"/>
      <c r="OAL15" s="258"/>
      <c r="OAM15" s="259"/>
      <c r="OAN15" s="258"/>
      <c r="OAO15" s="260"/>
      <c r="OAP15" s="258"/>
      <c r="OAQ15" s="260"/>
      <c r="OAR15" s="258"/>
      <c r="OAS15" s="260"/>
      <c r="OAT15" s="258"/>
      <c r="OAU15" s="260"/>
      <c r="OAV15" s="258"/>
      <c r="OAW15" s="261"/>
      <c r="OAX15" s="262"/>
      <c r="OAY15" s="261"/>
      <c r="OAZ15" s="262"/>
      <c r="OBA15" s="261"/>
      <c r="OBB15" s="262"/>
      <c r="OBC15" s="261"/>
      <c r="OBD15" s="262"/>
      <c r="OBE15" s="261"/>
      <c r="OBF15" s="262"/>
      <c r="OBG15" s="261"/>
      <c r="OBH15" s="261"/>
      <c r="OBI15" s="111"/>
      <c r="OBJ15" s="252"/>
      <c r="OBK15" s="253"/>
      <c r="OBL15" s="252"/>
      <c r="OBM15" s="253"/>
      <c r="OBN15" s="252"/>
      <c r="OBO15" s="253"/>
      <c r="OBP15" s="252"/>
      <c r="OBQ15" s="253"/>
      <c r="OBR15" s="252"/>
      <c r="OBS15" s="253"/>
      <c r="OBT15" s="252"/>
      <c r="OBU15" s="253"/>
      <c r="OBV15" s="252"/>
      <c r="OBW15" s="253"/>
      <c r="OBX15" s="252"/>
      <c r="OBY15" s="253"/>
      <c r="OBZ15" s="252"/>
      <c r="OCA15" s="253"/>
      <c r="OCB15" s="252"/>
      <c r="OCC15" s="253"/>
      <c r="OCD15" s="252"/>
      <c r="OCE15" s="253"/>
      <c r="OCF15" s="252"/>
      <c r="OCG15" s="253"/>
      <c r="OCH15" s="252"/>
      <c r="OCI15" s="253"/>
      <c r="OCJ15" s="252"/>
      <c r="OCK15" s="253"/>
      <c r="OCL15" s="252"/>
      <c r="OCM15" s="253"/>
      <c r="OCN15" s="252"/>
      <c r="OCO15" s="253"/>
      <c r="OCP15" s="252"/>
      <c r="OCQ15" s="253"/>
      <c r="OCR15" s="252"/>
      <c r="OCS15" s="253"/>
      <c r="OCT15" s="252"/>
      <c r="OCU15" s="253"/>
      <c r="OCV15" s="252"/>
      <c r="OCW15" s="253"/>
      <c r="OCX15" s="252"/>
      <c r="OCY15" s="253"/>
      <c r="OCZ15" s="254"/>
      <c r="ODA15" s="255"/>
      <c r="ODB15" s="256"/>
      <c r="ODC15" s="257"/>
      <c r="ODD15" s="256"/>
      <c r="ODE15" s="257"/>
      <c r="ODF15" s="256"/>
      <c r="ODG15" s="257"/>
      <c r="ODH15" s="256"/>
      <c r="ODI15" s="258"/>
      <c r="ODJ15" s="259"/>
      <c r="ODK15" s="258"/>
      <c r="ODL15" s="260"/>
      <c r="ODM15" s="258"/>
      <c r="ODN15" s="260"/>
      <c r="ODO15" s="258"/>
      <c r="ODP15" s="260"/>
      <c r="ODQ15" s="258"/>
      <c r="ODR15" s="260"/>
      <c r="ODS15" s="258"/>
      <c r="ODT15" s="261"/>
      <c r="ODU15" s="262"/>
      <c r="ODV15" s="261"/>
      <c r="ODW15" s="262"/>
      <c r="ODX15" s="261"/>
      <c r="ODY15" s="262"/>
      <c r="ODZ15" s="261"/>
      <c r="OEA15" s="262"/>
      <c r="OEB15" s="261"/>
      <c r="OEC15" s="262"/>
      <c r="OED15" s="261"/>
      <c r="OEE15" s="261"/>
      <c r="OEF15" s="111"/>
      <c r="OEG15" s="252"/>
      <c r="OEH15" s="253"/>
      <c r="OEI15" s="252"/>
      <c r="OEJ15" s="253"/>
      <c r="OEK15" s="252"/>
      <c r="OEL15" s="253"/>
      <c r="OEM15" s="252"/>
      <c r="OEN15" s="253"/>
      <c r="OEO15" s="252"/>
      <c r="OEP15" s="253"/>
      <c r="OEQ15" s="252"/>
      <c r="OER15" s="253"/>
      <c r="OES15" s="252"/>
      <c r="OET15" s="253"/>
      <c r="OEU15" s="252"/>
      <c r="OEV15" s="253"/>
      <c r="OEW15" s="252"/>
      <c r="OEX15" s="253"/>
      <c r="OEY15" s="252"/>
      <c r="OEZ15" s="253"/>
      <c r="OFA15" s="252"/>
      <c r="OFB15" s="253"/>
      <c r="OFC15" s="252"/>
      <c r="OFD15" s="253"/>
      <c r="OFE15" s="252"/>
      <c r="OFF15" s="253"/>
      <c r="OFG15" s="252"/>
      <c r="OFH15" s="253"/>
      <c r="OFI15" s="252"/>
      <c r="OFJ15" s="253"/>
      <c r="OFK15" s="252"/>
      <c r="OFL15" s="253"/>
      <c r="OFM15" s="252"/>
      <c r="OFN15" s="253"/>
      <c r="OFO15" s="252"/>
      <c r="OFP15" s="253"/>
      <c r="OFQ15" s="252"/>
      <c r="OFR15" s="253"/>
      <c r="OFS15" s="252"/>
      <c r="OFT15" s="253"/>
      <c r="OFU15" s="252"/>
      <c r="OFV15" s="253"/>
      <c r="OFW15" s="254"/>
      <c r="OFX15" s="255"/>
      <c r="OFY15" s="256"/>
      <c r="OFZ15" s="257"/>
      <c r="OGA15" s="256"/>
      <c r="OGB15" s="257"/>
      <c r="OGC15" s="256"/>
      <c r="OGD15" s="257"/>
      <c r="OGE15" s="256"/>
      <c r="OGF15" s="258"/>
      <c r="OGG15" s="259"/>
      <c r="OGH15" s="258"/>
      <c r="OGI15" s="260"/>
      <c r="OGJ15" s="258"/>
      <c r="OGK15" s="260"/>
      <c r="OGL15" s="258"/>
      <c r="OGM15" s="260"/>
      <c r="OGN15" s="258"/>
      <c r="OGO15" s="260"/>
      <c r="OGP15" s="258"/>
      <c r="OGQ15" s="261"/>
      <c r="OGR15" s="262"/>
      <c r="OGS15" s="261"/>
      <c r="OGT15" s="262"/>
      <c r="OGU15" s="261"/>
      <c r="OGV15" s="262"/>
      <c r="OGW15" s="261"/>
      <c r="OGX15" s="262"/>
      <c r="OGY15" s="261"/>
      <c r="OGZ15" s="262"/>
      <c r="OHA15" s="261"/>
      <c r="OHB15" s="261"/>
      <c r="OHC15" s="111"/>
      <c r="OHD15" s="252"/>
      <c r="OHE15" s="253"/>
      <c r="OHF15" s="252"/>
      <c r="OHG15" s="253"/>
      <c r="OHH15" s="252"/>
      <c r="OHI15" s="253"/>
      <c r="OHJ15" s="252"/>
      <c r="OHK15" s="253"/>
      <c r="OHL15" s="252"/>
      <c r="OHM15" s="253"/>
      <c r="OHN15" s="252"/>
      <c r="OHO15" s="253"/>
      <c r="OHP15" s="252"/>
      <c r="OHQ15" s="253"/>
      <c r="OHR15" s="252"/>
      <c r="OHS15" s="253"/>
      <c r="OHT15" s="252"/>
      <c r="OHU15" s="253"/>
      <c r="OHV15" s="252"/>
      <c r="OHW15" s="253"/>
      <c r="OHX15" s="252"/>
      <c r="OHY15" s="253"/>
      <c r="OHZ15" s="252"/>
      <c r="OIA15" s="253"/>
      <c r="OIB15" s="252"/>
      <c r="OIC15" s="253"/>
      <c r="OID15" s="252"/>
      <c r="OIE15" s="253"/>
      <c r="OIF15" s="252"/>
      <c r="OIG15" s="253"/>
      <c r="OIH15" s="252"/>
      <c r="OII15" s="253"/>
      <c r="OIJ15" s="252"/>
      <c r="OIK15" s="253"/>
      <c r="OIL15" s="252"/>
      <c r="OIM15" s="253"/>
      <c r="OIN15" s="252"/>
      <c r="OIO15" s="253"/>
      <c r="OIP15" s="252"/>
      <c r="OIQ15" s="253"/>
      <c r="OIR15" s="252"/>
      <c r="OIS15" s="253"/>
      <c r="OIT15" s="254"/>
      <c r="OIU15" s="255"/>
      <c r="OIV15" s="256"/>
      <c r="OIW15" s="257"/>
      <c r="OIX15" s="256"/>
      <c r="OIY15" s="257"/>
      <c r="OIZ15" s="256"/>
      <c r="OJA15" s="257"/>
      <c r="OJB15" s="256"/>
      <c r="OJC15" s="258"/>
      <c r="OJD15" s="259"/>
      <c r="OJE15" s="258"/>
      <c r="OJF15" s="260"/>
      <c r="OJG15" s="258"/>
      <c r="OJH15" s="260"/>
      <c r="OJI15" s="258"/>
      <c r="OJJ15" s="260"/>
      <c r="OJK15" s="258"/>
      <c r="OJL15" s="260"/>
      <c r="OJM15" s="258"/>
      <c r="OJN15" s="261"/>
      <c r="OJO15" s="262"/>
      <c r="OJP15" s="261"/>
      <c r="OJQ15" s="262"/>
      <c r="OJR15" s="261"/>
      <c r="OJS15" s="262"/>
      <c r="OJT15" s="261"/>
      <c r="OJU15" s="262"/>
      <c r="OJV15" s="261"/>
      <c r="OJW15" s="262"/>
      <c r="OJX15" s="261"/>
      <c r="OJY15" s="261"/>
      <c r="OJZ15" s="111"/>
      <c r="OKA15" s="252"/>
      <c r="OKB15" s="253"/>
      <c r="OKC15" s="252"/>
      <c r="OKD15" s="253"/>
      <c r="OKE15" s="252"/>
      <c r="OKF15" s="253"/>
      <c r="OKG15" s="252"/>
      <c r="OKH15" s="253"/>
      <c r="OKI15" s="252"/>
      <c r="OKJ15" s="253"/>
      <c r="OKK15" s="252"/>
      <c r="OKL15" s="253"/>
      <c r="OKM15" s="252"/>
      <c r="OKN15" s="253"/>
      <c r="OKO15" s="252"/>
      <c r="OKP15" s="253"/>
      <c r="OKQ15" s="252"/>
      <c r="OKR15" s="253"/>
      <c r="OKS15" s="252"/>
      <c r="OKT15" s="253"/>
      <c r="OKU15" s="252"/>
      <c r="OKV15" s="253"/>
      <c r="OKW15" s="252"/>
      <c r="OKX15" s="253"/>
      <c r="OKY15" s="252"/>
      <c r="OKZ15" s="253"/>
      <c r="OLA15" s="252"/>
      <c r="OLB15" s="253"/>
      <c r="OLC15" s="252"/>
      <c r="OLD15" s="253"/>
      <c r="OLE15" s="252"/>
      <c r="OLF15" s="253"/>
      <c r="OLG15" s="252"/>
      <c r="OLH15" s="253"/>
      <c r="OLI15" s="252"/>
      <c r="OLJ15" s="253"/>
      <c r="OLK15" s="252"/>
      <c r="OLL15" s="253"/>
      <c r="OLM15" s="252"/>
      <c r="OLN15" s="253"/>
      <c r="OLO15" s="252"/>
      <c r="OLP15" s="253"/>
      <c r="OLQ15" s="254"/>
      <c r="OLR15" s="255"/>
      <c r="OLS15" s="256"/>
      <c r="OLT15" s="257"/>
      <c r="OLU15" s="256"/>
      <c r="OLV15" s="257"/>
      <c r="OLW15" s="256"/>
      <c r="OLX15" s="257"/>
      <c r="OLY15" s="256"/>
      <c r="OLZ15" s="258"/>
      <c r="OMA15" s="259"/>
      <c r="OMB15" s="258"/>
      <c r="OMC15" s="260"/>
      <c r="OMD15" s="258"/>
      <c r="OME15" s="260"/>
      <c r="OMF15" s="258"/>
      <c r="OMG15" s="260"/>
      <c r="OMH15" s="258"/>
      <c r="OMI15" s="260"/>
      <c r="OMJ15" s="258"/>
      <c r="OMK15" s="261"/>
      <c r="OML15" s="262"/>
      <c r="OMM15" s="261"/>
      <c r="OMN15" s="262"/>
      <c r="OMO15" s="261"/>
      <c r="OMP15" s="262"/>
      <c r="OMQ15" s="261"/>
      <c r="OMR15" s="262"/>
      <c r="OMS15" s="261"/>
      <c r="OMT15" s="262"/>
      <c r="OMU15" s="261"/>
      <c r="OMV15" s="261"/>
      <c r="OMW15" s="111"/>
      <c r="OMX15" s="252"/>
      <c r="OMY15" s="253"/>
      <c r="OMZ15" s="252"/>
      <c r="ONA15" s="253"/>
      <c r="ONB15" s="252"/>
      <c r="ONC15" s="253"/>
      <c r="OND15" s="252"/>
      <c r="ONE15" s="253"/>
      <c r="ONF15" s="252"/>
      <c r="ONG15" s="253"/>
      <c r="ONH15" s="252"/>
      <c r="ONI15" s="253"/>
      <c r="ONJ15" s="252"/>
      <c r="ONK15" s="253"/>
      <c r="ONL15" s="252"/>
      <c r="ONM15" s="253"/>
      <c r="ONN15" s="252"/>
      <c r="ONO15" s="253"/>
      <c r="ONP15" s="252"/>
      <c r="ONQ15" s="253"/>
      <c r="ONR15" s="252"/>
      <c r="ONS15" s="253"/>
      <c r="ONT15" s="252"/>
      <c r="ONU15" s="253"/>
      <c r="ONV15" s="252"/>
      <c r="ONW15" s="253"/>
      <c r="ONX15" s="252"/>
      <c r="ONY15" s="253"/>
      <c r="ONZ15" s="252"/>
      <c r="OOA15" s="253"/>
      <c r="OOB15" s="252"/>
      <c r="OOC15" s="253"/>
      <c r="OOD15" s="252"/>
      <c r="OOE15" s="253"/>
      <c r="OOF15" s="252"/>
      <c r="OOG15" s="253"/>
      <c r="OOH15" s="252"/>
      <c r="OOI15" s="253"/>
      <c r="OOJ15" s="252"/>
      <c r="OOK15" s="253"/>
      <c r="OOL15" s="252"/>
      <c r="OOM15" s="253"/>
      <c r="OON15" s="254"/>
      <c r="OOO15" s="255"/>
      <c r="OOP15" s="256"/>
      <c r="OOQ15" s="257"/>
      <c r="OOR15" s="256"/>
      <c r="OOS15" s="257"/>
      <c r="OOT15" s="256"/>
      <c r="OOU15" s="257"/>
      <c r="OOV15" s="256"/>
      <c r="OOW15" s="258"/>
      <c r="OOX15" s="259"/>
      <c r="OOY15" s="258"/>
      <c r="OOZ15" s="260"/>
      <c r="OPA15" s="258"/>
      <c r="OPB15" s="260"/>
      <c r="OPC15" s="258"/>
      <c r="OPD15" s="260"/>
      <c r="OPE15" s="258"/>
      <c r="OPF15" s="260"/>
      <c r="OPG15" s="258"/>
      <c r="OPH15" s="261"/>
      <c r="OPI15" s="262"/>
      <c r="OPJ15" s="261"/>
      <c r="OPK15" s="262"/>
      <c r="OPL15" s="261"/>
      <c r="OPM15" s="262"/>
      <c r="OPN15" s="261"/>
      <c r="OPO15" s="262"/>
      <c r="OPP15" s="261"/>
      <c r="OPQ15" s="262"/>
      <c r="OPR15" s="261"/>
      <c r="OPS15" s="261"/>
      <c r="OPT15" s="111"/>
      <c r="OPU15" s="252"/>
      <c r="OPV15" s="253"/>
      <c r="OPW15" s="252"/>
      <c r="OPX15" s="253"/>
      <c r="OPY15" s="252"/>
      <c r="OPZ15" s="253"/>
      <c r="OQA15" s="252"/>
      <c r="OQB15" s="253"/>
      <c r="OQC15" s="252"/>
      <c r="OQD15" s="253"/>
      <c r="OQE15" s="252"/>
      <c r="OQF15" s="253"/>
      <c r="OQG15" s="252"/>
      <c r="OQH15" s="253"/>
      <c r="OQI15" s="252"/>
      <c r="OQJ15" s="253"/>
      <c r="OQK15" s="252"/>
      <c r="OQL15" s="253"/>
      <c r="OQM15" s="252"/>
      <c r="OQN15" s="253"/>
      <c r="OQO15" s="252"/>
      <c r="OQP15" s="253"/>
      <c r="OQQ15" s="252"/>
      <c r="OQR15" s="253"/>
      <c r="OQS15" s="252"/>
      <c r="OQT15" s="253"/>
      <c r="OQU15" s="252"/>
      <c r="OQV15" s="253"/>
      <c r="OQW15" s="252"/>
      <c r="OQX15" s="253"/>
      <c r="OQY15" s="252"/>
      <c r="OQZ15" s="253"/>
      <c r="ORA15" s="252"/>
      <c r="ORB15" s="253"/>
      <c r="ORC15" s="252"/>
      <c r="ORD15" s="253"/>
      <c r="ORE15" s="252"/>
      <c r="ORF15" s="253"/>
      <c r="ORG15" s="252"/>
      <c r="ORH15" s="253"/>
      <c r="ORI15" s="252"/>
      <c r="ORJ15" s="253"/>
      <c r="ORK15" s="254"/>
      <c r="ORL15" s="255"/>
      <c r="ORM15" s="256"/>
      <c r="ORN15" s="257"/>
      <c r="ORO15" s="256"/>
      <c r="ORP15" s="257"/>
      <c r="ORQ15" s="256"/>
      <c r="ORR15" s="257"/>
      <c r="ORS15" s="256"/>
      <c r="ORT15" s="258"/>
      <c r="ORU15" s="259"/>
      <c r="ORV15" s="258"/>
      <c r="ORW15" s="260"/>
      <c r="ORX15" s="258"/>
      <c r="ORY15" s="260"/>
      <c r="ORZ15" s="258"/>
      <c r="OSA15" s="260"/>
      <c r="OSB15" s="258"/>
      <c r="OSC15" s="260"/>
      <c r="OSD15" s="258"/>
      <c r="OSE15" s="261"/>
      <c r="OSF15" s="262"/>
      <c r="OSG15" s="261"/>
      <c r="OSH15" s="262"/>
      <c r="OSI15" s="261"/>
      <c r="OSJ15" s="262"/>
      <c r="OSK15" s="261"/>
      <c r="OSL15" s="262"/>
      <c r="OSM15" s="261"/>
      <c r="OSN15" s="262"/>
      <c r="OSO15" s="261"/>
      <c r="OSP15" s="261"/>
      <c r="OSQ15" s="111"/>
      <c r="OSR15" s="252"/>
      <c r="OSS15" s="253"/>
      <c r="OST15" s="252"/>
      <c r="OSU15" s="253"/>
      <c r="OSV15" s="252"/>
      <c r="OSW15" s="253"/>
      <c r="OSX15" s="252"/>
      <c r="OSY15" s="253"/>
      <c r="OSZ15" s="252"/>
      <c r="OTA15" s="253"/>
      <c r="OTB15" s="252"/>
      <c r="OTC15" s="253"/>
      <c r="OTD15" s="252"/>
      <c r="OTE15" s="253"/>
      <c r="OTF15" s="252"/>
      <c r="OTG15" s="253"/>
      <c r="OTH15" s="252"/>
      <c r="OTI15" s="253"/>
      <c r="OTJ15" s="252"/>
      <c r="OTK15" s="253"/>
      <c r="OTL15" s="252"/>
      <c r="OTM15" s="253"/>
      <c r="OTN15" s="252"/>
      <c r="OTO15" s="253"/>
      <c r="OTP15" s="252"/>
      <c r="OTQ15" s="253"/>
      <c r="OTR15" s="252"/>
      <c r="OTS15" s="253"/>
      <c r="OTT15" s="252"/>
      <c r="OTU15" s="253"/>
      <c r="OTV15" s="252"/>
      <c r="OTW15" s="253"/>
      <c r="OTX15" s="252"/>
      <c r="OTY15" s="253"/>
      <c r="OTZ15" s="252"/>
      <c r="OUA15" s="253"/>
      <c r="OUB15" s="252"/>
      <c r="OUC15" s="253"/>
      <c r="OUD15" s="252"/>
      <c r="OUE15" s="253"/>
      <c r="OUF15" s="252"/>
      <c r="OUG15" s="253"/>
      <c r="OUH15" s="254"/>
      <c r="OUI15" s="255"/>
      <c r="OUJ15" s="256"/>
      <c r="OUK15" s="257"/>
      <c r="OUL15" s="256"/>
      <c r="OUM15" s="257"/>
      <c r="OUN15" s="256"/>
      <c r="OUO15" s="257"/>
      <c r="OUP15" s="256"/>
      <c r="OUQ15" s="258"/>
      <c r="OUR15" s="259"/>
      <c r="OUS15" s="258"/>
      <c r="OUT15" s="260"/>
      <c r="OUU15" s="258"/>
      <c r="OUV15" s="260"/>
      <c r="OUW15" s="258"/>
      <c r="OUX15" s="260"/>
      <c r="OUY15" s="258"/>
      <c r="OUZ15" s="260"/>
      <c r="OVA15" s="258"/>
      <c r="OVB15" s="261"/>
      <c r="OVC15" s="262"/>
      <c r="OVD15" s="261"/>
      <c r="OVE15" s="262"/>
      <c r="OVF15" s="261"/>
      <c r="OVG15" s="262"/>
      <c r="OVH15" s="261"/>
      <c r="OVI15" s="262"/>
      <c r="OVJ15" s="261"/>
      <c r="OVK15" s="262"/>
      <c r="OVL15" s="261"/>
      <c r="OVM15" s="261"/>
      <c r="OVN15" s="111"/>
      <c r="OVO15" s="252"/>
      <c r="OVP15" s="253"/>
      <c r="OVQ15" s="252"/>
      <c r="OVR15" s="253"/>
      <c r="OVS15" s="252"/>
      <c r="OVT15" s="253"/>
      <c r="OVU15" s="252"/>
      <c r="OVV15" s="253"/>
      <c r="OVW15" s="252"/>
      <c r="OVX15" s="253"/>
      <c r="OVY15" s="252"/>
      <c r="OVZ15" s="253"/>
      <c r="OWA15" s="252"/>
      <c r="OWB15" s="253"/>
      <c r="OWC15" s="252"/>
      <c r="OWD15" s="253"/>
      <c r="OWE15" s="252"/>
      <c r="OWF15" s="253"/>
      <c r="OWG15" s="252"/>
      <c r="OWH15" s="253"/>
      <c r="OWI15" s="252"/>
      <c r="OWJ15" s="253"/>
      <c r="OWK15" s="252"/>
      <c r="OWL15" s="253"/>
      <c r="OWM15" s="252"/>
      <c r="OWN15" s="253"/>
      <c r="OWO15" s="252"/>
      <c r="OWP15" s="253"/>
      <c r="OWQ15" s="252"/>
      <c r="OWR15" s="253"/>
      <c r="OWS15" s="252"/>
      <c r="OWT15" s="253"/>
      <c r="OWU15" s="252"/>
      <c r="OWV15" s="253"/>
      <c r="OWW15" s="252"/>
      <c r="OWX15" s="253"/>
      <c r="OWY15" s="252"/>
      <c r="OWZ15" s="253"/>
      <c r="OXA15" s="252"/>
      <c r="OXB15" s="253"/>
      <c r="OXC15" s="252"/>
      <c r="OXD15" s="253"/>
      <c r="OXE15" s="254"/>
      <c r="OXF15" s="255"/>
      <c r="OXG15" s="256"/>
      <c r="OXH15" s="257"/>
      <c r="OXI15" s="256"/>
      <c r="OXJ15" s="257"/>
      <c r="OXK15" s="256"/>
      <c r="OXL15" s="257"/>
      <c r="OXM15" s="256"/>
      <c r="OXN15" s="258"/>
      <c r="OXO15" s="259"/>
      <c r="OXP15" s="258"/>
      <c r="OXQ15" s="260"/>
      <c r="OXR15" s="258"/>
      <c r="OXS15" s="260"/>
      <c r="OXT15" s="258"/>
      <c r="OXU15" s="260"/>
      <c r="OXV15" s="258"/>
      <c r="OXW15" s="260"/>
      <c r="OXX15" s="258"/>
      <c r="OXY15" s="261"/>
      <c r="OXZ15" s="262"/>
      <c r="OYA15" s="261"/>
      <c r="OYB15" s="262"/>
      <c r="OYC15" s="261"/>
      <c r="OYD15" s="262"/>
      <c r="OYE15" s="261"/>
      <c r="OYF15" s="262"/>
      <c r="OYG15" s="261"/>
      <c r="OYH15" s="262"/>
      <c r="OYI15" s="261"/>
      <c r="OYJ15" s="261"/>
      <c r="OYK15" s="111"/>
      <c r="OYL15" s="252"/>
      <c r="OYM15" s="253"/>
      <c r="OYN15" s="252"/>
      <c r="OYO15" s="253"/>
      <c r="OYP15" s="252"/>
      <c r="OYQ15" s="253"/>
      <c r="OYR15" s="252"/>
      <c r="OYS15" s="253"/>
      <c r="OYT15" s="252"/>
      <c r="OYU15" s="253"/>
      <c r="OYV15" s="252"/>
      <c r="OYW15" s="253"/>
      <c r="OYX15" s="252"/>
      <c r="OYY15" s="253"/>
      <c r="OYZ15" s="252"/>
      <c r="OZA15" s="253"/>
      <c r="OZB15" s="252"/>
      <c r="OZC15" s="253"/>
      <c r="OZD15" s="252"/>
      <c r="OZE15" s="253"/>
      <c r="OZF15" s="252"/>
      <c r="OZG15" s="253"/>
      <c r="OZH15" s="252"/>
      <c r="OZI15" s="253"/>
      <c r="OZJ15" s="252"/>
      <c r="OZK15" s="253"/>
      <c r="OZL15" s="252"/>
      <c r="OZM15" s="253"/>
      <c r="OZN15" s="252"/>
      <c r="OZO15" s="253"/>
      <c r="OZP15" s="252"/>
      <c r="OZQ15" s="253"/>
      <c r="OZR15" s="252"/>
      <c r="OZS15" s="253"/>
      <c r="OZT15" s="252"/>
      <c r="OZU15" s="253"/>
      <c r="OZV15" s="252"/>
      <c r="OZW15" s="253"/>
      <c r="OZX15" s="252"/>
      <c r="OZY15" s="253"/>
      <c r="OZZ15" s="252"/>
      <c r="PAA15" s="253"/>
      <c r="PAB15" s="254"/>
      <c r="PAC15" s="255"/>
      <c r="PAD15" s="256"/>
      <c r="PAE15" s="257"/>
      <c r="PAF15" s="256"/>
      <c r="PAG15" s="257"/>
      <c r="PAH15" s="256"/>
      <c r="PAI15" s="257"/>
      <c r="PAJ15" s="256"/>
      <c r="PAK15" s="258"/>
      <c r="PAL15" s="259"/>
      <c r="PAM15" s="258"/>
      <c r="PAN15" s="260"/>
      <c r="PAO15" s="258"/>
      <c r="PAP15" s="260"/>
      <c r="PAQ15" s="258"/>
      <c r="PAR15" s="260"/>
      <c r="PAS15" s="258"/>
      <c r="PAT15" s="260"/>
      <c r="PAU15" s="258"/>
      <c r="PAV15" s="261"/>
      <c r="PAW15" s="262"/>
      <c r="PAX15" s="261"/>
      <c r="PAY15" s="262"/>
      <c r="PAZ15" s="261"/>
      <c r="PBA15" s="262"/>
      <c r="PBB15" s="261"/>
      <c r="PBC15" s="262"/>
      <c r="PBD15" s="261"/>
      <c r="PBE15" s="262"/>
      <c r="PBF15" s="261"/>
      <c r="PBG15" s="261"/>
      <c r="PBH15" s="111"/>
      <c r="PBI15" s="252"/>
      <c r="PBJ15" s="253"/>
      <c r="PBK15" s="252"/>
      <c r="PBL15" s="253"/>
      <c r="PBM15" s="252"/>
      <c r="PBN15" s="253"/>
      <c r="PBO15" s="252"/>
      <c r="PBP15" s="253"/>
      <c r="PBQ15" s="252"/>
      <c r="PBR15" s="253"/>
      <c r="PBS15" s="252"/>
      <c r="PBT15" s="253"/>
      <c r="PBU15" s="252"/>
      <c r="PBV15" s="253"/>
      <c r="PBW15" s="252"/>
      <c r="PBX15" s="253"/>
      <c r="PBY15" s="252"/>
      <c r="PBZ15" s="253"/>
      <c r="PCA15" s="252"/>
      <c r="PCB15" s="253"/>
      <c r="PCC15" s="252"/>
      <c r="PCD15" s="253"/>
      <c r="PCE15" s="252"/>
      <c r="PCF15" s="253"/>
      <c r="PCG15" s="252"/>
      <c r="PCH15" s="253"/>
      <c r="PCI15" s="252"/>
      <c r="PCJ15" s="253"/>
      <c r="PCK15" s="252"/>
      <c r="PCL15" s="253"/>
      <c r="PCM15" s="252"/>
      <c r="PCN15" s="253"/>
      <c r="PCO15" s="252"/>
      <c r="PCP15" s="253"/>
      <c r="PCQ15" s="252"/>
      <c r="PCR15" s="253"/>
      <c r="PCS15" s="252"/>
      <c r="PCT15" s="253"/>
      <c r="PCU15" s="252"/>
      <c r="PCV15" s="253"/>
      <c r="PCW15" s="252"/>
      <c r="PCX15" s="253"/>
      <c r="PCY15" s="254"/>
      <c r="PCZ15" s="255"/>
      <c r="PDA15" s="256"/>
      <c r="PDB15" s="257"/>
      <c r="PDC15" s="256"/>
      <c r="PDD15" s="257"/>
      <c r="PDE15" s="256"/>
      <c r="PDF15" s="257"/>
      <c r="PDG15" s="256"/>
      <c r="PDH15" s="258"/>
      <c r="PDI15" s="259"/>
      <c r="PDJ15" s="258"/>
      <c r="PDK15" s="260"/>
      <c r="PDL15" s="258"/>
      <c r="PDM15" s="260"/>
      <c r="PDN15" s="258"/>
      <c r="PDO15" s="260"/>
      <c r="PDP15" s="258"/>
      <c r="PDQ15" s="260"/>
      <c r="PDR15" s="258"/>
      <c r="PDS15" s="261"/>
      <c r="PDT15" s="262"/>
      <c r="PDU15" s="261"/>
      <c r="PDV15" s="262"/>
      <c r="PDW15" s="261"/>
      <c r="PDX15" s="262"/>
      <c r="PDY15" s="261"/>
      <c r="PDZ15" s="262"/>
      <c r="PEA15" s="261"/>
      <c r="PEB15" s="262"/>
      <c r="PEC15" s="261"/>
      <c r="PED15" s="261"/>
      <c r="PEE15" s="111"/>
      <c r="PEF15" s="252"/>
      <c r="PEG15" s="253"/>
      <c r="PEH15" s="252"/>
      <c r="PEI15" s="253"/>
      <c r="PEJ15" s="252"/>
      <c r="PEK15" s="253"/>
      <c r="PEL15" s="252"/>
      <c r="PEM15" s="253"/>
      <c r="PEN15" s="252"/>
      <c r="PEO15" s="253"/>
      <c r="PEP15" s="252"/>
      <c r="PEQ15" s="253"/>
      <c r="PER15" s="252"/>
      <c r="PES15" s="253"/>
      <c r="PET15" s="252"/>
      <c r="PEU15" s="253"/>
      <c r="PEV15" s="252"/>
      <c r="PEW15" s="253"/>
      <c r="PEX15" s="252"/>
      <c r="PEY15" s="253"/>
      <c r="PEZ15" s="252"/>
      <c r="PFA15" s="253"/>
      <c r="PFB15" s="252"/>
      <c r="PFC15" s="253"/>
      <c r="PFD15" s="252"/>
      <c r="PFE15" s="253"/>
      <c r="PFF15" s="252"/>
      <c r="PFG15" s="253"/>
      <c r="PFH15" s="252"/>
      <c r="PFI15" s="253"/>
      <c r="PFJ15" s="252"/>
      <c r="PFK15" s="253"/>
      <c r="PFL15" s="252"/>
      <c r="PFM15" s="253"/>
      <c r="PFN15" s="252"/>
      <c r="PFO15" s="253"/>
      <c r="PFP15" s="252"/>
      <c r="PFQ15" s="253"/>
      <c r="PFR15" s="252"/>
      <c r="PFS15" s="253"/>
      <c r="PFT15" s="252"/>
      <c r="PFU15" s="253"/>
      <c r="PFV15" s="254"/>
      <c r="PFW15" s="255"/>
      <c r="PFX15" s="256"/>
      <c r="PFY15" s="257"/>
      <c r="PFZ15" s="256"/>
      <c r="PGA15" s="257"/>
      <c r="PGB15" s="256"/>
      <c r="PGC15" s="257"/>
      <c r="PGD15" s="256"/>
      <c r="PGE15" s="258"/>
      <c r="PGF15" s="259"/>
      <c r="PGG15" s="258"/>
      <c r="PGH15" s="260"/>
      <c r="PGI15" s="258"/>
      <c r="PGJ15" s="260"/>
      <c r="PGK15" s="258"/>
      <c r="PGL15" s="260"/>
      <c r="PGM15" s="258"/>
      <c r="PGN15" s="260"/>
      <c r="PGO15" s="258"/>
      <c r="PGP15" s="261"/>
      <c r="PGQ15" s="262"/>
      <c r="PGR15" s="261"/>
      <c r="PGS15" s="262"/>
      <c r="PGT15" s="261"/>
      <c r="PGU15" s="262"/>
      <c r="PGV15" s="261"/>
      <c r="PGW15" s="262"/>
      <c r="PGX15" s="261"/>
      <c r="PGY15" s="262"/>
      <c r="PGZ15" s="261"/>
      <c r="PHA15" s="261"/>
      <c r="PHB15" s="111"/>
      <c r="PHC15" s="252"/>
      <c r="PHD15" s="253"/>
      <c r="PHE15" s="252"/>
      <c r="PHF15" s="253"/>
      <c r="PHG15" s="252"/>
      <c r="PHH15" s="253"/>
      <c r="PHI15" s="252"/>
      <c r="PHJ15" s="253"/>
      <c r="PHK15" s="252"/>
      <c r="PHL15" s="253"/>
      <c r="PHM15" s="252"/>
      <c r="PHN15" s="253"/>
      <c r="PHO15" s="252"/>
      <c r="PHP15" s="253"/>
      <c r="PHQ15" s="252"/>
      <c r="PHR15" s="253"/>
      <c r="PHS15" s="252"/>
      <c r="PHT15" s="253"/>
      <c r="PHU15" s="252"/>
      <c r="PHV15" s="253"/>
      <c r="PHW15" s="252"/>
      <c r="PHX15" s="253"/>
      <c r="PHY15" s="252"/>
      <c r="PHZ15" s="253"/>
      <c r="PIA15" s="252"/>
      <c r="PIB15" s="253"/>
      <c r="PIC15" s="252"/>
      <c r="PID15" s="253"/>
      <c r="PIE15" s="252"/>
      <c r="PIF15" s="253"/>
      <c r="PIG15" s="252"/>
      <c r="PIH15" s="253"/>
      <c r="PII15" s="252"/>
      <c r="PIJ15" s="253"/>
      <c r="PIK15" s="252"/>
      <c r="PIL15" s="253"/>
      <c r="PIM15" s="252"/>
      <c r="PIN15" s="253"/>
      <c r="PIO15" s="252"/>
      <c r="PIP15" s="253"/>
      <c r="PIQ15" s="252"/>
      <c r="PIR15" s="253"/>
      <c r="PIS15" s="254"/>
      <c r="PIT15" s="255"/>
      <c r="PIU15" s="256"/>
      <c r="PIV15" s="257"/>
      <c r="PIW15" s="256"/>
      <c r="PIX15" s="257"/>
      <c r="PIY15" s="256"/>
      <c r="PIZ15" s="257"/>
      <c r="PJA15" s="256"/>
      <c r="PJB15" s="258"/>
      <c r="PJC15" s="259"/>
      <c r="PJD15" s="258"/>
      <c r="PJE15" s="260"/>
      <c r="PJF15" s="258"/>
      <c r="PJG15" s="260"/>
      <c r="PJH15" s="258"/>
      <c r="PJI15" s="260"/>
      <c r="PJJ15" s="258"/>
      <c r="PJK15" s="260"/>
      <c r="PJL15" s="258"/>
      <c r="PJM15" s="261"/>
      <c r="PJN15" s="262"/>
      <c r="PJO15" s="261"/>
      <c r="PJP15" s="262"/>
      <c r="PJQ15" s="261"/>
      <c r="PJR15" s="262"/>
      <c r="PJS15" s="261"/>
      <c r="PJT15" s="262"/>
      <c r="PJU15" s="261"/>
      <c r="PJV15" s="262"/>
      <c r="PJW15" s="261"/>
      <c r="PJX15" s="261"/>
      <c r="PJY15" s="111"/>
      <c r="PJZ15" s="252"/>
      <c r="PKA15" s="253"/>
      <c r="PKB15" s="252"/>
      <c r="PKC15" s="253"/>
      <c r="PKD15" s="252"/>
      <c r="PKE15" s="253"/>
      <c r="PKF15" s="252"/>
      <c r="PKG15" s="253"/>
      <c r="PKH15" s="252"/>
      <c r="PKI15" s="253"/>
      <c r="PKJ15" s="252"/>
      <c r="PKK15" s="253"/>
      <c r="PKL15" s="252"/>
      <c r="PKM15" s="253"/>
      <c r="PKN15" s="252"/>
      <c r="PKO15" s="253"/>
      <c r="PKP15" s="252"/>
      <c r="PKQ15" s="253"/>
      <c r="PKR15" s="252"/>
      <c r="PKS15" s="253"/>
      <c r="PKT15" s="252"/>
      <c r="PKU15" s="253"/>
      <c r="PKV15" s="252"/>
      <c r="PKW15" s="253"/>
      <c r="PKX15" s="252"/>
      <c r="PKY15" s="253"/>
      <c r="PKZ15" s="252"/>
      <c r="PLA15" s="253"/>
      <c r="PLB15" s="252"/>
      <c r="PLC15" s="253"/>
      <c r="PLD15" s="252"/>
      <c r="PLE15" s="253"/>
      <c r="PLF15" s="252"/>
      <c r="PLG15" s="253"/>
      <c r="PLH15" s="252"/>
      <c r="PLI15" s="253"/>
      <c r="PLJ15" s="252"/>
      <c r="PLK15" s="253"/>
      <c r="PLL15" s="252"/>
      <c r="PLM15" s="253"/>
      <c r="PLN15" s="252"/>
      <c r="PLO15" s="253"/>
      <c r="PLP15" s="254"/>
      <c r="PLQ15" s="255"/>
      <c r="PLR15" s="256"/>
      <c r="PLS15" s="257"/>
      <c r="PLT15" s="256"/>
      <c r="PLU15" s="257"/>
      <c r="PLV15" s="256"/>
      <c r="PLW15" s="257"/>
      <c r="PLX15" s="256"/>
      <c r="PLY15" s="258"/>
      <c r="PLZ15" s="259"/>
      <c r="PMA15" s="258"/>
      <c r="PMB15" s="260"/>
      <c r="PMC15" s="258"/>
      <c r="PMD15" s="260"/>
      <c r="PME15" s="258"/>
      <c r="PMF15" s="260"/>
      <c r="PMG15" s="258"/>
      <c r="PMH15" s="260"/>
      <c r="PMI15" s="258"/>
      <c r="PMJ15" s="261"/>
      <c r="PMK15" s="262"/>
      <c r="PML15" s="261"/>
      <c r="PMM15" s="262"/>
      <c r="PMN15" s="261"/>
      <c r="PMO15" s="262"/>
      <c r="PMP15" s="261"/>
      <c r="PMQ15" s="262"/>
      <c r="PMR15" s="261"/>
      <c r="PMS15" s="262"/>
      <c r="PMT15" s="261"/>
      <c r="PMU15" s="261"/>
      <c r="PMV15" s="111"/>
      <c r="PMW15" s="252"/>
      <c r="PMX15" s="253"/>
      <c r="PMY15" s="252"/>
      <c r="PMZ15" s="253"/>
      <c r="PNA15" s="252"/>
      <c r="PNB15" s="253"/>
      <c r="PNC15" s="252"/>
      <c r="PND15" s="253"/>
      <c r="PNE15" s="252"/>
      <c r="PNF15" s="253"/>
      <c r="PNG15" s="252"/>
      <c r="PNH15" s="253"/>
      <c r="PNI15" s="252"/>
      <c r="PNJ15" s="253"/>
      <c r="PNK15" s="252"/>
      <c r="PNL15" s="253"/>
      <c r="PNM15" s="252"/>
      <c r="PNN15" s="253"/>
      <c r="PNO15" s="252"/>
      <c r="PNP15" s="253"/>
      <c r="PNQ15" s="252"/>
      <c r="PNR15" s="253"/>
      <c r="PNS15" s="252"/>
      <c r="PNT15" s="253"/>
      <c r="PNU15" s="252"/>
      <c r="PNV15" s="253"/>
      <c r="PNW15" s="252"/>
      <c r="PNX15" s="253"/>
      <c r="PNY15" s="252"/>
      <c r="PNZ15" s="253"/>
      <c r="POA15" s="252"/>
      <c r="POB15" s="253"/>
      <c r="POC15" s="252"/>
      <c r="POD15" s="253"/>
      <c r="POE15" s="252"/>
      <c r="POF15" s="253"/>
      <c r="POG15" s="252"/>
      <c r="POH15" s="253"/>
      <c r="POI15" s="252"/>
      <c r="POJ15" s="253"/>
      <c r="POK15" s="252"/>
      <c r="POL15" s="253"/>
      <c r="POM15" s="254"/>
      <c r="PON15" s="255"/>
      <c r="POO15" s="256"/>
      <c r="POP15" s="257"/>
      <c r="POQ15" s="256"/>
      <c r="POR15" s="257"/>
      <c r="POS15" s="256"/>
      <c r="POT15" s="257"/>
      <c r="POU15" s="256"/>
      <c r="POV15" s="258"/>
      <c r="POW15" s="259"/>
      <c r="POX15" s="258"/>
      <c r="POY15" s="260"/>
      <c r="POZ15" s="258"/>
      <c r="PPA15" s="260"/>
      <c r="PPB15" s="258"/>
      <c r="PPC15" s="260"/>
      <c r="PPD15" s="258"/>
      <c r="PPE15" s="260"/>
      <c r="PPF15" s="258"/>
      <c r="PPG15" s="261"/>
      <c r="PPH15" s="262"/>
      <c r="PPI15" s="261"/>
      <c r="PPJ15" s="262"/>
      <c r="PPK15" s="261"/>
      <c r="PPL15" s="262"/>
      <c r="PPM15" s="261"/>
      <c r="PPN15" s="262"/>
      <c r="PPO15" s="261"/>
      <c r="PPP15" s="262"/>
      <c r="PPQ15" s="261"/>
      <c r="PPR15" s="261"/>
      <c r="PPS15" s="111"/>
      <c r="PPT15" s="252"/>
      <c r="PPU15" s="253"/>
      <c r="PPV15" s="252"/>
      <c r="PPW15" s="253"/>
      <c r="PPX15" s="252"/>
      <c r="PPY15" s="253"/>
      <c r="PPZ15" s="252"/>
      <c r="PQA15" s="253"/>
      <c r="PQB15" s="252"/>
      <c r="PQC15" s="253"/>
      <c r="PQD15" s="252"/>
      <c r="PQE15" s="253"/>
      <c r="PQF15" s="252"/>
      <c r="PQG15" s="253"/>
      <c r="PQH15" s="252"/>
      <c r="PQI15" s="253"/>
      <c r="PQJ15" s="252"/>
      <c r="PQK15" s="253"/>
      <c r="PQL15" s="252"/>
      <c r="PQM15" s="253"/>
      <c r="PQN15" s="252"/>
      <c r="PQO15" s="253"/>
      <c r="PQP15" s="252"/>
      <c r="PQQ15" s="253"/>
      <c r="PQR15" s="252"/>
      <c r="PQS15" s="253"/>
      <c r="PQT15" s="252"/>
      <c r="PQU15" s="253"/>
      <c r="PQV15" s="252"/>
      <c r="PQW15" s="253"/>
      <c r="PQX15" s="252"/>
      <c r="PQY15" s="253"/>
      <c r="PQZ15" s="252"/>
      <c r="PRA15" s="253"/>
      <c r="PRB15" s="252"/>
      <c r="PRC15" s="253"/>
      <c r="PRD15" s="252"/>
      <c r="PRE15" s="253"/>
      <c r="PRF15" s="252"/>
      <c r="PRG15" s="253"/>
      <c r="PRH15" s="252"/>
      <c r="PRI15" s="253"/>
      <c r="PRJ15" s="254"/>
      <c r="PRK15" s="255"/>
      <c r="PRL15" s="256"/>
      <c r="PRM15" s="257"/>
      <c r="PRN15" s="256"/>
      <c r="PRO15" s="257"/>
      <c r="PRP15" s="256"/>
      <c r="PRQ15" s="257"/>
      <c r="PRR15" s="256"/>
      <c r="PRS15" s="258"/>
      <c r="PRT15" s="259"/>
      <c r="PRU15" s="258"/>
      <c r="PRV15" s="260"/>
      <c r="PRW15" s="258"/>
      <c r="PRX15" s="260"/>
      <c r="PRY15" s="258"/>
      <c r="PRZ15" s="260"/>
      <c r="PSA15" s="258"/>
      <c r="PSB15" s="260"/>
      <c r="PSC15" s="258"/>
      <c r="PSD15" s="261"/>
      <c r="PSE15" s="262"/>
      <c r="PSF15" s="261"/>
      <c r="PSG15" s="262"/>
      <c r="PSH15" s="261"/>
      <c r="PSI15" s="262"/>
      <c r="PSJ15" s="261"/>
      <c r="PSK15" s="262"/>
      <c r="PSL15" s="261"/>
      <c r="PSM15" s="262"/>
      <c r="PSN15" s="261"/>
      <c r="PSO15" s="261"/>
      <c r="PSP15" s="111"/>
      <c r="PSQ15" s="252"/>
      <c r="PSR15" s="253"/>
      <c r="PSS15" s="252"/>
      <c r="PST15" s="253"/>
      <c r="PSU15" s="252"/>
      <c r="PSV15" s="253"/>
      <c r="PSW15" s="252"/>
      <c r="PSX15" s="253"/>
      <c r="PSY15" s="252"/>
      <c r="PSZ15" s="253"/>
      <c r="PTA15" s="252"/>
      <c r="PTB15" s="253"/>
      <c r="PTC15" s="252"/>
      <c r="PTD15" s="253"/>
      <c r="PTE15" s="252"/>
      <c r="PTF15" s="253"/>
      <c r="PTG15" s="252"/>
      <c r="PTH15" s="253"/>
      <c r="PTI15" s="252"/>
      <c r="PTJ15" s="253"/>
      <c r="PTK15" s="252"/>
      <c r="PTL15" s="253"/>
      <c r="PTM15" s="252"/>
      <c r="PTN15" s="253"/>
      <c r="PTO15" s="252"/>
      <c r="PTP15" s="253"/>
      <c r="PTQ15" s="252"/>
      <c r="PTR15" s="253"/>
      <c r="PTS15" s="252"/>
      <c r="PTT15" s="253"/>
      <c r="PTU15" s="252"/>
      <c r="PTV15" s="253"/>
      <c r="PTW15" s="252"/>
      <c r="PTX15" s="253"/>
      <c r="PTY15" s="252"/>
      <c r="PTZ15" s="253"/>
      <c r="PUA15" s="252"/>
      <c r="PUB15" s="253"/>
      <c r="PUC15" s="252"/>
      <c r="PUD15" s="253"/>
      <c r="PUE15" s="252"/>
      <c r="PUF15" s="253"/>
      <c r="PUG15" s="254"/>
      <c r="PUH15" s="255"/>
      <c r="PUI15" s="256"/>
      <c r="PUJ15" s="257"/>
      <c r="PUK15" s="256"/>
      <c r="PUL15" s="257"/>
      <c r="PUM15" s="256"/>
      <c r="PUN15" s="257"/>
      <c r="PUO15" s="256"/>
      <c r="PUP15" s="258"/>
      <c r="PUQ15" s="259"/>
      <c r="PUR15" s="258"/>
      <c r="PUS15" s="260"/>
      <c r="PUT15" s="258"/>
      <c r="PUU15" s="260"/>
      <c r="PUV15" s="258"/>
      <c r="PUW15" s="260"/>
      <c r="PUX15" s="258"/>
      <c r="PUY15" s="260"/>
      <c r="PUZ15" s="258"/>
      <c r="PVA15" s="261"/>
      <c r="PVB15" s="262"/>
      <c r="PVC15" s="261"/>
      <c r="PVD15" s="262"/>
      <c r="PVE15" s="261"/>
      <c r="PVF15" s="262"/>
      <c r="PVG15" s="261"/>
      <c r="PVH15" s="262"/>
      <c r="PVI15" s="261"/>
      <c r="PVJ15" s="262"/>
      <c r="PVK15" s="261"/>
      <c r="PVL15" s="261"/>
      <c r="PVM15" s="111"/>
      <c r="PVN15" s="252"/>
      <c r="PVO15" s="253"/>
      <c r="PVP15" s="252"/>
      <c r="PVQ15" s="253"/>
      <c r="PVR15" s="252"/>
      <c r="PVS15" s="253"/>
      <c r="PVT15" s="252"/>
      <c r="PVU15" s="253"/>
      <c r="PVV15" s="252"/>
      <c r="PVW15" s="253"/>
      <c r="PVX15" s="252"/>
      <c r="PVY15" s="253"/>
      <c r="PVZ15" s="252"/>
      <c r="PWA15" s="253"/>
      <c r="PWB15" s="252"/>
      <c r="PWC15" s="253"/>
      <c r="PWD15" s="252"/>
      <c r="PWE15" s="253"/>
      <c r="PWF15" s="252"/>
      <c r="PWG15" s="253"/>
      <c r="PWH15" s="252"/>
      <c r="PWI15" s="253"/>
      <c r="PWJ15" s="252"/>
      <c r="PWK15" s="253"/>
      <c r="PWL15" s="252"/>
      <c r="PWM15" s="253"/>
      <c r="PWN15" s="252"/>
      <c r="PWO15" s="253"/>
      <c r="PWP15" s="252"/>
      <c r="PWQ15" s="253"/>
      <c r="PWR15" s="252"/>
      <c r="PWS15" s="253"/>
      <c r="PWT15" s="252"/>
      <c r="PWU15" s="253"/>
      <c r="PWV15" s="252"/>
      <c r="PWW15" s="253"/>
      <c r="PWX15" s="252"/>
      <c r="PWY15" s="253"/>
      <c r="PWZ15" s="252"/>
      <c r="PXA15" s="253"/>
      <c r="PXB15" s="252"/>
      <c r="PXC15" s="253"/>
      <c r="PXD15" s="254"/>
      <c r="PXE15" s="255"/>
      <c r="PXF15" s="256"/>
      <c r="PXG15" s="257"/>
      <c r="PXH15" s="256"/>
      <c r="PXI15" s="257"/>
      <c r="PXJ15" s="256"/>
      <c r="PXK15" s="257"/>
      <c r="PXL15" s="256"/>
      <c r="PXM15" s="258"/>
      <c r="PXN15" s="259"/>
      <c r="PXO15" s="258"/>
      <c r="PXP15" s="260"/>
      <c r="PXQ15" s="258"/>
      <c r="PXR15" s="260"/>
      <c r="PXS15" s="258"/>
      <c r="PXT15" s="260"/>
      <c r="PXU15" s="258"/>
      <c r="PXV15" s="260"/>
      <c r="PXW15" s="258"/>
      <c r="PXX15" s="261"/>
      <c r="PXY15" s="262"/>
      <c r="PXZ15" s="261"/>
      <c r="PYA15" s="262"/>
      <c r="PYB15" s="261"/>
      <c r="PYC15" s="262"/>
      <c r="PYD15" s="261"/>
      <c r="PYE15" s="262"/>
      <c r="PYF15" s="261"/>
      <c r="PYG15" s="262"/>
      <c r="PYH15" s="261"/>
      <c r="PYI15" s="261"/>
      <c r="PYJ15" s="111"/>
      <c r="PYK15" s="252"/>
      <c r="PYL15" s="253"/>
      <c r="PYM15" s="252"/>
      <c r="PYN15" s="253"/>
      <c r="PYO15" s="252"/>
      <c r="PYP15" s="253"/>
      <c r="PYQ15" s="252"/>
      <c r="PYR15" s="253"/>
      <c r="PYS15" s="252"/>
      <c r="PYT15" s="253"/>
      <c r="PYU15" s="252"/>
      <c r="PYV15" s="253"/>
      <c r="PYW15" s="252"/>
      <c r="PYX15" s="253"/>
      <c r="PYY15" s="252"/>
      <c r="PYZ15" s="253"/>
      <c r="PZA15" s="252"/>
      <c r="PZB15" s="253"/>
      <c r="PZC15" s="252"/>
      <c r="PZD15" s="253"/>
      <c r="PZE15" s="252"/>
      <c r="PZF15" s="253"/>
      <c r="PZG15" s="252"/>
      <c r="PZH15" s="253"/>
      <c r="PZI15" s="252"/>
      <c r="PZJ15" s="253"/>
      <c r="PZK15" s="252"/>
      <c r="PZL15" s="253"/>
      <c r="PZM15" s="252"/>
      <c r="PZN15" s="253"/>
      <c r="PZO15" s="252"/>
      <c r="PZP15" s="253"/>
      <c r="PZQ15" s="252"/>
      <c r="PZR15" s="253"/>
      <c r="PZS15" s="252"/>
      <c r="PZT15" s="253"/>
      <c r="PZU15" s="252"/>
      <c r="PZV15" s="253"/>
      <c r="PZW15" s="252"/>
      <c r="PZX15" s="253"/>
      <c r="PZY15" s="252"/>
      <c r="PZZ15" s="253"/>
      <c r="QAA15" s="254"/>
      <c r="QAB15" s="255"/>
      <c r="QAC15" s="256"/>
      <c r="QAD15" s="257"/>
      <c r="QAE15" s="256"/>
      <c r="QAF15" s="257"/>
      <c r="QAG15" s="256"/>
      <c r="QAH15" s="257"/>
      <c r="QAI15" s="256"/>
      <c r="QAJ15" s="258"/>
      <c r="QAK15" s="259"/>
      <c r="QAL15" s="258"/>
      <c r="QAM15" s="260"/>
      <c r="QAN15" s="258"/>
      <c r="QAO15" s="260"/>
      <c r="QAP15" s="258"/>
      <c r="QAQ15" s="260"/>
      <c r="QAR15" s="258"/>
      <c r="QAS15" s="260"/>
      <c r="QAT15" s="258"/>
      <c r="QAU15" s="261"/>
      <c r="QAV15" s="262"/>
      <c r="QAW15" s="261"/>
      <c r="QAX15" s="262"/>
      <c r="QAY15" s="261"/>
      <c r="QAZ15" s="262"/>
      <c r="QBA15" s="261"/>
      <c r="QBB15" s="262"/>
      <c r="QBC15" s="261"/>
      <c r="QBD15" s="262"/>
      <c r="QBE15" s="261"/>
      <c r="QBF15" s="261"/>
      <c r="QBG15" s="111"/>
      <c r="QBH15" s="252"/>
      <c r="QBI15" s="253"/>
      <c r="QBJ15" s="252"/>
      <c r="QBK15" s="253"/>
      <c r="QBL15" s="252"/>
      <c r="QBM15" s="253"/>
      <c r="QBN15" s="252"/>
      <c r="QBO15" s="253"/>
      <c r="QBP15" s="252"/>
      <c r="QBQ15" s="253"/>
      <c r="QBR15" s="252"/>
      <c r="QBS15" s="253"/>
      <c r="QBT15" s="252"/>
      <c r="QBU15" s="253"/>
      <c r="QBV15" s="252"/>
      <c r="QBW15" s="253"/>
      <c r="QBX15" s="252"/>
      <c r="QBY15" s="253"/>
      <c r="QBZ15" s="252"/>
      <c r="QCA15" s="253"/>
      <c r="QCB15" s="252"/>
      <c r="QCC15" s="253"/>
      <c r="QCD15" s="252"/>
      <c r="QCE15" s="253"/>
      <c r="QCF15" s="252"/>
      <c r="QCG15" s="253"/>
      <c r="QCH15" s="252"/>
      <c r="QCI15" s="253"/>
      <c r="QCJ15" s="252"/>
      <c r="QCK15" s="253"/>
      <c r="QCL15" s="252"/>
      <c r="QCM15" s="253"/>
      <c r="QCN15" s="252"/>
      <c r="QCO15" s="253"/>
      <c r="QCP15" s="252"/>
      <c r="QCQ15" s="253"/>
      <c r="QCR15" s="252"/>
      <c r="QCS15" s="253"/>
      <c r="QCT15" s="252"/>
      <c r="QCU15" s="253"/>
      <c r="QCV15" s="252"/>
      <c r="QCW15" s="253"/>
      <c r="QCX15" s="254"/>
      <c r="QCY15" s="255"/>
      <c r="QCZ15" s="256"/>
      <c r="QDA15" s="257"/>
      <c r="QDB15" s="256"/>
      <c r="QDC15" s="257"/>
      <c r="QDD15" s="256"/>
      <c r="QDE15" s="257"/>
      <c r="QDF15" s="256"/>
      <c r="QDG15" s="258"/>
      <c r="QDH15" s="259"/>
      <c r="QDI15" s="258"/>
      <c r="QDJ15" s="260"/>
      <c r="QDK15" s="258"/>
      <c r="QDL15" s="260"/>
      <c r="QDM15" s="258"/>
      <c r="QDN15" s="260"/>
      <c r="QDO15" s="258"/>
      <c r="QDP15" s="260"/>
      <c r="QDQ15" s="258"/>
      <c r="QDR15" s="261"/>
      <c r="QDS15" s="262"/>
      <c r="QDT15" s="261"/>
      <c r="QDU15" s="262"/>
      <c r="QDV15" s="261"/>
      <c r="QDW15" s="262"/>
      <c r="QDX15" s="261"/>
      <c r="QDY15" s="262"/>
      <c r="QDZ15" s="261"/>
      <c r="QEA15" s="262"/>
      <c r="QEB15" s="261"/>
      <c r="QEC15" s="261"/>
      <c r="QED15" s="111"/>
      <c r="QEE15" s="252"/>
      <c r="QEF15" s="253"/>
      <c r="QEG15" s="252"/>
      <c r="QEH15" s="253"/>
      <c r="QEI15" s="252"/>
      <c r="QEJ15" s="253"/>
      <c r="QEK15" s="252"/>
      <c r="QEL15" s="253"/>
      <c r="QEM15" s="252"/>
      <c r="QEN15" s="253"/>
      <c r="QEO15" s="252"/>
      <c r="QEP15" s="253"/>
      <c r="QEQ15" s="252"/>
      <c r="QER15" s="253"/>
      <c r="QES15" s="252"/>
      <c r="QET15" s="253"/>
      <c r="QEU15" s="252"/>
      <c r="QEV15" s="253"/>
      <c r="QEW15" s="252"/>
      <c r="QEX15" s="253"/>
      <c r="QEY15" s="252"/>
      <c r="QEZ15" s="253"/>
      <c r="QFA15" s="252"/>
      <c r="QFB15" s="253"/>
      <c r="QFC15" s="252"/>
      <c r="QFD15" s="253"/>
      <c r="QFE15" s="252"/>
      <c r="QFF15" s="253"/>
      <c r="QFG15" s="252"/>
      <c r="QFH15" s="253"/>
      <c r="QFI15" s="252"/>
      <c r="QFJ15" s="253"/>
      <c r="QFK15" s="252"/>
      <c r="QFL15" s="253"/>
      <c r="QFM15" s="252"/>
      <c r="QFN15" s="253"/>
      <c r="QFO15" s="252"/>
      <c r="QFP15" s="253"/>
      <c r="QFQ15" s="252"/>
      <c r="QFR15" s="253"/>
      <c r="QFS15" s="252"/>
      <c r="QFT15" s="253"/>
      <c r="QFU15" s="254"/>
      <c r="QFV15" s="255"/>
      <c r="QFW15" s="256"/>
      <c r="QFX15" s="257"/>
      <c r="QFY15" s="256"/>
      <c r="QFZ15" s="257"/>
      <c r="QGA15" s="256"/>
      <c r="QGB15" s="257"/>
      <c r="QGC15" s="256"/>
      <c r="QGD15" s="258"/>
      <c r="QGE15" s="259"/>
      <c r="QGF15" s="258"/>
      <c r="QGG15" s="260"/>
      <c r="QGH15" s="258"/>
      <c r="QGI15" s="260"/>
      <c r="QGJ15" s="258"/>
      <c r="QGK15" s="260"/>
      <c r="QGL15" s="258"/>
      <c r="QGM15" s="260"/>
      <c r="QGN15" s="258"/>
      <c r="QGO15" s="261"/>
      <c r="QGP15" s="262"/>
      <c r="QGQ15" s="261"/>
      <c r="QGR15" s="262"/>
      <c r="QGS15" s="261"/>
      <c r="QGT15" s="262"/>
      <c r="QGU15" s="261"/>
      <c r="QGV15" s="262"/>
      <c r="QGW15" s="261"/>
      <c r="QGX15" s="262"/>
      <c r="QGY15" s="261"/>
      <c r="QGZ15" s="261"/>
      <c r="QHA15" s="111"/>
      <c r="QHB15" s="252"/>
      <c r="QHC15" s="253"/>
      <c r="QHD15" s="252"/>
      <c r="QHE15" s="253"/>
      <c r="QHF15" s="252"/>
      <c r="QHG15" s="253"/>
      <c r="QHH15" s="252"/>
      <c r="QHI15" s="253"/>
      <c r="QHJ15" s="252"/>
      <c r="QHK15" s="253"/>
      <c r="QHL15" s="252"/>
      <c r="QHM15" s="253"/>
      <c r="QHN15" s="252"/>
      <c r="QHO15" s="253"/>
      <c r="QHP15" s="252"/>
      <c r="QHQ15" s="253"/>
      <c r="QHR15" s="252"/>
      <c r="QHS15" s="253"/>
      <c r="QHT15" s="252"/>
      <c r="QHU15" s="253"/>
      <c r="QHV15" s="252"/>
      <c r="QHW15" s="253"/>
      <c r="QHX15" s="252"/>
      <c r="QHY15" s="253"/>
      <c r="QHZ15" s="252"/>
      <c r="QIA15" s="253"/>
      <c r="QIB15" s="252"/>
      <c r="QIC15" s="253"/>
      <c r="QID15" s="252"/>
      <c r="QIE15" s="253"/>
      <c r="QIF15" s="252"/>
      <c r="QIG15" s="253"/>
      <c r="QIH15" s="252"/>
      <c r="QII15" s="253"/>
      <c r="QIJ15" s="252"/>
      <c r="QIK15" s="253"/>
      <c r="QIL15" s="252"/>
      <c r="QIM15" s="253"/>
      <c r="QIN15" s="252"/>
      <c r="QIO15" s="253"/>
      <c r="QIP15" s="252"/>
      <c r="QIQ15" s="253"/>
      <c r="QIR15" s="254"/>
      <c r="QIS15" s="255"/>
      <c r="QIT15" s="256"/>
      <c r="QIU15" s="257"/>
      <c r="QIV15" s="256"/>
      <c r="QIW15" s="257"/>
      <c r="QIX15" s="256"/>
      <c r="QIY15" s="257"/>
      <c r="QIZ15" s="256"/>
      <c r="QJA15" s="258"/>
      <c r="QJB15" s="259"/>
      <c r="QJC15" s="258"/>
      <c r="QJD15" s="260"/>
      <c r="QJE15" s="258"/>
      <c r="QJF15" s="260"/>
      <c r="QJG15" s="258"/>
      <c r="QJH15" s="260"/>
      <c r="QJI15" s="258"/>
      <c r="QJJ15" s="260"/>
      <c r="QJK15" s="258"/>
      <c r="QJL15" s="261"/>
      <c r="QJM15" s="262"/>
      <c r="QJN15" s="261"/>
      <c r="QJO15" s="262"/>
      <c r="QJP15" s="261"/>
      <c r="QJQ15" s="262"/>
      <c r="QJR15" s="261"/>
      <c r="QJS15" s="262"/>
      <c r="QJT15" s="261"/>
      <c r="QJU15" s="262"/>
      <c r="QJV15" s="261"/>
      <c r="QJW15" s="261"/>
      <c r="QJX15" s="111"/>
      <c r="QJY15" s="252"/>
      <c r="QJZ15" s="253"/>
      <c r="QKA15" s="252"/>
      <c r="QKB15" s="253"/>
      <c r="QKC15" s="252"/>
      <c r="QKD15" s="253"/>
      <c r="QKE15" s="252"/>
      <c r="QKF15" s="253"/>
      <c r="QKG15" s="252"/>
      <c r="QKH15" s="253"/>
      <c r="QKI15" s="252"/>
      <c r="QKJ15" s="253"/>
      <c r="QKK15" s="252"/>
      <c r="QKL15" s="253"/>
      <c r="QKM15" s="252"/>
      <c r="QKN15" s="253"/>
      <c r="QKO15" s="252"/>
      <c r="QKP15" s="253"/>
      <c r="QKQ15" s="252"/>
      <c r="QKR15" s="253"/>
      <c r="QKS15" s="252"/>
      <c r="QKT15" s="253"/>
      <c r="QKU15" s="252"/>
      <c r="QKV15" s="253"/>
      <c r="QKW15" s="252"/>
      <c r="QKX15" s="253"/>
      <c r="QKY15" s="252"/>
      <c r="QKZ15" s="253"/>
      <c r="QLA15" s="252"/>
      <c r="QLB15" s="253"/>
      <c r="QLC15" s="252"/>
      <c r="QLD15" s="253"/>
      <c r="QLE15" s="252"/>
      <c r="QLF15" s="253"/>
      <c r="QLG15" s="252"/>
      <c r="QLH15" s="253"/>
      <c r="QLI15" s="252"/>
      <c r="QLJ15" s="253"/>
      <c r="QLK15" s="252"/>
      <c r="QLL15" s="253"/>
      <c r="QLM15" s="252"/>
      <c r="QLN15" s="253"/>
      <c r="QLO15" s="254"/>
      <c r="QLP15" s="255"/>
      <c r="QLQ15" s="256"/>
      <c r="QLR15" s="257"/>
      <c r="QLS15" s="256"/>
      <c r="QLT15" s="257"/>
      <c r="QLU15" s="256"/>
      <c r="QLV15" s="257"/>
      <c r="QLW15" s="256"/>
      <c r="QLX15" s="258"/>
      <c r="QLY15" s="259"/>
      <c r="QLZ15" s="258"/>
      <c r="QMA15" s="260"/>
      <c r="QMB15" s="258"/>
      <c r="QMC15" s="260"/>
      <c r="QMD15" s="258"/>
      <c r="QME15" s="260"/>
      <c r="QMF15" s="258"/>
      <c r="QMG15" s="260"/>
      <c r="QMH15" s="258"/>
      <c r="QMI15" s="261"/>
      <c r="QMJ15" s="262"/>
      <c r="QMK15" s="261"/>
      <c r="QML15" s="262"/>
      <c r="QMM15" s="261"/>
      <c r="QMN15" s="262"/>
      <c r="QMO15" s="261"/>
      <c r="QMP15" s="262"/>
      <c r="QMQ15" s="261"/>
      <c r="QMR15" s="262"/>
      <c r="QMS15" s="261"/>
      <c r="QMT15" s="261"/>
      <c r="QMU15" s="111"/>
      <c r="QMV15" s="252"/>
      <c r="QMW15" s="253"/>
      <c r="QMX15" s="252"/>
      <c r="QMY15" s="253"/>
      <c r="QMZ15" s="252"/>
      <c r="QNA15" s="253"/>
      <c r="QNB15" s="252"/>
      <c r="QNC15" s="253"/>
      <c r="QND15" s="252"/>
      <c r="QNE15" s="253"/>
      <c r="QNF15" s="252"/>
      <c r="QNG15" s="253"/>
      <c r="QNH15" s="252"/>
      <c r="QNI15" s="253"/>
      <c r="QNJ15" s="252"/>
      <c r="QNK15" s="253"/>
      <c r="QNL15" s="252"/>
      <c r="QNM15" s="253"/>
      <c r="QNN15" s="252"/>
      <c r="QNO15" s="253"/>
      <c r="QNP15" s="252"/>
      <c r="QNQ15" s="253"/>
      <c r="QNR15" s="252"/>
      <c r="QNS15" s="253"/>
      <c r="QNT15" s="252"/>
      <c r="QNU15" s="253"/>
      <c r="QNV15" s="252"/>
      <c r="QNW15" s="253"/>
      <c r="QNX15" s="252"/>
      <c r="QNY15" s="253"/>
      <c r="QNZ15" s="252"/>
      <c r="QOA15" s="253"/>
      <c r="QOB15" s="252"/>
      <c r="QOC15" s="253"/>
      <c r="QOD15" s="252"/>
      <c r="QOE15" s="253"/>
      <c r="QOF15" s="252"/>
      <c r="QOG15" s="253"/>
      <c r="QOH15" s="252"/>
      <c r="QOI15" s="253"/>
      <c r="QOJ15" s="252"/>
      <c r="QOK15" s="253"/>
      <c r="QOL15" s="254"/>
      <c r="QOM15" s="255"/>
      <c r="QON15" s="256"/>
      <c r="QOO15" s="257"/>
      <c r="QOP15" s="256"/>
      <c r="QOQ15" s="257"/>
      <c r="QOR15" s="256"/>
      <c r="QOS15" s="257"/>
      <c r="QOT15" s="256"/>
      <c r="QOU15" s="258"/>
      <c r="QOV15" s="259"/>
      <c r="QOW15" s="258"/>
      <c r="QOX15" s="260"/>
      <c r="QOY15" s="258"/>
      <c r="QOZ15" s="260"/>
      <c r="QPA15" s="258"/>
      <c r="QPB15" s="260"/>
      <c r="QPC15" s="258"/>
      <c r="QPD15" s="260"/>
      <c r="QPE15" s="258"/>
      <c r="QPF15" s="261"/>
      <c r="QPG15" s="262"/>
      <c r="QPH15" s="261"/>
      <c r="QPI15" s="262"/>
      <c r="QPJ15" s="261"/>
      <c r="QPK15" s="262"/>
      <c r="QPL15" s="261"/>
      <c r="QPM15" s="262"/>
      <c r="QPN15" s="261"/>
      <c r="QPO15" s="262"/>
      <c r="QPP15" s="261"/>
      <c r="QPQ15" s="261"/>
      <c r="QPR15" s="111"/>
      <c r="QPS15" s="252"/>
      <c r="QPT15" s="253"/>
      <c r="QPU15" s="252"/>
      <c r="QPV15" s="253"/>
      <c r="QPW15" s="252"/>
      <c r="QPX15" s="253"/>
      <c r="QPY15" s="252"/>
      <c r="QPZ15" s="253"/>
      <c r="QQA15" s="252"/>
      <c r="QQB15" s="253"/>
      <c r="QQC15" s="252"/>
      <c r="QQD15" s="253"/>
      <c r="QQE15" s="252"/>
      <c r="QQF15" s="253"/>
      <c r="QQG15" s="252"/>
      <c r="QQH15" s="253"/>
      <c r="QQI15" s="252"/>
      <c r="QQJ15" s="253"/>
      <c r="QQK15" s="252"/>
      <c r="QQL15" s="253"/>
      <c r="QQM15" s="252"/>
      <c r="QQN15" s="253"/>
      <c r="QQO15" s="252"/>
      <c r="QQP15" s="253"/>
      <c r="QQQ15" s="252"/>
      <c r="QQR15" s="253"/>
      <c r="QQS15" s="252"/>
      <c r="QQT15" s="253"/>
      <c r="QQU15" s="252"/>
      <c r="QQV15" s="253"/>
      <c r="QQW15" s="252"/>
      <c r="QQX15" s="253"/>
      <c r="QQY15" s="252"/>
      <c r="QQZ15" s="253"/>
      <c r="QRA15" s="252"/>
      <c r="QRB15" s="253"/>
      <c r="QRC15" s="252"/>
      <c r="QRD15" s="253"/>
      <c r="QRE15" s="252"/>
      <c r="QRF15" s="253"/>
      <c r="QRG15" s="252"/>
      <c r="QRH15" s="253"/>
      <c r="QRI15" s="254"/>
      <c r="QRJ15" s="255"/>
      <c r="QRK15" s="256"/>
      <c r="QRL15" s="257"/>
      <c r="QRM15" s="256"/>
      <c r="QRN15" s="257"/>
      <c r="QRO15" s="256"/>
      <c r="QRP15" s="257"/>
      <c r="QRQ15" s="256"/>
      <c r="QRR15" s="258"/>
      <c r="QRS15" s="259"/>
      <c r="QRT15" s="258"/>
      <c r="QRU15" s="260"/>
      <c r="QRV15" s="258"/>
      <c r="QRW15" s="260"/>
      <c r="QRX15" s="258"/>
      <c r="QRY15" s="260"/>
      <c r="QRZ15" s="258"/>
      <c r="QSA15" s="260"/>
      <c r="QSB15" s="258"/>
      <c r="QSC15" s="261"/>
      <c r="QSD15" s="262"/>
      <c r="QSE15" s="261"/>
      <c r="QSF15" s="262"/>
      <c r="QSG15" s="261"/>
      <c r="QSH15" s="262"/>
      <c r="QSI15" s="261"/>
      <c r="QSJ15" s="262"/>
      <c r="QSK15" s="261"/>
      <c r="QSL15" s="262"/>
      <c r="QSM15" s="261"/>
      <c r="QSN15" s="261"/>
      <c r="QSO15" s="111"/>
      <c r="QSP15" s="252"/>
      <c r="QSQ15" s="253"/>
      <c r="QSR15" s="252"/>
      <c r="QSS15" s="253"/>
      <c r="QST15" s="252"/>
      <c r="QSU15" s="253"/>
      <c r="QSV15" s="252"/>
      <c r="QSW15" s="253"/>
      <c r="QSX15" s="252"/>
      <c r="QSY15" s="253"/>
      <c r="QSZ15" s="252"/>
      <c r="QTA15" s="253"/>
      <c r="QTB15" s="252"/>
      <c r="QTC15" s="253"/>
      <c r="QTD15" s="252"/>
      <c r="QTE15" s="253"/>
      <c r="QTF15" s="252"/>
      <c r="QTG15" s="253"/>
      <c r="QTH15" s="252"/>
      <c r="QTI15" s="253"/>
      <c r="QTJ15" s="252"/>
      <c r="QTK15" s="253"/>
      <c r="QTL15" s="252"/>
      <c r="QTM15" s="253"/>
      <c r="QTN15" s="252"/>
      <c r="QTO15" s="253"/>
      <c r="QTP15" s="252"/>
      <c r="QTQ15" s="253"/>
      <c r="QTR15" s="252"/>
      <c r="QTS15" s="253"/>
      <c r="QTT15" s="252"/>
      <c r="QTU15" s="253"/>
      <c r="QTV15" s="252"/>
      <c r="QTW15" s="253"/>
      <c r="QTX15" s="252"/>
      <c r="QTY15" s="253"/>
      <c r="QTZ15" s="252"/>
      <c r="QUA15" s="253"/>
      <c r="QUB15" s="252"/>
      <c r="QUC15" s="253"/>
      <c r="QUD15" s="252"/>
      <c r="QUE15" s="253"/>
      <c r="QUF15" s="254"/>
      <c r="QUG15" s="255"/>
      <c r="QUH15" s="256"/>
      <c r="QUI15" s="257"/>
      <c r="QUJ15" s="256"/>
      <c r="QUK15" s="257"/>
      <c r="QUL15" s="256"/>
      <c r="QUM15" s="257"/>
      <c r="QUN15" s="256"/>
      <c r="QUO15" s="258"/>
      <c r="QUP15" s="259"/>
      <c r="QUQ15" s="258"/>
      <c r="QUR15" s="260"/>
      <c r="QUS15" s="258"/>
      <c r="QUT15" s="260"/>
      <c r="QUU15" s="258"/>
      <c r="QUV15" s="260"/>
      <c r="QUW15" s="258"/>
      <c r="QUX15" s="260"/>
      <c r="QUY15" s="258"/>
      <c r="QUZ15" s="261"/>
      <c r="QVA15" s="262"/>
      <c r="QVB15" s="261"/>
      <c r="QVC15" s="262"/>
      <c r="QVD15" s="261"/>
      <c r="QVE15" s="262"/>
      <c r="QVF15" s="261"/>
      <c r="QVG15" s="262"/>
      <c r="QVH15" s="261"/>
      <c r="QVI15" s="262"/>
      <c r="QVJ15" s="261"/>
      <c r="QVK15" s="261"/>
      <c r="QVL15" s="111"/>
      <c r="QVM15" s="252"/>
      <c r="QVN15" s="253"/>
      <c r="QVO15" s="252"/>
      <c r="QVP15" s="253"/>
      <c r="QVQ15" s="252"/>
      <c r="QVR15" s="253"/>
      <c r="QVS15" s="252"/>
      <c r="QVT15" s="253"/>
      <c r="QVU15" s="252"/>
      <c r="QVV15" s="253"/>
      <c r="QVW15" s="252"/>
      <c r="QVX15" s="253"/>
      <c r="QVY15" s="252"/>
      <c r="QVZ15" s="253"/>
      <c r="QWA15" s="252"/>
      <c r="QWB15" s="253"/>
      <c r="QWC15" s="252"/>
      <c r="QWD15" s="253"/>
      <c r="QWE15" s="252"/>
      <c r="QWF15" s="253"/>
      <c r="QWG15" s="252"/>
      <c r="QWH15" s="253"/>
      <c r="QWI15" s="252"/>
      <c r="QWJ15" s="253"/>
      <c r="QWK15" s="252"/>
      <c r="QWL15" s="253"/>
      <c r="QWM15" s="252"/>
      <c r="QWN15" s="253"/>
      <c r="QWO15" s="252"/>
      <c r="QWP15" s="253"/>
      <c r="QWQ15" s="252"/>
      <c r="QWR15" s="253"/>
      <c r="QWS15" s="252"/>
      <c r="QWT15" s="253"/>
      <c r="QWU15" s="252"/>
      <c r="QWV15" s="253"/>
      <c r="QWW15" s="252"/>
      <c r="QWX15" s="253"/>
      <c r="QWY15" s="252"/>
      <c r="QWZ15" s="253"/>
      <c r="QXA15" s="252"/>
      <c r="QXB15" s="253"/>
      <c r="QXC15" s="254"/>
      <c r="QXD15" s="255"/>
      <c r="QXE15" s="256"/>
      <c r="QXF15" s="257"/>
      <c r="QXG15" s="256"/>
      <c r="QXH15" s="257"/>
      <c r="QXI15" s="256"/>
      <c r="QXJ15" s="257"/>
      <c r="QXK15" s="256"/>
      <c r="QXL15" s="258"/>
      <c r="QXM15" s="259"/>
      <c r="QXN15" s="258"/>
      <c r="QXO15" s="260"/>
      <c r="QXP15" s="258"/>
      <c r="QXQ15" s="260"/>
      <c r="QXR15" s="258"/>
      <c r="QXS15" s="260"/>
      <c r="QXT15" s="258"/>
      <c r="QXU15" s="260"/>
      <c r="QXV15" s="258"/>
      <c r="QXW15" s="261"/>
      <c r="QXX15" s="262"/>
      <c r="QXY15" s="261"/>
      <c r="QXZ15" s="262"/>
      <c r="QYA15" s="261"/>
      <c r="QYB15" s="262"/>
      <c r="QYC15" s="261"/>
      <c r="QYD15" s="262"/>
      <c r="QYE15" s="261"/>
      <c r="QYF15" s="262"/>
      <c r="QYG15" s="261"/>
      <c r="QYH15" s="261"/>
      <c r="QYI15" s="111"/>
      <c r="QYJ15" s="252"/>
      <c r="QYK15" s="253"/>
      <c r="QYL15" s="252"/>
      <c r="QYM15" s="253"/>
      <c r="QYN15" s="252"/>
      <c r="QYO15" s="253"/>
      <c r="QYP15" s="252"/>
      <c r="QYQ15" s="253"/>
      <c r="QYR15" s="252"/>
      <c r="QYS15" s="253"/>
      <c r="QYT15" s="252"/>
      <c r="QYU15" s="253"/>
      <c r="QYV15" s="252"/>
      <c r="QYW15" s="253"/>
      <c r="QYX15" s="252"/>
      <c r="QYY15" s="253"/>
      <c r="QYZ15" s="252"/>
      <c r="QZA15" s="253"/>
      <c r="QZB15" s="252"/>
      <c r="QZC15" s="253"/>
      <c r="QZD15" s="252"/>
      <c r="QZE15" s="253"/>
      <c r="QZF15" s="252"/>
      <c r="QZG15" s="253"/>
      <c r="QZH15" s="252"/>
      <c r="QZI15" s="253"/>
      <c r="QZJ15" s="252"/>
      <c r="QZK15" s="253"/>
      <c r="QZL15" s="252"/>
      <c r="QZM15" s="253"/>
      <c r="QZN15" s="252"/>
      <c r="QZO15" s="253"/>
      <c r="QZP15" s="252"/>
      <c r="QZQ15" s="253"/>
      <c r="QZR15" s="252"/>
      <c r="QZS15" s="253"/>
      <c r="QZT15" s="252"/>
      <c r="QZU15" s="253"/>
      <c r="QZV15" s="252"/>
      <c r="QZW15" s="253"/>
      <c r="QZX15" s="252"/>
      <c r="QZY15" s="253"/>
      <c r="QZZ15" s="254"/>
      <c r="RAA15" s="255"/>
      <c r="RAB15" s="256"/>
      <c r="RAC15" s="257"/>
      <c r="RAD15" s="256"/>
      <c r="RAE15" s="257"/>
      <c r="RAF15" s="256"/>
      <c r="RAG15" s="257"/>
      <c r="RAH15" s="256"/>
      <c r="RAI15" s="258"/>
      <c r="RAJ15" s="259"/>
      <c r="RAK15" s="258"/>
      <c r="RAL15" s="260"/>
      <c r="RAM15" s="258"/>
      <c r="RAN15" s="260"/>
      <c r="RAO15" s="258"/>
      <c r="RAP15" s="260"/>
      <c r="RAQ15" s="258"/>
      <c r="RAR15" s="260"/>
      <c r="RAS15" s="258"/>
      <c r="RAT15" s="261"/>
      <c r="RAU15" s="262"/>
      <c r="RAV15" s="261"/>
      <c r="RAW15" s="262"/>
      <c r="RAX15" s="261"/>
      <c r="RAY15" s="262"/>
      <c r="RAZ15" s="261"/>
      <c r="RBA15" s="262"/>
      <c r="RBB15" s="261"/>
      <c r="RBC15" s="262"/>
      <c r="RBD15" s="261"/>
      <c r="RBE15" s="261"/>
      <c r="RBF15" s="111"/>
      <c r="RBG15" s="252"/>
      <c r="RBH15" s="253"/>
      <c r="RBI15" s="252"/>
      <c r="RBJ15" s="253"/>
      <c r="RBK15" s="252"/>
      <c r="RBL15" s="253"/>
      <c r="RBM15" s="252"/>
      <c r="RBN15" s="253"/>
      <c r="RBO15" s="252"/>
      <c r="RBP15" s="253"/>
      <c r="RBQ15" s="252"/>
      <c r="RBR15" s="253"/>
      <c r="RBS15" s="252"/>
      <c r="RBT15" s="253"/>
      <c r="RBU15" s="252"/>
      <c r="RBV15" s="253"/>
      <c r="RBW15" s="252"/>
      <c r="RBX15" s="253"/>
      <c r="RBY15" s="252"/>
      <c r="RBZ15" s="253"/>
      <c r="RCA15" s="252"/>
      <c r="RCB15" s="253"/>
      <c r="RCC15" s="252"/>
      <c r="RCD15" s="253"/>
      <c r="RCE15" s="252"/>
      <c r="RCF15" s="253"/>
      <c r="RCG15" s="252"/>
      <c r="RCH15" s="253"/>
      <c r="RCI15" s="252"/>
      <c r="RCJ15" s="253"/>
      <c r="RCK15" s="252"/>
      <c r="RCL15" s="253"/>
      <c r="RCM15" s="252"/>
      <c r="RCN15" s="253"/>
      <c r="RCO15" s="252"/>
      <c r="RCP15" s="253"/>
      <c r="RCQ15" s="252"/>
      <c r="RCR15" s="253"/>
      <c r="RCS15" s="252"/>
      <c r="RCT15" s="253"/>
      <c r="RCU15" s="252"/>
      <c r="RCV15" s="253"/>
      <c r="RCW15" s="254"/>
      <c r="RCX15" s="255"/>
      <c r="RCY15" s="256"/>
      <c r="RCZ15" s="257"/>
      <c r="RDA15" s="256"/>
      <c r="RDB15" s="257"/>
      <c r="RDC15" s="256"/>
      <c r="RDD15" s="257"/>
      <c r="RDE15" s="256"/>
      <c r="RDF15" s="258"/>
      <c r="RDG15" s="259"/>
      <c r="RDH15" s="258"/>
      <c r="RDI15" s="260"/>
      <c r="RDJ15" s="258"/>
      <c r="RDK15" s="260"/>
      <c r="RDL15" s="258"/>
      <c r="RDM15" s="260"/>
      <c r="RDN15" s="258"/>
      <c r="RDO15" s="260"/>
      <c r="RDP15" s="258"/>
      <c r="RDQ15" s="261"/>
      <c r="RDR15" s="262"/>
      <c r="RDS15" s="261"/>
      <c r="RDT15" s="262"/>
      <c r="RDU15" s="261"/>
      <c r="RDV15" s="262"/>
      <c r="RDW15" s="261"/>
      <c r="RDX15" s="262"/>
      <c r="RDY15" s="261"/>
      <c r="RDZ15" s="262"/>
      <c r="REA15" s="261"/>
      <c r="REB15" s="261"/>
      <c r="REC15" s="111"/>
      <c r="RED15" s="252"/>
      <c r="REE15" s="253"/>
      <c r="REF15" s="252"/>
      <c r="REG15" s="253"/>
      <c r="REH15" s="252"/>
      <c r="REI15" s="253"/>
      <c r="REJ15" s="252"/>
      <c r="REK15" s="253"/>
      <c r="REL15" s="252"/>
      <c r="REM15" s="253"/>
      <c r="REN15" s="252"/>
      <c r="REO15" s="253"/>
      <c r="REP15" s="252"/>
      <c r="REQ15" s="253"/>
      <c r="RER15" s="252"/>
      <c r="RES15" s="253"/>
      <c r="RET15" s="252"/>
      <c r="REU15" s="253"/>
      <c r="REV15" s="252"/>
      <c r="REW15" s="253"/>
      <c r="REX15" s="252"/>
      <c r="REY15" s="253"/>
      <c r="REZ15" s="252"/>
      <c r="RFA15" s="253"/>
      <c r="RFB15" s="252"/>
      <c r="RFC15" s="253"/>
      <c r="RFD15" s="252"/>
      <c r="RFE15" s="253"/>
      <c r="RFF15" s="252"/>
      <c r="RFG15" s="253"/>
      <c r="RFH15" s="252"/>
      <c r="RFI15" s="253"/>
      <c r="RFJ15" s="252"/>
      <c r="RFK15" s="253"/>
      <c r="RFL15" s="252"/>
      <c r="RFM15" s="253"/>
      <c r="RFN15" s="252"/>
      <c r="RFO15" s="253"/>
      <c r="RFP15" s="252"/>
      <c r="RFQ15" s="253"/>
      <c r="RFR15" s="252"/>
      <c r="RFS15" s="253"/>
      <c r="RFT15" s="254"/>
      <c r="RFU15" s="255"/>
      <c r="RFV15" s="256"/>
      <c r="RFW15" s="257"/>
      <c r="RFX15" s="256"/>
      <c r="RFY15" s="257"/>
      <c r="RFZ15" s="256"/>
      <c r="RGA15" s="257"/>
      <c r="RGB15" s="256"/>
      <c r="RGC15" s="258"/>
      <c r="RGD15" s="259"/>
      <c r="RGE15" s="258"/>
      <c r="RGF15" s="260"/>
      <c r="RGG15" s="258"/>
      <c r="RGH15" s="260"/>
      <c r="RGI15" s="258"/>
      <c r="RGJ15" s="260"/>
      <c r="RGK15" s="258"/>
      <c r="RGL15" s="260"/>
      <c r="RGM15" s="258"/>
      <c r="RGN15" s="261"/>
      <c r="RGO15" s="262"/>
      <c r="RGP15" s="261"/>
      <c r="RGQ15" s="262"/>
      <c r="RGR15" s="261"/>
      <c r="RGS15" s="262"/>
      <c r="RGT15" s="261"/>
      <c r="RGU15" s="262"/>
      <c r="RGV15" s="261"/>
      <c r="RGW15" s="262"/>
      <c r="RGX15" s="261"/>
      <c r="RGY15" s="261"/>
      <c r="RGZ15" s="111"/>
      <c r="RHA15" s="252"/>
      <c r="RHB15" s="253"/>
      <c r="RHC15" s="252"/>
      <c r="RHD15" s="253"/>
      <c r="RHE15" s="252"/>
      <c r="RHF15" s="253"/>
      <c r="RHG15" s="252"/>
      <c r="RHH15" s="253"/>
      <c r="RHI15" s="252"/>
      <c r="RHJ15" s="253"/>
      <c r="RHK15" s="252"/>
      <c r="RHL15" s="253"/>
      <c r="RHM15" s="252"/>
      <c r="RHN15" s="253"/>
      <c r="RHO15" s="252"/>
      <c r="RHP15" s="253"/>
      <c r="RHQ15" s="252"/>
      <c r="RHR15" s="253"/>
      <c r="RHS15" s="252"/>
      <c r="RHT15" s="253"/>
      <c r="RHU15" s="252"/>
      <c r="RHV15" s="253"/>
      <c r="RHW15" s="252"/>
      <c r="RHX15" s="253"/>
      <c r="RHY15" s="252"/>
      <c r="RHZ15" s="253"/>
      <c r="RIA15" s="252"/>
      <c r="RIB15" s="253"/>
      <c r="RIC15" s="252"/>
      <c r="RID15" s="253"/>
      <c r="RIE15" s="252"/>
      <c r="RIF15" s="253"/>
      <c r="RIG15" s="252"/>
      <c r="RIH15" s="253"/>
      <c r="RII15" s="252"/>
      <c r="RIJ15" s="253"/>
      <c r="RIK15" s="252"/>
      <c r="RIL15" s="253"/>
      <c r="RIM15" s="252"/>
      <c r="RIN15" s="253"/>
      <c r="RIO15" s="252"/>
      <c r="RIP15" s="253"/>
      <c r="RIQ15" s="254"/>
      <c r="RIR15" s="255"/>
      <c r="RIS15" s="256"/>
      <c r="RIT15" s="257"/>
      <c r="RIU15" s="256"/>
      <c r="RIV15" s="257"/>
      <c r="RIW15" s="256"/>
      <c r="RIX15" s="257"/>
      <c r="RIY15" s="256"/>
      <c r="RIZ15" s="258"/>
      <c r="RJA15" s="259"/>
      <c r="RJB15" s="258"/>
      <c r="RJC15" s="260"/>
      <c r="RJD15" s="258"/>
      <c r="RJE15" s="260"/>
      <c r="RJF15" s="258"/>
      <c r="RJG15" s="260"/>
      <c r="RJH15" s="258"/>
      <c r="RJI15" s="260"/>
      <c r="RJJ15" s="258"/>
      <c r="RJK15" s="261"/>
      <c r="RJL15" s="262"/>
      <c r="RJM15" s="261"/>
      <c r="RJN15" s="262"/>
      <c r="RJO15" s="261"/>
      <c r="RJP15" s="262"/>
      <c r="RJQ15" s="261"/>
      <c r="RJR15" s="262"/>
      <c r="RJS15" s="261"/>
      <c r="RJT15" s="262"/>
      <c r="RJU15" s="261"/>
      <c r="RJV15" s="261"/>
      <c r="RJW15" s="111"/>
      <c r="RJX15" s="252"/>
      <c r="RJY15" s="253"/>
      <c r="RJZ15" s="252"/>
      <c r="RKA15" s="253"/>
      <c r="RKB15" s="252"/>
      <c r="RKC15" s="253"/>
      <c r="RKD15" s="252"/>
      <c r="RKE15" s="253"/>
      <c r="RKF15" s="252"/>
      <c r="RKG15" s="253"/>
      <c r="RKH15" s="252"/>
      <c r="RKI15" s="253"/>
      <c r="RKJ15" s="252"/>
      <c r="RKK15" s="253"/>
      <c r="RKL15" s="252"/>
      <c r="RKM15" s="253"/>
      <c r="RKN15" s="252"/>
      <c r="RKO15" s="253"/>
      <c r="RKP15" s="252"/>
      <c r="RKQ15" s="253"/>
      <c r="RKR15" s="252"/>
      <c r="RKS15" s="253"/>
      <c r="RKT15" s="252"/>
      <c r="RKU15" s="253"/>
      <c r="RKV15" s="252"/>
      <c r="RKW15" s="253"/>
      <c r="RKX15" s="252"/>
      <c r="RKY15" s="253"/>
      <c r="RKZ15" s="252"/>
      <c r="RLA15" s="253"/>
      <c r="RLB15" s="252"/>
      <c r="RLC15" s="253"/>
      <c r="RLD15" s="252"/>
      <c r="RLE15" s="253"/>
      <c r="RLF15" s="252"/>
      <c r="RLG15" s="253"/>
      <c r="RLH15" s="252"/>
      <c r="RLI15" s="253"/>
      <c r="RLJ15" s="252"/>
      <c r="RLK15" s="253"/>
      <c r="RLL15" s="252"/>
      <c r="RLM15" s="253"/>
      <c r="RLN15" s="254"/>
      <c r="RLO15" s="255"/>
      <c r="RLP15" s="256"/>
      <c r="RLQ15" s="257"/>
      <c r="RLR15" s="256"/>
      <c r="RLS15" s="257"/>
      <c r="RLT15" s="256"/>
      <c r="RLU15" s="257"/>
      <c r="RLV15" s="256"/>
      <c r="RLW15" s="258"/>
      <c r="RLX15" s="259"/>
      <c r="RLY15" s="258"/>
      <c r="RLZ15" s="260"/>
      <c r="RMA15" s="258"/>
      <c r="RMB15" s="260"/>
      <c r="RMC15" s="258"/>
      <c r="RMD15" s="260"/>
      <c r="RME15" s="258"/>
      <c r="RMF15" s="260"/>
      <c r="RMG15" s="258"/>
      <c r="RMH15" s="261"/>
      <c r="RMI15" s="262"/>
      <c r="RMJ15" s="261"/>
      <c r="RMK15" s="262"/>
      <c r="RML15" s="261"/>
      <c r="RMM15" s="262"/>
      <c r="RMN15" s="261"/>
      <c r="RMO15" s="262"/>
      <c r="RMP15" s="261"/>
      <c r="RMQ15" s="262"/>
      <c r="RMR15" s="261"/>
      <c r="RMS15" s="261"/>
      <c r="RMT15" s="111"/>
      <c r="RMU15" s="252"/>
      <c r="RMV15" s="253"/>
      <c r="RMW15" s="252"/>
      <c r="RMX15" s="253"/>
      <c r="RMY15" s="252"/>
      <c r="RMZ15" s="253"/>
      <c r="RNA15" s="252"/>
      <c r="RNB15" s="253"/>
      <c r="RNC15" s="252"/>
      <c r="RND15" s="253"/>
      <c r="RNE15" s="252"/>
      <c r="RNF15" s="253"/>
      <c r="RNG15" s="252"/>
      <c r="RNH15" s="253"/>
      <c r="RNI15" s="252"/>
      <c r="RNJ15" s="253"/>
      <c r="RNK15" s="252"/>
      <c r="RNL15" s="253"/>
      <c r="RNM15" s="252"/>
      <c r="RNN15" s="253"/>
      <c r="RNO15" s="252"/>
      <c r="RNP15" s="253"/>
      <c r="RNQ15" s="252"/>
      <c r="RNR15" s="253"/>
      <c r="RNS15" s="252"/>
      <c r="RNT15" s="253"/>
      <c r="RNU15" s="252"/>
      <c r="RNV15" s="253"/>
      <c r="RNW15" s="252"/>
      <c r="RNX15" s="253"/>
      <c r="RNY15" s="252"/>
      <c r="RNZ15" s="253"/>
      <c r="ROA15" s="252"/>
      <c r="ROB15" s="253"/>
      <c r="ROC15" s="252"/>
      <c r="ROD15" s="253"/>
      <c r="ROE15" s="252"/>
      <c r="ROF15" s="253"/>
      <c r="ROG15" s="252"/>
      <c r="ROH15" s="253"/>
      <c r="ROI15" s="252"/>
      <c r="ROJ15" s="253"/>
      <c r="ROK15" s="254"/>
      <c r="ROL15" s="255"/>
      <c r="ROM15" s="256"/>
      <c r="RON15" s="257"/>
      <c r="ROO15" s="256"/>
      <c r="ROP15" s="257"/>
      <c r="ROQ15" s="256"/>
      <c r="ROR15" s="257"/>
      <c r="ROS15" s="256"/>
      <c r="ROT15" s="258"/>
      <c r="ROU15" s="259"/>
      <c r="ROV15" s="258"/>
      <c r="ROW15" s="260"/>
      <c r="ROX15" s="258"/>
      <c r="ROY15" s="260"/>
      <c r="ROZ15" s="258"/>
      <c r="RPA15" s="260"/>
      <c r="RPB15" s="258"/>
      <c r="RPC15" s="260"/>
      <c r="RPD15" s="258"/>
      <c r="RPE15" s="261"/>
      <c r="RPF15" s="262"/>
      <c r="RPG15" s="261"/>
      <c r="RPH15" s="262"/>
      <c r="RPI15" s="261"/>
      <c r="RPJ15" s="262"/>
      <c r="RPK15" s="261"/>
      <c r="RPL15" s="262"/>
      <c r="RPM15" s="261"/>
      <c r="RPN15" s="262"/>
      <c r="RPO15" s="261"/>
      <c r="RPP15" s="261"/>
      <c r="RPQ15" s="111"/>
      <c r="RPR15" s="252"/>
      <c r="RPS15" s="253"/>
      <c r="RPT15" s="252"/>
      <c r="RPU15" s="253"/>
      <c r="RPV15" s="252"/>
      <c r="RPW15" s="253"/>
      <c r="RPX15" s="252"/>
      <c r="RPY15" s="253"/>
      <c r="RPZ15" s="252"/>
      <c r="RQA15" s="253"/>
      <c r="RQB15" s="252"/>
      <c r="RQC15" s="253"/>
      <c r="RQD15" s="252"/>
      <c r="RQE15" s="253"/>
      <c r="RQF15" s="252"/>
      <c r="RQG15" s="253"/>
      <c r="RQH15" s="252"/>
      <c r="RQI15" s="253"/>
      <c r="RQJ15" s="252"/>
      <c r="RQK15" s="253"/>
      <c r="RQL15" s="252"/>
      <c r="RQM15" s="253"/>
      <c r="RQN15" s="252"/>
      <c r="RQO15" s="253"/>
      <c r="RQP15" s="252"/>
      <c r="RQQ15" s="253"/>
      <c r="RQR15" s="252"/>
      <c r="RQS15" s="253"/>
      <c r="RQT15" s="252"/>
      <c r="RQU15" s="253"/>
      <c r="RQV15" s="252"/>
      <c r="RQW15" s="253"/>
      <c r="RQX15" s="252"/>
      <c r="RQY15" s="253"/>
      <c r="RQZ15" s="252"/>
      <c r="RRA15" s="253"/>
      <c r="RRB15" s="252"/>
      <c r="RRC15" s="253"/>
      <c r="RRD15" s="252"/>
      <c r="RRE15" s="253"/>
      <c r="RRF15" s="252"/>
      <c r="RRG15" s="253"/>
      <c r="RRH15" s="254"/>
      <c r="RRI15" s="255"/>
      <c r="RRJ15" s="256"/>
      <c r="RRK15" s="257"/>
      <c r="RRL15" s="256"/>
      <c r="RRM15" s="257"/>
      <c r="RRN15" s="256"/>
      <c r="RRO15" s="257"/>
      <c r="RRP15" s="256"/>
      <c r="RRQ15" s="258"/>
      <c r="RRR15" s="259"/>
      <c r="RRS15" s="258"/>
      <c r="RRT15" s="260"/>
      <c r="RRU15" s="258"/>
      <c r="RRV15" s="260"/>
      <c r="RRW15" s="258"/>
      <c r="RRX15" s="260"/>
      <c r="RRY15" s="258"/>
      <c r="RRZ15" s="260"/>
      <c r="RSA15" s="258"/>
      <c r="RSB15" s="261"/>
      <c r="RSC15" s="262"/>
      <c r="RSD15" s="261"/>
      <c r="RSE15" s="262"/>
      <c r="RSF15" s="261"/>
      <c r="RSG15" s="262"/>
      <c r="RSH15" s="261"/>
      <c r="RSI15" s="262"/>
      <c r="RSJ15" s="261"/>
      <c r="RSK15" s="262"/>
      <c r="RSL15" s="261"/>
      <c r="RSM15" s="261"/>
      <c r="RSN15" s="111"/>
      <c r="RSO15" s="252"/>
      <c r="RSP15" s="253"/>
      <c r="RSQ15" s="252"/>
      <c r="RSR15" s="253"/>
      <c r="RSS15" s="252"/>
      <c r="RST15" s="253"/>
      <c r="RSU15" s="252"/>
      <c r="RSV15" s="253"/>
      <c r="RSW15" s="252"/>
      <c r="RSX15" s="253"/>
      <c r="RSY15" s="252"/>
      <c r="RSZ15" s="253"/>
      <c r="RTA15" s="252"/>
      <c r="RTB15" s="253"/>
      <c r="RTC15" s="252"/>
      <c r="RTD15" s="253"/>
      <c r="RTE15" s="252"/>
      <c r="RTF15" s="253"/>
      <c r="RTG15" s="252"/>
      <c r="RTH15" s="253"/>
      <c r="RTI15" s="252"/>
      <c r="RTJ15" s="253"/>
      <c r="RTK15" s="252"/>
      <c r="RTL15" s="253"/>
      <c r="RTM15" s="252"/>
      <c r="RTN15" s="253"/>
      <c r="RTO15" s="252"/>
      <c r="RTP15" s="253"/>
      <c r="RTQ15" s="252"/>
      <c r="RTR15" s="253"/>
      <c r="RTS15" s="252"/>
      <c r="RTT15" s="253"/>
      <c r="RTU15" s="252"/>
      <c r="RTV15" s="253"/>
      <c r="RTW15" s="252"/>
      <c r="RTX15" s="253"/>
      <c r="RTY15" s="252"/>
      <c r="RTZ15" s="253"/>
      <c r="RUA15" s="252"/>
      <c r="RUB15" s="253"/>
      <c r="RUC15" s="252"/>
      <c r="RUD15" s="253"/>
      <c r="RUE15" s="254"/>
      <c r="RUF15" s="255"/>
      <c r="RUG15" s="256"/>
      <c r="RUH15" s="257"/>
      <c r="RUI15" s="256"/>
      <c r="RUJ15" s="257"/>
      <c r="RUK15" s="256"/>
      <c r="RUL15" s="257"/>
      <c r="RUM15" s="256"/>
      <c r="RUN15" s="258"/>
      <c r="RUO15" s="259"/>
      <c r="RUP15" s="258"/>
      <c r="RUQ15" s="260"/>
      <c r="RUR15" s="258"/>
      <c r="RUS15" s="260"/>
      <c r="RUT15" s="258"/>
      <c r="RUU15" s="260"/>
      <c r="RUV15" s="258"/>
      <c r="RUW15" s="260"/>
      <c r="RUX15" s="258"/>
      <c r="RUY15" s="261"/>
      <c r="RUZ15" s="262"/>
      <c r="RVA15" s="261"/>
      <c r="RVB15" s="262"/>
      <c r="RVC15" s="261"/>
      <c r="RVD15" s="262"/>
      <c r="RVE15" s="261"/>
      <c r="RVF15" s="262"/>
      <c r="RVG15" s="261"/>
      <c r="RVH15" s="262"/>
      <c r="RVI15" s="261"/>
      <c r="RVJ15" s="261"/>
      <c r="RVK15" s="111"/>
      <c r="RVL15" s="252"/>
      <c r="RVM15" s="253"/>
      <c r="RVN15" s="252"/>
      <c r="RVO15" s="253"/>
      <c r="RVP15" s="252"/>
      <c r="RVQ15" s="253"/>
      <c r="RVR15" s="252"/>
      <c r="RVS15" s="253"/>
      <c r="RVT15" s="252"/>
      <c r="RVU15" s="253"/>
      <c r="RVV15" s="252"/>
      <c r="RVW15" s="253"/>
      <c r="RVX15" s="252"/>
      <c r="RVY15" s="253"/>
      <c r="RVZ15" s="252"/>
      <c r="RWA15" s="253"/>
      <c r="RWB15" s="252"/>
      <c r="RWC15" s="253"/>
      <c r="RWD15" s="252"/>
      <c r="RWE15" s="253"/>
      <c r="RWF15" s="252"/>
      <c r="RWG15" s="253"/>
      <c r="RWH15" s="252"/>
      <c r="RWI15" s="253"/>
      <c r="RWJ15" s="252"/>
      <c r="RWK15" s="253"/>
      <c r="RWL15" s="252"/>
      <c r="RWM15" s="253"/>
      <c r="RWN15" s="252"/>
      <c r="RWO15" s="253"/>
      <c r="RWP15" s="252"/>
      <c r="RWQ15" s="253"/>
      <c r="RWR15" s="252"/>
      <c r="RWS15" s="253"/>
      <c r="RWT15" s="252"/>
      <c r="RWU15" s="253"/>
      <c r="RWV15" s="252"/>
      <c r="RWW15" s="253"/>
      <c r="RWX15" s="252"/>
      <c r="RWY15" s="253"/>
      <c r="RWZ15" s="252"/>
      <c r="RXA15" s="253"/>
      <c r="RXB15" s="254"/>
      <c r="RXC15" s="255"/>
      <c r="RXD15" s="256"/>
      <c r="RXE15" s="257"/>
      <c r="RXF15" s="256"/>
      <c r="RXG15" s="257"/>
      <c r="RXH15" s="256"/>
      <c r="RXI15" s="257"/>
      <c r="RXJ15" s="256"/>
      <c r="RXK15" s="258"/>
      <c r="RXL15" s="259"/>
      <c r="RXM15" s="258"/>
      <c r="RXN15" s="260"/>
      <c r="RXO15" s="258"/>
      <c r="RXP15" s="260"/>
      <c r="RXQ15" s="258"/>
      <c r="RXR15" s="260"/>
      <c r="RXS15" s="258"/>
      <c r="RXT15" s="260"/>
      <c r="RXU15" s="258"/>
      <c r="RXV15" s="261"/>
      <c r="RXW15" s="262"/>
      <c r="RXX15" s="261"/>
      <c r="RXY15" s="262"/>
      <c r="RXZ15" s="261"/>
      <c r="RYA15" s="262"/>
      <c r="RYB15" s="261"/>
      <c r="RYC15" s="262"/>
      <c r="RYD15" s="261"/>
      <c r="RYE15" s="262"/>
      <c r="RYF15" s="261"/>
      <c r="RYG15" s="261"/>
      <c r="RYH15" s="111"/>
      <c r="RYI15" s="252"/>
      <c r="RYJ15" s="253"/>
      <c r="RYK15" s="252"/>
      <c r="RYL15" s="253"/>
      <c r="RYM15" s="252"/>
      <c r="RYN15" s="253"/>
      <c r="RYO15" s="252"/>
      <c r="RYP15" s="253"/>
      <c r="RYQ15" s="252"/>
      <c r="RYR15" s="253"/>
      <c r="RYS15" s="252"/>
      <c r="RYT15" s="253"/>
      <c r="RYU15" s="252"/>
      <c r="RYV15" s="253"/>
      <c r="RYW15" s="252"/>
      <c r="RYX15" s="253"/>
      <c r="RYY15" s="252"/>
      <c r="RYZ15" s="253"/>
      <c r="RZA15" s="252"/>
      <c r="RZB15" s="253"/>
      <c r="RZC15" s="252"/>
      <c r="RZD15" s="253"/>
      <c r="RZE15" s="252"/>
      <c r="RZF15" s="253"/>
      <c r="RZG15" s="252"/>
      <c r="RZH15" s="253"/>
      <c r="RZI15" s="252"/>
      <c r="RZJ15" s="253"/>
      <c r="RZK15" s="252"/>
      <c r="RZL15" s="253"/>
      <c r="RZM15" s="252"/>
      <c r="RZN15" s="253"/>
      <c r="RZO15" s="252"/>
      <c r="RZP15" s="253"/>
      <c r="RZQ15" s="252"/>
      <c r="RZR15" s="253"/>
      <c r="RZS15" s="252"/>
      <c r="RZT15" s="253"/>
      <c r="RZU15" s="252"/>
      <c r="RZV15" s="253"/>
      <c r="RZW15" s="252"/>
      <c r="RZX15" s="253"/>
      <c r="RZY15" s="254"/>
      <c r="RZZ15" s="255"/>
      <c r="SAA15" s="256"/>
      <c r="SAB15" s="257"/>
      <c r="SAC15" s="256"/>
      <c r="SAD15" s="257"/>
      <c r="SAE15" s="256"/>
      <c r="SAF15" s="257"/>
      <c r="SAG15" s="256"/>
      <c r="SAH15" s="258"/>
      <c r="SAI15" s="259"/>
      <c r="SAJ15" s="258"/>
      <c r="SAK15" s="260"/>
      <c r="SAL15" s="258"/>
      <c r="SAM15" s="260"/>
      <c r="SAN15" s="258"/>
      <c r="SAO15" s="260"/>
      <c r="SAP15" s="258"/>
      <c r="SAQ15" s="260"/>
      <c r="SAR15" s="258"/>
      <c r="SAS15" s="261"/>
      <c r="SAT15" s="262"/>
      <c r="SAU15" s="261"/>
      <c r="SAV15" s="262"/>
      <c r="SAW15" s="261"/>
      <c r="SAX15" s="262"/>
      <c r="SAY15" s="261"/>
      <c r="SAZ15" s="262"/>
      <c r="SBA15" s="261"/>
      <c r="SBB15" s="262"/>
      <c r="SBC15" s="261"/>
      <c r="SBD15" s="261"/>
      <c r="SBE15" s="111"/>
      <c r="SBF15" s="252"/>
      <c r="SBG15" s="253"/>
      <c r="SBH15" s="252"/>
      <c r="SBI15" s="253"/>
      <c r="SBJ15" s="252"/>
      <c r="SBK15" s="253"/>
      <c r="SBL15" s="252"/>
      <c r="SBM15" s="253"/>
      <c r="SBN15" s="252"/>
      <c r="SBO15" s="253"/>
      <c r="SBP15" s="252"/>
      <c r="SBQ15" s="253"/>
      <c r="SBR15" s="252"/>
      <c r="SBS15" s="253"/>
      <c r="SBT15" s="252"/>
      <c r="SBU15" s="253"/>
      <c r="SBV15" s="252"/>
      <c r="SBW15" s="253"/>
      <c r="SBX15" s="252"/>
      <c r="SBY15" s="253"/>
      <c r="SBZ15" s="252"/>
      <c r="SCA15" s="253"/>
      <c r="SCB15" s="252"/>
      <c r="SCC15" s="253"/>
      <c r="SCD15" s="252"/>
      <c r="SCE15" s="253"/>
      <c r="SCF15" s="252"/>
      <c r="SCG15" s="253"/>
      <c r="SCH15" s="252"/>
      <c r="SCI15" s="253"/>
      <c r="SCJ15" s="252"/>
      <c r="SCK15" s="253"/>
      <c r="SCL15" s="252"/>
      <c r="SCM15" s="253"/>
      <c r="SCN15" s="252"/>
      <c r="SCO15" s="253"/>
      <c r="SCP15" s="252"/>
      <c r="SCQ15" s="253"/>
      <c r="SCR15" s="252"/>
      <c r="SCS15" s="253"/>
      <c r="SCT15" s="252"/>
      <c r="SCU15" s="253"/>
      <c r="SCV15" s="254"/>
      <c r="SCW15" s="255"/>
      <c r="SCX15" s="256"/>
      <c r="SCY15" s="257"/>
      <c r="SCZ15" s="256"/>
      <c r="SDA15" s="257"/>
      <c r="SDB15" s="256"/>
      <c r="SDC15" s="257"/>
      <c r="SDD15" s="256"/>
      <c r="SDE15" s="258"/>
      <c r="SDF15" s="259"/>
      <c r="SDG15" s="258"/>
      <c r="SDH15" s="260"/>
      <c r="SDI15" s="258"/>
      <c r="SDJ15" s="260"/>
      <c r="SDK15" s="258"/>
      <c r="SDL15" s="260"/>
      <c r="SDM15" s="258"/>
      <c r="SDN15" s="260"/>
      <c r="SDO15" s="258"/>
      <c r="SDP15" s="261"/>
      <c r="SDQ15" s="262"/>
      <c r="SDR15" s="261"/>
      <c r="SDS15" s="262"/>
      <c r="SDT15" s="261"/>
      <c r="SDU15" s="262"/>
      <c r="SDV15" s="261"/>
      <c r="SDW15" s="262"/>
      <c r="SDX15" s="261"/>
      <c r="SDY15" s="262"/>
      <c r="SDZ15" s="261"/>
      <c r="SEA15" s="261"/>
      <c r="SEB15" s="111"/>
      <c r="SEC15" s="252"/>
      <c r="SED15" s="253"/>
      <c r="SEE15" s="252"/>
      <c r="SEF15" s="253"/>
      <c r="SEG15" s="252"/>
      <c r="SEH15" s="253"/>
      <c r="SEI15" s="252"/>
      <c r="SEJ15" s="253"/>
      <c r="SEK15" s="252"/>
      <c r="SEL15" s="253"/>
      <c r="SEM15" s="252"/>
      <c r="SEN15" s="253"/>
      <c r="SEO15" s="252"/>
      <c r="SEP15" s="253"/>
      <c r="SEQ15" s="252"/>
      <c r="SER15" s="253"/>
      <c r="SES15" s="252"/>
      <c r="SET15" s="253"/>
      <c r="SEU15" s="252"/>
      <c r="SEV15" s="253"/>
      <c r="SEW15" s="252"/>
      <c r="SEX15" s="253"/>
      <c r="SEY15" s="252"/>
      <c r="SEZ15" s="253"/>
      <c r="SFA15" s="252"/>
      <c r="SFB15" s="253"/>
      <c r="SFC15" s="252"/>
      <c r="SFD15" s="253"/>
      <c r="SFE15" s="252"/>
      <c r="SFF15" s="253"/>
      <c r="SFG15" s="252"/>
      <c r="SFH15" s="253"/>
      <c r="SFI15" s="252"/>
      <c r="SFJ15" s="253"/>
      <c r="SFK15" s="252"/>
      <c r="SFL15" s="253"/>
      <c r="SFM15" s="252"/>
      <c r="SFN15" s="253"/>
      <c r="SFO15" s="252"/>
      <c r="SFP15" s="253"/>
      <c r="SFQ15" s="252"/>
      <c r="SFR15" s="253"/>
      <c r="SFS15" s="254"/>
      <c r="SFT15" s="255"/>
      <c r="SFU15" s="256"/>
      <c r="SFV15" s="257"/>
      <c r="SFW15" s="256"/>
      <c r="SFX15" s="257"/>
      <c r="SFY15" s="256"/>
      <c r="SFZ15" s="257"/>
      <c r="SGA15" s="256"/>
      <c r="SGB15" s="258"/>
      <c r="SGC15" s="259"/>
      <c r="SGD15" s="258"/>
      <c r="SGE15" s="260"/>
      <c r="SGF15" s="258"/>
      <c r="SGG15" s="260"/>
      <c r="SGH15" s="258"/>
      <c r="SGI15" s="260"/>
      <c r="SGJ15" s="258"/>
      <c r="SGK15" s="260"/>
      <c r="SGL15" s="258"/>
      <c r="SGM15" s="261"/>
      <c r="SGN15" s="262"/>
      <c r="SGO15" s="261"/>
      <c r="SGP15" s="262"/>
      <c r="SGQ15" s="261"/>
      <c r="SGR15" s="262"/>
      <c r="SGS15" s="261"/>
      <c r="SGT15" s="262"/>
      <c r="SGU15" s="261"/>
      <c r="SGV15" s="262"/>
      <c r="SGW15" s="261"/>
      <c r="SGX15" s="261"/>
      <c r="SGY15" s="111"/>
      <c r="SGZ15" s="252"/>
      <c r="SHA15" s="253"/>
      <c r="SHB15" s="252"/>
      <c r="SHC15" s="253"/>
      <c r="SHD15" s="252"/>
      <c r="SHE15" s="253"/>
      <c r="SHF15" s="252"/>
      <c r="SHG15" s="253"/>
      <c r="SHH15" s="252"/>
      <c r="SHI15" s="253"/>
      <c r="SHJ15" s="252"/>
      <c r="SHK15" s="253"/>
      <c r="SHL15" s="252"/>
      <c r="SHM15" s="253"/>
      <c r="SHN15" s="252"/>
      <c r="SHO15" s="253"/>
      <c r="SHP15" s="252"/>
      <c r="SHQ15" s="253"/>
      <c r="SHR15" s="252"/>
      <c r="SHS15" s="253"/>
      <c r="SHT15" s="252"/>
      <c r="SHU15" s="253"/>
      <c r="SHV15" s="252"/>
      <c r="SHW15" s="253"/>
      <c r="SHX15" s="252"/>
      <c r="SHY15" s="253"/>
      <c r="SHZ15" s="252"/>
      <c r="SIA15" s="253"/>
      <c r="SIB15" s="252"/>
      <c r="SIC15" s="253"/>
      <c r="SID15" s="252"/>
      <c r="SIE15" s="253"/>
      <c r="SIF15" s="252"/>
      <c r="SIG15" s="253"/>
      <c r="SIH15" s="252"/>
      <c r="SII15" s="253"/>
      <c r="SIJ15" s="252"/>
      <c r="SIK15" s="253"/>
      <c r="SIL15" s="252"/>
      <c r="SIM15" s="253"/>
      <c r="SIN15" s="252"/>
      <c r="SIO15" s="253"/>
      <c r="SIP15" s="254"/>
      <c r="SIQ15" s="255"/>
      <c r="SIR15" s="256"/>
      <c r="SIS15" s="257"/>
      <c r="SIT15" s="256"/>
      <c r="SIU15" s="257"/>
      <c r="SIV15" s="256"/>
      <c r="SIW15" s="257"/>
      <c r="SIX15" s="256"/>
      <c r="SIY15" s="258"/>
      <c r="SIZ15" s="259"/>
      <c r="SJA15" s="258"/>
      <c r="SJB15" s="260"/>
      <c r="SJC15" s="258"/>
      <c r="SJD15" s="260"/>
      <c r="SJE15" s="258"/>
      <c r="SJF15" s="260"/>
      <c r="SJG15" s="258"/>
      <c r="SJH15" s="260"/>
      <c r="SJI15" s="258"/>
      <c r="SJJ15" s="261"/>
      <c r="SJK15" s="262"/>
      <c r="SJL15" s="261"/>
      <c r="SJM15" s="262"/>
      <c r="SJN15" s="261"/>
      <c r="SJO15" s="262"/>
      <c r="SJP15" s="261"/>
      <c r="SJQ15" s="262"/>
      <c r="SJR15" s="261"/>
      <c r="SJS15" s="262"/>
      <c r="SJT15" s="261"/>
      <c r="SJU15" s="261"/>
      <c r="SJV15" s="111"/>
      <c r="SJW15" s="252"/>
      <c r="SJX15" s="253"/>
      <c r="SJY15" s="252"/>
      <c r="SJZ15" s="253"/>
      <c r="SKA15" s="252"/>
      <c r="SKB15" s="253"/>
      <c r="SKC15" s="252"/>
      <c r="SKD15" s="253"/>
      <c r="SKE15" s="252"/>
      <c r="SKF15" s="253"/>
      <c r="SKG15" s="252"/>
      <c r="SKH15" s="253"/>
      <c r="SKI15" s="252"/>
      <c r="SKJ15" s="253"/>
      <c r="SKK15" s="252"/>
      <c r="SKL15" s="253"/>
      <c r="SKM15" s="252"/>
      <c r="SKN15" s="253"/>
      <c r="SKO15" s="252"/>
      <c r="SKP15" s="253"/>
      <c r="SKQ15" s="252"/>
      <c r="SKR15" s="253"/>
      <c r="SKS15" s="252"/>
      <c r="SKT15" s="253"/>
      <c r="SKU15" s="252"/>
      <c r="SKV15" s="253"/>
      <c r="SKW15" s="252"/>
      <c r="SKX15" s="253"/>
      <c r="SKY15" s="252"/>
      <c r="SKZ15" s="253"/>
      <c r="SLA15" s="252"/>
      <c r="SLB15" s="253"/>
      <c r="SLC15" s="252"/>
      <c r="SLD15" s="253"/>
      <c r="SLE15" s="252"/>
      <c r="SLF15" s="253"/>
      <c r="SLG15" s="252"/>
      <c r="SLH15" s="253"/>
      <c r="SLI15" s="252"/>
      <c r="SLJ15" s="253"/>
      <c r="SLK15" s="252"/>
      <c r="SLL15" s="253"/>
      <c r="SLM15" s="254"/>
      <c r="SLN15" s="255"/>
      <c r="SLO15" s="256"/>
      <c r="SLP15" s="257"/>
      <c r="SLQ15" s="256"/>
      <c r="SLR15" s="257"/>
      <c r="SLS15" s="256"/>
      <c r="SLT15" s="257"/>
      <c r="SLU15" s="256"/>
      <c r="SLV15" s="258"/>
      <c r="SLW15" s="259"/>
      <c r="SLX15" s="258"/>
      <c r="SLY15" s="260"/>
      <c r="SLZ15" s="258"/>
      <c r="SMA15" s="260"/>
      <c r="SMB15" s="258"/>
      <c r="SMC15" s="260"/>
      <c r="SMD15" s="258"/>
      <c r="SME15" s="260"/>
      <c r="SMF15" s="258"/>
      <c r="SMG15" s="261"/>
      <c r="SMH15" s="262"/>
      <c r="SMI15" s="261"/>
      <c r="SMJ15" s="262"/>
      <c r="SMK15" s="261"/>
      <c r="SML15" s="262"/>
      <c r="SMM15" s="261"/>
      <c r="SMN15" s="262"/>
      <c r="SMO15" s="261"/>
      <c r="SMP15" s="262"/>
      <c r="SMQ15" s="261"/>
      <c r="SMR15" s="261"/>
      <c r="SMS15" s="111"/>
      <c r="SMT15" s="252"/>
      <c r="SMU15" s="253"/>
      <c r="SMV15" s="252"/>
      <c r="SMW15" s="253"/>
      <c r="SMX15" s="252"/>
      <c r="SMY15" s="253"/>
      <c r="SMZ15" s="252"/>
      <c r="SNA15" s="253"/>
      <c r="SNB15" s="252"/>
      <c r="SNC15" s="253"/>
      <c r="SND15" s="252"/>
      <c r="SNE15" s="253"/>
      <c r="SNF15" s="252"/>
      <c r="SNG15" s="253"/>
      <c r="SNH15" s="252"/>
      <c r="SNI15" s="253"/>
      <c r="SNJ15" s="252"/>
      <c r="SNK15" s="253"/>
      <c r="SNL15" s="252"/>
      <c r="SNM15" s="253"/>
      <c r="SNN15" s="252"/>
      <c r="SNO15" s="253"/>
      <c r="SNP15" s="252"/>
      <c r="SNQ15" s="253"/>
      <c r="SNR15" s="252"/>
      <c r="SNS15" s="253"/>
      <c r="SNT15" s="252"/>
      <c r="SNU15" s="253"/>
      <c r="SNV15" s="252"/>
      <c r="SNW15" s="253"/>
      <c r="SNX15" s="252"/>
      <c r="SNY15" s="253"/>
      <c r="SNZ15" s="252"/>
      <c r="SOA15" s="253"/>
      <c r="SOB15" s="252"/>
      <c r="SOC15" s="253"/>
      <c r="SOD15" s="252"/>
      <c r="SOE15" s="253"/>
      <c r="SOF15" s="252"/>
      <c r="SOG15" s="253"/>
      <c r="SOH15" s="252"/>
      <c r="SOI15" s="253"/>
      <c r="SOJ15" s="254"/>
      <c r="SOK15" s="255"/>
      <c r="SOL15" s="256"/>
      <c r="SOM15" s="257"/>
      <c r="SON15" s="256"/>
      <c r="SOO15" s="257"/>
      <c r="SOP15" s="256"/>
      <c r="SOQ15" s="257"/>
      <c r="SOR15" s="256"/>
      <c r="SOS15" s="258"/>
      <c r="SOT15" s="259"/>
      <c r="SOU15" s="258"/>
      <c r="SOV15" s="260"/>
      <c r="SOW15" s="258"/>
      <c r="SOX15" s="260"/>
      <c r="SOY15" s="258"/>
      <c r="SOZ15" s="260"/>
      <c r="SPA15" s="258"/>
      <c r="SPB15" s="260"/>
      <c r="SPC15" s="258"/>
      <c r="SPD15" s="261"/>
      <c r="SPE15" s="262"/>
      <c r="SPF15" s="261"/>
      <c r="SPG15" s="262"/>
      <c r="SPH15" s="261"/>
      <c r="SPI15" s="262"/>
      <c r="SPJ15" s="261"/>
      <c r="SPK15" s="262"/>
      <c r="SPL15" s="261"/>
      <c r="SPM15" s="262"/>
      <c r="SPN15" s="261"/>
      <c r="SPO15" s="261"/>
      <c r="SPP15" s="111"/>
      <c r="SPQ15" s="252"/>
      <c r="SPR15" s="253"/>
      <c r="SPS15" s="252"/>
      <c r="SPT15" s="253"/>
      <c r="SPU15" s="252"/>
      <c r="SPV15" s="253"/>
      <c r="SPW15" s="252"/>
      <c r="SPX15" s="253"/>
      <c r="SPY15" s="252"/>
      <c r="SPZ15" s="253"/>
      <c r="SQA15" s="252"/>
      <c r="SQB15" s="253"/>
      <c r="SQC15" s="252"/>
      <c r="SQD15" s="253"/>
      <c r="SQE15" s="252"/>
      <c r="SQF15" s="253"/>
      <c r="SQG15" s="252"/>
      <c r="SQH15" s="253"/>
      <c r="SQI15" s="252"/>
      <c r="SQJ15" s="253"/>
      <c r="SQK15" s="252"/>
      <c r="SQL15" s="253"/>
      <c r="SQM15" s="252"/>
      <c r="SQN15" s="253"/>
      <c r="SQO15" s="252"/>
      <c r="SQP15" s="253"/>
      <c r="SQQ15" s="252"/>
      <c r="SQR15" s="253"/>
      <c r="SQS15" s="252"/>
      <c r="SQT15" s="253"/>
      <c r="SQU15" s="252"/>
      <c r="SQV15" s="253"/>
      <c r="SQW15" s="252"/>
      <c r="SQX15" s="253"/>
      <c r="SQY15" s="252"/>
      <c r="SQZ15" s="253"/>
      <c r="SRA15" s="252"/>
      <c r="SRB15" s="253"/>
      <c r="SRC15" s="252"/>
      <c r="SRD15" s="253"/>
      <c r="SRE15" s="252"/>
      <c r="SRF15" s="253"/>
      <c r="SRG15" s="254"/>
      <c r="SRH15" s="255"/>
      <c r="SRI15" s="256"/>
      <c r="SRJ15" s="257"/>
      <c r="SRK15" s="256"/>
      <c r="SRL15" s="257"/>
      <c r="SRM15" s="256"/>
      <c r="SRN15" s="257"/>
      <c r="SRO15" s="256"/>
      <c r="SRP15" s="258"/>
      <c r="SRQ15" s="259"/>
      <c r="SRR15" s="258"/>
      <c r="SRS15" s="260"/>
      <c r="SRT15" s="258"/>
      <c r="SRU15" s="260"/>
      <c r="SRV15" s="258"/>
      <c r="SRW15" s="260"/>
      <c r="SRX15" s="258"/>
      <c r="SRY15" s="260"/>
      <c r="SRZ15" s="258"/>
      <c r="SSA15" s="261"/>
      <c r="SSB15" s="262"/>
      <c r="SSC15" s="261"/>
      <c r="SSD15" s="262"/>
      <c r="SSE15" s="261"/>
      <c r="SSF15" s="262"/>
      <c r="SSG15" s="261"/>
      <c r="SSH15" s="262"/>
      <c r="SSI15" s="261"/>
      <c r="SSJ15" s="262"/>
      <c r="SSK15" s="261"/>
      <c r="SSL15" s="261"/>
      <c r="SSM15" s="111"/>
      <c r="SSN15" s="252"/>
      <c r="SSO15" s="253"/>
      <c r="SSP15" s="252"/>
      <c r="SSQ15" s="253"/>
      <c r="SSR15" s="252"/>
      <c r="SSS15" s="253"/>
      <c r="SST15" s="252"/>
      <c r="SSU15" s="253"/>
      <c r="SSV15" s="252"/>
      <c r="SSW15" s="253"/>
      <c r="SSX15" s="252"/>
      <c r="SSY15" s="253"/>
      <c r="SSZ15" s="252"/>
      <c r="STA15" s="253"/>
      <c r="STB15" s="252"/>
      <c r="STC15" s="253"/>
      <c r="STD15" s="252"/>
      <c r="STE15" s="253"/>
      <c r="STF15" s="252"/>
      <c r="STG15" s="253"/>
      <c r="STH15" s="252"/>
      <c r="STI15" s="253"/>
      <c r="STJ15" s="252"/>
      <c r="STK15" s="253"/>
      <c r="STL15" s="252"/>
      <c r="STM15" s="253"/>
      <c r="STN15" s="252"/>
      <c r="STO15" s="253"/>
      <c r="STP15" s="252"/>
      <c r="STQ15" s="253"/>
      <c r="STR15" s="252"/>
      <c r="STS15" s="253"/>
      <c r="STT15" s="252"/>
      <c r="STU15" s="253"/>
      <c r="STV15" s="252"/>
      <c r="STW15" s="253"/>
      <c r="STX15" s="252"/>
      <c r="STY15" s="253"/>
      <c r="STZ15" s="252"/>
      <c r="SUA15" s="253"/>
      <c r="SUB15" s="252"/>
      <c r="SUC15" s="253"/>
      <c r="SUD15" s="254"/>
      <c r="SUE15" s="255"/>
      <c r="SUF15" s="256"/>
      <c r="SUG15" s="257"/>
      <c r="SUH15" s="256"/>
      <c r="SUI15" s="257"/>
      <c r="SUJ15" s="256"/>
      <c r="SUK15" s="257"/>
      <c r="SUL15" s="256"/>
      <c r="SUM15" s="258"/>
      <c r="SUN15" s="259"/>
      <c r="SUO15" s="258"/>
      <c r="SUP15" s="260"/>
      <c r="SUQ15" s="258"/>
      <c r="SUR15" s="260"/>
      <c r="SUS15" s="258"/>
      <c r="SUT15" s="260"/>
      <c r="SUU15" s="258"/>
      <c r="SUV15" s="260"/>
      <c r="SUW15" s="258"/>
      <c r="SUX15" s="261"/>
      <c r="SUY15" s="262"/>
      <c r="SUZ15" s="261"/>
      <c r="SVA15" s="262"/>
      <c r="SVB15" s="261"/>
      <c r="SVC15" s="262"/>
      <c r="SVD15" s="261"/>
      <c r="SVE15" s="262"/>
      <c r="SVF15" s="261"/>
      <c r="SVG15" s="262"/>
      <c r="SVH15" s="261"/>
      <c r="SVI15" s="261"/>
      <c r="SVJ15" s="111"/>
      <c r="SVK15" s="252"/>
      <c r="SVL15" s="253"/>
      <c r="SVM15" s="252"/>
      <c r="SVN15" s="253"/>
      <c r="SVO15" s="252"/>
      <c r="SVP15" s="253"/>
      <c r="SVQ15" s="252"/>
      <c r="SVR15" s="253"/>
      <c r="SVS15" s="252"/>
      <c r="SVT15" s="253"/>
      <c r="SVU15" s="252"/>
      <c r="SVV15" s="253"/>
      <c r="SVW15" s="252"/>
      <c r="SVX15" s="253"/>
      <c r="SVY15" s="252"/>
      <c r="SVZ15" s="253"/>
      <c r="SWA15" s="252"/>
      <c r="SWB15" s="253"/>
      <c r="SWC15" s="252"/>
      <c r="SWD15" s="253"/>
      <c r="SWE15" s="252"/>
      <c r="SWF15" s="253"/>
      <c r="SWG15" s="252"/>
      <c r="SWH15" s="253"/>
      <c r="SWI15" s="252"/>
      <c r="SWJ15" s="253"/>
      <c r="SWK15" s="252"/>
      <c r="SWL15" s="253"/>
      <c r="SWM15" s="252"/>
      <c r="SWN15" s="253"/>
      <c r="SWO15" s="252"/>
      <c r="SWP15" s="253"/>
      <c r="SWQ15" s="252"/>
      <c r="SWR15" s="253"/>
      <c r="SWS15" s="252"/>
      <c r="SWT15" s="253"/>
      <c r="SWU15" s="252"/>
      <c r="SWV15" s="253"/>
      <c r="SWW15" s="252"/>
      <c r="SWX15" s="253"/>
      <c r="SWY15" s="252"/>
      <c r="SWZ15" s="253"/>
      <c r="SXA15" s="254"/>
      <c r="SXB15" s="255"/>
      <c r="SXC15" s="256"/>
      <c r="SXD15" s="257"/>
      <c r="SXE15" s="256"/>
      <c r="SXF15" s="257"/>
      <c r="SXG15" s="256"/>
      <c r="SXH15" s="257"/>
      <c r="SXI15" s="256"/>
      <c r="SXJ15" s="258"/>
      <c r="SXK15" s="259"/>
      <c r="SXL15" s="258"/>
      <c r="SXM15" s="260"/>
      <c r="SXN15" s="258"/>
      <c r="SXO15" s="260"/>
      <c r="SXP15" s="258"/>
      <c r="SXQ15" s="260"/>
      <c r="SXR15" s="258"/>
      <c r="SXS15" s="260"/>
      <c r="SXT15" s="258"/>
      <c r="SXU15" s="261"/>
      <c r="SXV15" s="262"/>
      <c r="SXW15" s="261"/>
      <c r="SXX15" s="262"/>
      <c r="SXY15" s="261"/>
      <c r="SXZ15" s="262"/>
      <c r="SYA15" s="261"/>
      <c r="SYB15" s="262"/>
      <c r="SYC15" s="261"/>
      <c r="SYD15" s="262"/>
      <c r="SYE15" s="261"/>
      <c r="SYF15" s="261"/>
      <c r="SYG15" s="111"/>
      <c r="SYH15" s="252"/>
      <c r="SYI15" s="253"/>
      <c r="SYJ15" s="252"/>
      <c r="SYK15" s="253"/>
      <c r="SYL15" s="252"/>
      <c r="SYM15" s="253"/>
      <c r="SYN15" s="252"/>
      <c r="SYO15" s="253"/>
      <c r="SYP15" s="252"/>
      <c r="SYQ15" s="253"/>
      <c r="SYR15" s="252"/>
      <c r="SYS15" s="253"/>
      <c r="SYT15" s="252"/>
      <c r="SYU15" s="253"/>
      <c r="SYV15" s="252"/>
      <c r="SYW15" s="253"/>
      <c r="SYX15" s="252"/>
      <c r="SYY15" s="253"/>
      <c r="SYZ15" s="252"/>
      <c r="SZA15" s="253"/>
      <c r="SZB15" s="252"/>
      <c r="SZC15" s="253"/>
      <c r="SZD15" s="252"/>
      <c r="SZE15" s="253"/>
      <c r="SZF15" s="252"/>
      <c r="SZG15" s="253"/>
      <c r="SZH15" s="252"/>
      <c r="SZI15" s="253"/>
      <c r="SZJ15" s="252"/>
      <c r="SZK15" s="253"/>
      <c r="SZL15" s="252"/>
      <c r="SZM15" s="253"/>
      <c r="SZN15" s="252"/>
      <c r="SZO15" s="253"/>
      <c r="SZP15" s="252"/>
      <c r="SZQ15" s="253"/>
      <c r="SZR15" s="252"/>
      <c r="SZS15" s="253"/>
      <c r="SZT15" s="252"/>
      <c r="SZU15" s="253"/>
      <c r="SZV15" s="252"/>
      <c r="SZW15" s="253"/>
      <c r="SZX15" s="254"/>
      <c r="SZY15" s="255"/>
      <c r="SZZ15" s="256"/>
      <c r="TAA15" s="257"/>
      <c r="TAB15" s="256"/>
      <c r="TAC15" s="257"/>
      <c r="TAD15" s="256"/>
      <c r="TAE15" s="257"/>
      <c r="TAF15" s="256"/>
      <c r="TAG15" s="258"/>
      <c r="TAH15" s="259"/>
      <c r="TAI15" s="258"/>
      <c r="TAJ15" s="260"/>
      <c r="TAK15" s="258"/>
      <c r="TAL15" s="260"/>
      <c r="TAM15" s="258"/>
      <c r="TAN15" s="260"/>
      <c r="TAO15" s="258"/>
      <c r="TAP15" s="260"/>
      <c r="TAQ15" s="258"/>
      <c r="TAR15" s="261"/>
      <c r="TAS15" s="262"/>
      <c r="TAT15" s="261"/>
      <c r="TAU15" s="262"/>
      <c r="TAV15" s="261"/>
      <c r="TAW15" s="262"/>
      <c r="TAX15" s="261"/>
      <c r="TAY15" s="262"/>
      <c r="TAZ15" s="261"/>
      <c r="TBA15" s="262"/>
      <c r="TBB15" s="261"/>
      <c r="TBC15" s="261"/>
      <c r="TBD15" s="111"/>
      <c r="TBE15" s="252"/>
      <c r="TBF15" s="253"/>
      <c r="TBG15" s="252"/>
      <c r="TBH15" s="253"/>
      <c r="TBI15" s="252"/>
      <c r="TBJ15" s="253"/>
      <c r="TBK15" s="252"/>
      <c r="TBL15" s="253"/>
      <c r="TBM15" s="252"/>
      <c r="TBN15" s="253"/>
      <c r="TBO15" s="252"/>
      <c r="TBP15" s="253"/>
      <c r="TBQ15" s="252"/>
      <c r="TBR15" s="253"/>
      <c r="TBS15" s="252"/>
      <c r="TBT15" s="253"/>
      <c r="TBU15" s="252"/>
      <c r="TBV15" s="253"/>
      <c r="TBW15" s="252"/>
      <c r="TBX15" s="253"/>
      <c r="TBY15" s="252"/>
      <c r="TBZ15" s="253"/>
      <c r="TCA15" s="252"/>
      <c r="TCB15" s="253"/>
      <c r="TCC15" s="252"/>
      <c r="TCD15" s="253"/>
      <c r="TCE15" s="252"/>
      <c r="TCF15" s="253"/>
      <c r="TCG15" s="252"/>
      <c r="TCH15" s="253"/>
      <c r="TCI15" s="252"/>
      <c r="TCJ15" s="253"/>
      <c r="TCK15" s="252"/>
      <c r="TCL15" s="253"/>
      <c r="TCM15" s="252"/>
      <c r="TCN15" s="253"/>
      <c r="TCO15" s="252"/>
      <c r="TCP15" s="253"/>
      <c r="TCQ15" s="252"/>
      <c r="TCR15" s="253"/>
      <c r="TCS15" s="252"/>
      <c r="TCT15" s="253"/>
      <c r="TCU15" s="254"/>
      <c r="TCV15" s="255"/>
      <c r="TCW15" s="256"/>
      <c r="TCX15" s="257"/>
      <c r="TCY15" s="256"/>
      <c r="TCZ15" s="257"/>
      <c r="TDA15" s="256"/>
      <c r="TDB15" s="257"/>
      <c r="TDC15" s="256"/>
      <c r="TDD15" s="258"/>
      <c r="TDE15" s="259"/>
      <c r="TDF15" s="258"/>
      <c r="TDG15" s="260"/>
      <c r="TDH15" s="258"/>
      <c r="TDI15" s="260"/>
      <c r="TDJ15" s="258"/>
      <c r="TDK15" s="260"/>
      <c r="TDL15" s="258"/>
      <c r="TDM15" s="260"/>
      <c r="TDN15" s="258"/>
      <c r="TDO15" s="261"/>
      <c r="TDP15" s="262"/>
      <c r="TDQ15" s="261"/>
      <c r="TDR15" s="262"/>
      <c r="TDS15" s="261"/>
      <c r="TDT15" s="262"/>
      <c r="TDU15" s="261"/>
      <c r="TDV15" s="262"/>
      <c r="TDW15" s="261"/>
      <c r="TDX15" s="262"/>
      <c r="TDY15" s="261"/>
      <c r="TDZ15" s="261"/>
      <c r="TEA15" s="111"/>
      <c r="TEB15" s="252"/>
      <c r="TEC15" s="253"/>
      <c r="TED15" s="252"/>
      <c r="TEE15" s="253"/>
      <c r="TEF15" s="252"/>
      <c r="TEG15" s="253"/>
      <c r="TEH15" s="252"/>
      <c r="TEI15" s="253"/>
      <c r="TEJ15" s="252"/>
      <c r="TEK15" s="253"/>
      <c r="TEL15" s="252"/>
      <c r="TEM15" s="253"/>
      <c r="TEN15" s="252"/>
      <c r="TEO15" s="253"/>
      <c r="TEP15" s="252"/>
      <c r="TEQ15" s="253"/>
      <c r="TER15" s="252"/>
      <c r="TES15" s="253"/>
      <c r="TET15" s="252"/>
      <c r="TEU15" s="253"/>
      <c r="TEV15" s="252"/>
      <c r="TEW15" s="253"/>
      <c r="TEX15" s="252"/>
      <c r="TEY15" s="253"/>
      <c r="TEZ15" s="252"/>
      <c r="TFA15" s="253"/>
      <c r="TFB15" s="252"/>
      <c r="TFC15" s="253"/>
      <c r="TFD15" s="252"/>
      <c r="TFE15" s="253"/>
      <c r="TFF15" s="252"/>
      <c r="TFG15" s="253"/>
      <c r="TFH15" s="252"/>
      <c r="TFI15" s="253"/>
      <c r="TFJ15" s="252"/>
      <c r="TFK15" s="253"/>
      <c r="TFL15" s="252"/>
      <c r="TFM15" s="253"/>
      <c r="TFN15" s="252"/>
      <c r="TFO15" s="253"/>
      <c r="TFP15" s="252"/>
      <c r="TFQ15" s="253"/>
      <c r="TFR15" s="254"/>
      <c r="TFS15" s="255"/>
      <c r="TFT15" s="256"/>
      <c r="TFU15" s="257"/>
      <c r="TFV15" s="256"/>
      <c r="TFW15" s="257"/>
      <c r="TFX15" s="256"/>
      <c r="TFY15" s="257"/>
      <c r="TFZ15" s="256"/>
      <c r="TGA15" s="258"/>
      <c r="TGB15" s="259"/>
      <c r="TGC15" s="258"/>
      <c r="TGD15" s="260"/>
      <c r="TGE15" s="258"/>
      <c r="TGF15" s="260"/>
      <c r="TGG15" s="258"/>
      <c r="TGH15" s="260"/>
      <c r="TGI15" s="258"/>
      <c r="TGJ15" s="260"/>
      <c r="TGK15" s="258"/>
      <c r="TGL15" s="261"/>
      <c r="TGM15" s="262"/>
      <c r="TGN15" s="261"/>
      <c r="TGO15" s="262"/>
      <c r="TGP15" s="261"/>
      <c r="TGQ15" s="262"/>
      <c r="TGR15" s="261"/>
      <c r="TGS15" s="262"/>
      <c r="TGT15" s="261"/>
      <c r="TGU15" s="262"/>
      <c r="TGV15" s="261"/>
      <c r="TGW15" s="261"/>
      <c r="TGX15" s="111"/>
      <c r="TGY15" s="252"/>
      <c r="TGZ15" s="253"/>
      <c r="THA15" s="252"/>
      <c r="THB15" s="253"/>
      <c r="THC15" s="252"/>
      <c r="THD15" s="253"/>
      <c r="THE15" s="252"/>
      <c r="THF15" s="253"/>
      <c r="THG15" s="252"/>
      <c r="THH15" s="253"/>
      <c r="THI15" s="252"/>
      <c r="THJ15" s="253"/>
      <c r="THK15" s="252"/>
      <c r="THL15" s="253"/>
      <c r="THM15" s="252"/>
      <c r="THN15" s="253"/>
      <c r="THO15" s="252"/>
      <c r="THP15" s="253"/>
      <c r="THQ15" s="252"/>
      <c r="THR15" s="253"/>
      <c r="THS15" s="252"/>
      <c r="THT15" s="253"/>
      <c r="THU15" s="252"/>
      <c r="THV15" s="253"/>
      <c r="THW15" s="252"/>
      <c r="THX15" s="253"/>
      <c r="THY15" s="252"/>
      <c r="THZ15" s="253"/>
      <c r="TIA15" s="252"/>
      <c r="TIB15" s="253"/>
      <c r="TIC15" s="252"/>
      <c r="TID15" s="253"/>
      <c r="TIE15" s="252"/>
      <c r="TIF15" s="253"/>
      <c r="TIG15" s="252"/>
      <c r="TIH15" s="253"/>
      <c r="TII15" s="252"/>
      <c r="TIJ15" s="253"/>
      <c r="TIK15" s="252"/>
      <c r="TIL15" s="253"/>
      <c r="TIM15" s="252"/>
      <c r="TIN15" s="253"/>
      <c r="TIO15" s="254"/>
      <c r="TIP15" s="255"/>
      <c r="TIQ15" s="256"/>
      <c r="TIR15" s="257"/>
      <c r="TIS15" s="256"/>
      <c r="TIT15" s="257"/>
      <c r="TIU15" s="256"/>
      <c r="TIV15" s="257"/>
      <c r="TIW15" s="256"/>
      <c r="TIX15" s="258"/>
      <c r="TIY15" s="259"/>
      <c r="TIZ15" s="258"/>
      <c r="TJA15" s="260"/>
      <c r="TJB15" s="258"/>
      <c r="TJC15" s="260"/>
      <c r="TJD15" s="258"/>
      <c r="TJE15" s="260"/>
      <c r="TJF15" s="258"/>
      <c r="TJG15" s="260"/>
      <c r="TJH15" s="258"/>
      <c r="TJI15" s="261"/>
      <c r="TJJ15" s="262"/>
      <c r="TJK15" s="261"/>
      <c r="TJL15" s="262"/>
      <c r="TJM15" s="261"/>
      <c r="TJN15" s="262"/>
      <c r="TJO15" s="261"/>
      <c r="TJP15" s="262"/>
      <c r="TJQ15" s="261"/>
      <c r="TJR15" s="262"/>
      <c r="TJS15" s="261"/>
      <c r="TJT15" s="261"/>
      <c r="TJU15" s="111"/>
      <c r="TJV15" s="252"/>
      <c r="TJW15" s="253"/>
      <c r="TJX15" s="252"/>
      <c r="TJY15" s="253"/>
      <c r="TJZ15" s="252"/>
      <c r="TKA15" s="253"/>
      <c r="TKB15" s="252"/>
      <c r="TKC15" s="253"/>
      <c r="TKD15" s="252"/>
      <c r="TKE15" s="253"/>
      <c r="TKF15" s="252"/>
      <c r="TKG15" s="253"/>
      <c r="TKH15" s="252"/>
      <c r="TKI15" s="253"/>
      <c r="TKJ15" s="252"/>
      <c r="TKK15" s="253"/>
      <c r="TKL15" s="252"/>
      <c r="TKM15" s="253"/>
      <c r="TKN15" s="252"/>
      <c r="TKO15" s="253"/>
      <c r="TKP15" s="252"/>
      <c r="TKQ15" s="253"/>
      <c r="TKR15" s="252"/>
      <c r="TKS15" s="253"/>
      <c r="TKT15" s="252"/>
      <c r="TKU15" s="253"/>
      <c r="TKV15" s="252"/>
      <c r="TKW15" s="253"/>
      <c r="TKX15" s="252"/>
      <c r="TKY15" s="253"/>
      <c r="TKZ15" s="252"/>
      <c r="TLA15" s="253"/>
      <c r="TLB15" s="252"/>
      <c r="TLC15" s="253"/>
      <c r="TLD15" s="252"/>
      <c r="TLE15" s="253"/>
      <c r="TLF15" s="252"/>
      <c r="TLG15" s="253"/>
      <c r="TLH15" s="252"/>
      <c r="TLI15" s="253"/>
      <c r="TLJ15" s="252"/>
      <c r="TLK15" s="253"/>
      <c r="TLL15" s="254"/>
      <c r="TLM15" s="255"/>
      <c r="TLN15" s="256"/>
      <c r="TLO15" s="257"/>
      <c r="TLP15" s="256"/>
      <c r="TLQ15" s="257"/>
      <c r="TLR15" s="256"/>
      <c r="TLS15" s="257"/>
      <c r="TLT15" s="256"/>
      <c r="TLU15" s="258"/>
      <c r="TLV15" s="259"/>
      <c r="TLW15" s="258"/>
      <c r="TLX15" s="260"/>
      <c r="TLY15" s="258"/>
      <c r="TLZ15" s="260"/>
      <c r="TMA15" s="258"/>
      <c r="TMB15" s="260"/>
      <c r="TMC15" s="258"/>
      <c r="TMD15" s="260"/>
      <c r="TME15" s="258"/>
      <c r="TMF15" s="261"/>
      <c r="TMG15" s="262"/>
      <c r="TMH15" s="261"/>
      <c r="TMI15" s="262"/>
      <c r="TMJ15" s="261"/>
      <c r="TMK15" s="262"/>
      <c r="TML15" s="261"/>
      <c r="TMM15" s="262"/>
      <c r="TMN15" s="261"/>
      <c r="TMO15" s="262"/>
      <c r="TMP15" s="261"/>
      <c r="TMQ15" s="261"/>
      <c r="TMR15" s="111"/>
      <c r="TMS15" s="252"/>
      <c r="TMT15" s="253"/>
      <c r="TMU15" s="252"/>
      <c r="TMV15" s="253"/>
      <c r="TMW15" s="252"/>
      <c r="TMX15" s="253"/>
      <c r="TMY15" s="252"/>
      <c r="TMZ15" s="253"/>
      <c r="TNA15" s="252"/>
      <c r="TNB15" s="253"/>
      <c r="TNC15" s="252"/>
      <c r="TND15" s="253"/>
      <c r="TNE15" s="252"/>
      <c r="TNF15" s="253"/>
      <c r="TNG15" s="252"/>
      <c r="TNH15" s="253"/>
      <c r="TNI15" s="252"/>
      <c r="TNJ15" s="253"/>
      <c r="TNK15" s="252"/>
      <c r="TNL15" s="253"/>
      <c r="TNM15" s="252"/>
      <c r="TNN15" s="253"/>
      <c r="TNO15" s="252"/>
      <c r="TNP15" s="253"/>
      <c r="TNQ15" s="252"/>
      <c r="TNR15" s="253"/>
      <c r="TNS15" s="252"/>
      <c r="TNT15" s="253"/>
      <c r="TNU15" s="252"/>
      <c r="TNV15" s="253"/>
      <c r="TNW15" s="252"/>
      <c r="TNX15" s="253"/>
      <c r="TNY15" s="252"/>
      <c r="TNZ15" s="253"/>
      <c r="TOA15" s="252"/>
      <c r="TOB15" s="253"/>
      <c r="TOC15" s="252"/>
      <c r="TOD15" s="253"/>
      <c r="TOE15" s="252"/>
      <c r="TOF15" s="253"/>
      <c r="TOG15" s="252"/>
      <c r="TOH15" s="253"/>
      <c r="TOI15" s="254"/>
      <c r="TOJ15" s="255"/>
      <c r="TOK15" s="256"/>
      <c r="TOL15" s="257"/>
      <c r="TOM15" s="256"/>
      <c r="TON15" s="257"/>
      <c r="TOO15" s="256"/>
      <c r="TOP15" s="257"/>
      <c r="TOQ15" s="256"/>
      <c r="TOR15" s="258"/>
      <c r="TOS15" s="259"/>
      <c r="TOT15" s="258"/>
      <c r="TOU15" s="260"/>
      <c r="TOV15" s="258"/>
      <c r="TOW15" s="260"/>
      <c r="TOX15" s="258"/>
      <c r="TOY15" s="260"/>
      <c r="TOZ15" s="258"/>
      <c r="TPA15" s="260"/>
      <c r="TPB15" s="258"/>
      <c r="TPC15" s="261"/>
      <c r="TPD15" s="262"/>
      <c r="TPE15" s="261"/>
      <c r="TPF15" s="262"/>
      <c r="TPG15" s="261"/>
      <c r="TPH15" s="262"/>
      <c r="TPI15" s="261"/>
      <c r="TPJ15" s="262"/>
      <c r="TPK15" s="261"/>
      <c r="TPL15" s="262"/>
      <c r="TPM15" s="261"/>
      <c r="TPN15" s="261"/>
      <c r="TPO15" s="111"/>
      <c r="TPP15" s="252"/>
      <c r="TPQ15" s="253"/>
      <c r="TPR15" s="252"/>
      <c r="TPS15" s="253"/>
      <c r="TPT15" s="252"/>
      <c r="TPU15" s="253"/>
      <c r="TPV15" s="252"/>
      <c r="TPW15" s="253"/>
      <c r="TPX15" s="252"/>
      <c r="TPY15" s="253"/>
      <c r="TPZ15" s="252"/>
      <c r="TQA15" s="253"/>
      <c r="TQB15" s="252"/>
      <c r="TQC15" s="253"/>
      <c r="TQD15" s="252"/>
      <c r="TQE15" s="253"/>
      <c r="TQF15" s="252"/>
      <c r="TQG15" s="253"/>
      <c r="TQH15" s="252"/>
      <c r="TQI15" s="253"/>
      <c r="TQJ15" s="252"/>
      <c r="TQK15" s="253"/>
      <c r="TQL15" s="252"/>
      <c r="TQM15" s="253"/>
      <c r="TQN15" s="252"/>
      <c r="TQO15" s="253"/>
      <c r="TQP15" s="252"/>
      <c r="TQQ15" s="253"/>
      <c r="TQR15" s="252"/>
      <c r="TQS15" s="253"/>
      <c r="TQT15" s="252"/>
      <c r="TQU15" s="253"/>
      <c r="TQV15" s="252"/>
      <c r="TQW15" s="253"/>
      <c r="TQX15" s="252"/>
      <c r="TQY15" s="253"/>
      <c r="TQZ15" s="252"/>
      <c r="TRA15" s="253"/>
      <c r="TRB15" s="252"/>
      <c r="TRC15" s="253"/>
      <c r="TRD15" s="252"/>
      <c r="TRE15" s="253"/>
      <c r="TRF15" s="254"/>
      <c r="TRG15" s="255"/>
      <c r="TRH15" s="256"/>
      <c r="TRI15" s="257"/>
      <c r="TRJ15" s="256"/>
      <c r="TRK15" s="257"/>
      <c r="TRL15" s="256"/>
      <c r="TRM15" s="257"/>
      <c r="TRN15" s="256"/>
      <c r="TRO15" s="258"/>
      <c r="TRP15" s="259"/>
      <c r="TRQ15" s="258"/>
      <c r="TRR15" s="260"/>
      <c r="TRS15" s="258"/>
      <c r="TRT15" s="260"/>
      <c r="TRU15" s="258"/>
      <c r="TRV15" s="260"/>
      <c r="TRW15" s="258"/>
      <c r="TRX15" s="260"/>
      <c r="TRY15" s="258"/>
      <c r="TRZ15" s="261"/>
      <c r="TSA15" s="262"/>
      <c r="TSB15" s="261"/>
      <c r="TSC15" s="262"/>
      <c r="TSD15" s="261"/>
      <c r="TSE15" s="262"/>
      <c r="TSF15" s="261"/>
      <c r="TSG15" s="262"/>
      <c r="TSH15" s="261"/>
      <c r="TSI15" s="262"/>
      <c r="TSJ15" s="261"/>
      <c r="TSK15" s="261"/>
      <c r="TSL15" s="111"/>
      <c r="TSM15" s="252"/>
      <c r="TSN15" s="253"/>
      <c r="TSO15" s="252"/>
      <c r="TSP15" s="253"/>
      <c r="TSQ15" s="252"/>
      <c r="TSR15" s="253"/>
      <c r="TSS15" s="252"/>
      <c r="TST15" s="253"/>
      <c r="TSU15" s="252"/>
      <c r="TSV15" s="253"/>
      <c r="TSW15" s="252"/>
      <c r="TSX15" s="253"/>
      <c r="TSY15" s="252"/>
      <c r="TSZ15" s="253"/>
      <c r="TTA15" s="252"/>
      <c r="TTB15" s="253"/>
      <c r="TTC15" s="252"/>
      <c r="TTD15" s="253"/>
      <c r="TTE15" s="252"/>
      <c r="TTF15" s="253"/>
      <c r="TTG15" s="252"/>
      <c r="TTH15" s="253"/>
      <c r="TTI15" s="252"/>
      <c r="TTJ15" s="253"/>
      <c r="TTK15" s="252"/>
      <c r="TTL15" s="253"/>
      <c r="TTM15" s="252"/>
      <c r="TTN15" s="253"/>
      <c r="TTO15" s="252"/>
      <c r="TTP15" s="253"/>
      <c r="TTQ15" s="252"/>
      <c r="TTR15" s="253"/>
      <c r="TTS15" s="252"/>
      <c r="TTT15" s="253"/>
      <c r="TTU15" s="252"/>
      <c r="TTV15" s="253"/>
      <c r="TTW15" s="252"/>
      <c r="TTX15" s="253"/>
      <c r="TTY15" s="252"/>
      <c r="TTZ15" s="253"/>
      <c r="TUA15" s="252"/>
      <c r="TUB15" s="253"/>
      <c r="TUC15" s="254"/>
      <c r="TUD15" s="255"/>
      <c r="TUE15" s="256"/>
      <c r="TUF15" s="257"/>
      <c r="TUG15" s="256"/>
      <c r="TUH15" s="257"/>
      <c r="TUI15" s="256"/>
      <c r="TUJ15" s="257"/>
      <c r="TUK15" s="256"/>
      <c r="TUL15" s="258"/>
      <c r="TUM15" s="259"/>
      <c r="TUN15" s="258"/>
      <c r="TUO15" s="260"/>
      <c r="TUP15" s="258"/>
      <c r="TUQ15" s="260"/>
      <c r="TUR15" s="258"/>
      <c r="TUS15" s="260"/>
      <c r="TUT15" s="258"/>
      <c r="TUU15" s="260"/>
      <c r="TUV15" s="258"/>
      <c r="TUW15" s="261"/>
      <c r="TUX15" s="262"/>
      <c r="TUY15" s="261"/>
      <c r="TUZ15" s="262"/>
      <c r="TVA15" s="261"/>
      <c r="TVB15" s="262"/>
      <c r="TVC15" s="261"/>
      <c r="TVD15" s="262"/>
      <c r="TVE15" s="261"/>
      <c r="TVF15" s="262"/>
      <c r="TVG15" s="261"/>
      <c r="TVH15" s="261"/>
      <c r="TVI15" s="111"/>
      <c r="TVJ15" s="252"/>
      <c r="TVK15" s="253"/>
      <c r="TVL15" s="252"/>
      <c r="TVM15" s="253"/>
      <c r="TVN15" s="252"/>
      <c r="TVO15" s="253"/>
      <c r="TVP15" s="252"/>
      <c r="TVQ15" s="253"/>
      <c r="TVR15" s="252"/>
      <c r="TVS15" s="253"/>
      <c r="TVT15" s="252"/>
      <c r="TVU15" s="253"/>
      <c r="TVV15" s="252"/>
      <c r="TVW15" s="253"/>
      <c r="TVX15" s="252"/>
      <c r="TVY15" s="253"/>
      <c r="TVZ15" s="252"/>
      <c r="TWA15" s="253"/>
      <c r="TWB15" s="252"/>
      <c r="TWC15" s="253"/>
      <c r="TWD15" s="252"/>
      <c r="TWE15" s="253"/>
      <c r="TWF15" s="252"/>
      <c r="TWG15" s="253"/>
      <c r="TWH15" s="252"/>
      <c r="TWI15" s="253"/>
      <c r="TWJ15" s="252"/>
      <c r="TWK15" s="253"/>
      <c r="TWL15" s="252"/>
      <c r="TWM15" s="253"/>
      <c r="TWN15" s="252"/>
      <c r="TWO15" s="253"/>
      <c r="TWP15" s="252"/>
      <c r="TWQ15" s="253"/>
      <c r="TWR15" s="252"/>
      <c r="TWS15" s="253"/>
      <c r="TWT15" s="252"/>
      <c r="TWU15" s="253"/>
      <c r="TWV15" s="252"/>
      <c r="TWW15" s="253"/>
      <c r="TWX15" s="252"/>
      <c r="TWY15" s="253"/>
      <c r="TWZ15" s="254"/>
      <c r="TXA15" s="255"/>
      <c r="TXB15" s="256"/>
      <c r="TXC15" s="257"/>
      <c r="TXD15" s="256"/>
      <c r="TXE15" s="257"/>
      <c r="TXF15" s="256"/>
      <c r="TXG15" s="257"/>
      <c r="TXH15" s="256"/>
      <c r="TXI15" s="258"/>
      <c r="TXJ15" s="259"/>
      <c r="TXK15" s="258"/>
      <c r="TXL15" s="260"/>
      <c r="TXM15" s="258"/>
      <c r="TXN15" s="260"/>
      <c r="TXO15" s="258"/>
      <c r="TXP15" s="260"/>
      <c r="TXQ15" s="258"/>
      <c r="TXR15" s="260"/>
      <c r="TXS15" s="258"/>
      <c r="TXT15" s="261"/>
      <c r="TXU15" s="262"/>
      <c r="TXV15" s="261"/>
      <c r="TXW15" s="262"/>
      <c r="TXX15" s="261"/>
      <c r="TXY15" s="262"/>
      <c r="TXZ15" s="261"/>
      <c r="TYA15" s="262"/>
      <c r="TYB15" s="261"/>
      <c r="TYC15" s="262"/>
      <c r="TYD15" s="261"/>
      <c r="TYE15" s="261"/>
      <c r="TYF15" s="111"/>
      <c r="TYG15" s="252"/>
      <c r="TYH15" s="253"/>
      <c r="TYI15" s="252"/>
      <c r="TYJ15" s="253"/>
      <c r="TYK15" s="252"/>
      <c r="TYL15" s="253"/>
      <c r="TYM15" s="252"/>
      <c r="TYN15" s="253"/>
      <c r="TYO15" s="252"/>
      <c r="TYP15" s="253"/>
      <c r="TYQ15" s="252"/>
      <c r="TYR15" s="253"/>
      <c r="TYS15" s="252"/>
      <c r="TYT15" s="253"/>
      <c r="TYU15" s="252"/>
      <c r="TYV15" s="253"/>
      <c r="TYW15" s="252"/>
      <c r="TYX15" s="253"/>
      <c r="TYY15" s="252"/>
      <c r="TYZ15" s="253"/>
      <c r="TZA15" s="252"/>
      <c r="TZB15" s="253"/>
      <c r="TZC15" s="252"/>
      <c r="TZD15" s="253"/>
      <c r="TZE15" s="252"/>
      <c r="TZF15" s="253"/>
      <c r="TZG15" s="252"/>
      <c r="TZH15" s="253"/>
      <c r="TZI15" s="252"/>
      <c r="TZJ15" s="253"/>
      <c r="TZK15" s="252"/>
      <c r="TZL15" s="253"/>
      <c r="TZM15" s="252"/>
      <c r="TZN15" s="253"/>
      <c r="TZO15" s="252"/>
      <c r="TZP15" s="253"/>
      <c r="TZQ15" s="252"/>
      <c r="TZR15" s="253"/>
      <c r="TZS15" s="252"/>
      <c r="TZT15" s="253"/>
      <c r="TZU15" s="252"/>
      <c r="TZV15" s="253"/>
      <c r="TZW15" s="254"/>
      <c r="TZX15" s="255"/>
      <c r="TZY15" s="256"/>
      <c r="TZZ15" s="257"/>
      <c r="UAA15" s="256"/>
      <c r="UAB15" s="257"/>
      <c r="UAC15" s="256"/>
      <c r="UAD15" s="257"/>
      <c r="UAE15" s="256"/>
      <c r="UAF15" s="258"/>
      <c r="UAG15" s="259"/>
      <c r="UAH15" s="258"/>
      <c r="UAI15" s="260"/>
      <c r="UAJ15" s="258"/>
      <c r="UAK15" s="260"/>
      <c r="UAL15" s="258"/>
      <c r="UAM15" s="260"/>
      <c r="UAN15" s="258"/>
      <c r="UAO15" s="260"/>
      <c r="UAP15" s="258"/>
      <c r="UAQ15" s="261"/>
      <c r="UAR15" s="262"/>
      <c r="UAS15" s="261"/>
      <c r="UAT15" s="262"/>
      <c r="UAU15" s="261"/>
      <c r="UAV15" s="262"/>
      <c r="UAW15" s="261"/>
      <c r="UAX15" s="262"/>
      <c r="UAY15" s="261"/>
      <c r="UAZ15" s="262"/>
      <c r="UBA15" s="261"/>
      <c r="UBB15" s="261"/>
      <c r="UBC15" s="111"/>
      <c r="UBD15" s="252"/>
      <c r="UBE15" s="253"/>
      <c r="UBF15" s="252"/>
      <c r="UBG15" s="253"/>
      <c r="UBH15" s="252"/>
      <c r="UBI15" s="253"/>
      <c r="UBJ15" s="252"/>
      <c r="UBK15" s="253"/>
      <c r="UBL15" s="252"/>
      <c r="UBM15" s="253"/>
      <c r="UBN15" s="252"/>
      <c r="UBO15" s="253"/>
      <c r="UBP15" s="252"/>
      <c r="UBQ15" s="253"/>
      <c r="UBR15" s="252"/>
      <c r="UBS15" s="253"/>
      <c r="UBT15" s="252"/>
      <c r="UBU15" s="253"/>
      <c r="UBV15" s="252"/>
      <c r="UBW15" s="253"/>
      <c r="UBX15" s="252"/>
      <c r="UBY15" s="253"/>
      <c r="UBZ15" s="252"/>
      <c r="UCA15" s="253"/>
      <c r="UCB15" s="252"/>
      <c r="UCC15" s="253"/>
      <c r="UCD15" s="252"/>
      <c r="UCE15" s="253"/>
      <c r="UCF15" s="252"/>
      <c r="UCG15" s="253"/>
      <c r="UCH15" s="252"/>
      <c r="UCI15" s="253"/>
      <c r="UCJ15" s="252"/>
      <c r="UCK15" s="253"/>
      <c r="UCL15" s="252"/>
      <c r="UCM15" s="253"/>
      <c r="UCN15" s="252"/>
      <c r="UCO15" s="253"/>
      <c r="UCP15" s="252"/>
      <c r="UCQ15" s="253"/>
      <c r="UCR15" s="252"/>
      <c r="UCS15" s="253"/>
      <c r="UCT15" s="254"/>
      <c r="UCU15" s="255"/>
      <c r="UCV15" s="256"/>
      <c r="UCW15" s="257"/>
      <c r="UCX15" s="256"/>
      <c r="UCY15" s="257"/>
      <c r="UCZ15" s="256"/>
      <c r="UDA15" s="257"/>
      <c r="UDB15" s="256"/>
      <c r="UDC15" s="258"/>
      <c r="UDD15" s="259"/>
      <c r="UDE15" s="258"/>
      <c r="UDF15" s="260"/>
      <c r="UDG15" s="258"/>
      <c r="UDH15" s="260"/>
      <c r="UDI15" s="258"/>
      <c r="UDJ15" s="260"/>
      <c r="UDK15" s="258"/>
      <c r="UDL15" s="260"/>
      <c r="UDM15" s="258"/>
      <c r="UDN15" s="261"/>
      <c r="UDO15" s="262"/>
      <c r="UDP15" s="261"/>
      <c r="UDQ15" s="262"/>
      <c r="UDR15" s="261"/>
      <c r="UDS15" s="262"/>
      <c r="UDT15" s="261"/>
      <c r="UDU15" s="262"/>
      <c r="UDV15" s="261"/>
      <c r="UDW15" s="262"/>
      <c r="UDX15" s="261"/>
      <c r="UDY15" s="261"/>
      <c r="UDZ15" s="111"/>
      <c r="UEA15" s="252"/>
      <c r="UEB15" s="253"/>
      <c r="UEC15" s="252"/>
      <c r="UED15" s="253"/>
      <c r="UEE15" s="252"/>
      <c r="UEF15" s="253"/>
      <c r="UEG15" s="252"/>
      <c r="UEH15" s="253"/>
      <c r="UEI15" s="252"/>
      <c r="UEJ15" s="253"/>
      <c r="UEK15" s="252"/>
      <c r="UEL15" s="253"/>
      <c r="UEM15" s="252"/>
      <c r="UEN15" s="253"/>
      <c r="UEO15" s="252"/>
      <c r="UEP15" s="253"/>
      <c r="UEQ15" s="252"/>
      <c r="UER15" s="253"/>
      <c r="UES15" s="252"/>
      <c r="UET15" s="253"/>
      <c r="UEU15" s="252"/>
      <c r="UEV15" s="253"/>
      <c r="UEW15" s="252"/>
      <c r="UEX15" s="253"/>
      <c r="UEY15" s="252"/>
      <c r="UEZ15" s="253"/>
      <c r="UFA15" s="252"/>
      <c r="UFB15" s="253"/>
      <c r="UFC15" s="252"/>
      <c r="UFD15" s="253"/>
      <c r="UFE15" s="252"/>
      <c r="UFF15" s="253"/>
      <c r="UFG15" s="252"/>
      <c r="UFH15" s="253"/>
      <c r="UFI15" s="252"/>
      <c r="UFJ15" s="253"/>
      <c r="UFK15" s="252"/>
      <c r="UFL15" s="253"/>
      <c r="UFM15" s="252"/>
      <c r="UFN15" s="253"/>
      <c r="UFO15" s="252"/>
      <c r="UFP15" s="253"/>
      <c r="UFQ15" s="254"/>
      <c r="UFR15" s="255"/>
      <c r="UFS15" s="256"/>
      <c r="UFT15" s="257"/>
      <c r="UFU15" s="256"/>
      <c r="UFV15" s="257"/>
      <c r="UFW15" s="256"/>
      <c r="UFX15" s="257"/>
      <c r="UFY15" s="256"/>
      <c r="UFZ15" s="258"/>
      <c r="UGA15" s="259"/>
      <c r="UGB15" s="258"/>
      <c r="UGC15" s="260"/>
      <c r="UGD15" s="258"/>
      <c r="UGE15" s="260"/>
      <c r="UGF15" s="258"/>
      <c r="UGG15" s="260"/>
      <c r="UGH15" s="258"/>
      <c r="UGI15" s="260"/>
      <c r="UGJ15" s="258"/>
      <c r="UGK15" s="261"/>
      <c r="UGL15" s="262"/>
      <c r="UGM15" s="261"/>
      <c r="UGN15" s="262"/>
      <c r="UGO15" s="261"/>
      <c r="UGP15" s="262"/>
      <c r="UGQ15" s="261"/>
      <c r="UGR15" s="262"/>
      <c r="UGS15" s="261"/>
      <c r="UGT15" s="262"/>
      <c r="UGU15" s="261"/>
      <c r="UGV15" s="261"/>
      <c r="UGW15" s="111"/>
      <c r="UGX15" s="252"/>
      <c r="UGY15" s="253"/>
      <c r="UGZ15" s="252"/>
      <c r="UHA15" s="253"/>
      <c r="UHB15" s="252"/>
      <c r="UHC15" s="253"/>
      <c r="UHD15" s="252"/>
      <c r="UHE15" s="253"/>
      <c r="UHF15" s="252"/>
      <c r="UHG15" s="253"/>
      <c r="UHH15" s="252"/>
      <c r="UHI15" s="253"/>
      <c r="UHJ15" s="252"/>
      <c r="UHK15" s="253"/>
      <c r="UHL15" s="252"/>
      <c r="UHM15" s="253"/>
      <c r="UHN15" s="252"/>
      <c r="UHO15" s="253"/>
      <c r="UHP15" s="252"/>
      <c r="UHQ15" s="253"/>
      <c r="UHR15" s="252"/>
      <c r="UHS15" s="253"/>
      <c r="UHT15" s="252"/>
      <c r="UHU15" s="253"/>
      <c r="UHV15" s="252"/>
      <c r="UHW15" s="253"/>
      <c r="UHX15" s="252"/>
      <c r="UHY15" s="253"/>
      <c r="UHZ15" s="252"/>
      <c r="UIA15" s="253"/>
      <c r="UIB15" s="252"/>
      <c r="UIC15" s="253"/>
      <c r="UID15" s="252"/>
      <c r="UIE15" s="253"/>
      <c r="UIF15" s="252"/>
      <c r="UIG15" s="253"/>
      <c r="UIH15" s="252"/>
      <c r="UII15" s="253"/>
      <c r="UIJ15" s="252"/>
      <c r="UIK15" s="253"/>
      <c r="UIL15" s="252"/>
      <c r="UIM15" s="253"/>
      <c r="UIN15" s="254"/>
      <c r="UIO15" s="255"/>
      <c r="UIP15" s="256"/>
      <c r="UIQ15" s="257"/>
      <c r="UIR15" s="256"/>
      <c r="UIS15" s="257"/>
      <c r="UIT15" s="256"/>
      <c r="UIU15" s="257"/>
      <c r="UIV15" s="256"/>
      <c r="UIW15" s="258"/>
      <c r="UIX15" s="259"/>
      <c r="UIY15" s="258"/>
      <c r="UIZ15" s="260"/>
      <c r="UJA15" s="258"/>
      <c r="UJB15" s="260"/>
      <c r="UJC15" s="258"/>
      <c r="UJD15" s="260"/>
      <c r="UJE15" s="258"/>
      <c r="UJF15" s="260"/>
      <c r="UJG15" s="258"/>
      <c r="UJH15" s="261"/>
      <c r="UJI15" s="262"/>
      <c r="UJJ15" s="261"/>
      <c r="UJK15" s="262"/>
      <c r="UJL15" s="261"/>
      <c r="UJM15" s="262"/>
      <c r="UJN15" s="261"/>
      <c r="UJO15" s="262"/>
      <c r="UJP15" s="261"/>
      <c r="UJQ15" s="262"/>
      <c r="UJR15" s="261"/>
      <c r="UJS15" s="261"/>
      <c r="UJT15" s="111"/>
      <c r="UJU15" s="252"/>
      <c r="UJV15" s="253"/>
      <c r="UJW15" s="252"/>
      <c r="UJX15" s="253"/>
      <c r="UJY15" s="252"/>
      <c r="UJZ15" s="253"/>
      <c r="UKA15" s="252"/>
      <c r="UKB15" s="253"/>
      <c r="UKC15" s="252"/>
      <c r="UKD15" s="253"/>
      <c r="UKE15" s="252"/>
      <c r="UKF15" s="253"/>
      <c r="UKG15" s="252"/>
      <c r="UKH15" s="253"/>
      <c r="UKI15" s="252"/>
      <c r="UKJ15" s="253"/>
      <c r="UKK15" s="252"/>
      <c r="UKL15" s="253"/>
      <c r="UKM15" s="252"/>
      <c r="UKN15" s="253"/>
      <c r="UKO15" s="252"/>
      <c r="UKP15" s="253"/>
      <c r="UKQ15" s="252"/>
      <c r="UKR15" s="253"/>
      <c r="UKS15" s="252"/>
      <c r="UKT15" s="253"/>
      <c r="UKU15" s="252"/>
      <c r="UKV15" s="253"/>
      <c r="UKW15" s="252"/>
      <c r="UKX15" s="253"/>
      <c r="UKY15" s="252"/>
      <c r="UKZ15" s="253"/>
      <c r="ULA15" s="252"/>
      <c r="ULB15" s="253"/>
      <c r="ULC15" s="252"/>
      <c r="ULD15" s="253"/>
      <c r="ULE15" s="252"/>
      <c r="ULF15" s="253"/>
      <c r="ULG15" s="252"/>
      <c r="ULH15" s="253"/>
      <c r="ULI15" s="252"/>
      <c r="ULJ15" s="253"/>
      <c r="ULK15" s="254"/>
      <c r="ULL15" s="255"/>
      <c r="ULM15" s="256"/>
      <c r="ULN15" s="257"/>
      <c r="ULO15" s="256"/>
      <c r="ULP15" s="257"/>
      <c r="ULQ15" s="256"/>
      <c r="ULR15" s="257"/>
      <c r="ULS15" s="256"/>
      <c r="ULT15" s="258"/>
      <c r="ULU15" s="259"/>
      <c r="ULV15" s="258"/>
      <c r="ULW15" s="260"/>
      <c r="ULX15" s="258"/>
      <c r="ULY15" s="260"/>
      <c r="ULZ15" s="258"/>
      <c r="UMA15" s="260"/>
      <c r="UMB15" s="258"/>
      <c r="UMC15" s="260"/>
      <c r="UMD15" s="258"/>
      <c r="UME15" s="261"/>
      <c r="UMF15" s="262"/>
      <c r="UMG15" s="261"/>
      <c r="UMH15" s="262"/>
      <c r="UMI15" s="261"/>
      <c r="UMJ15" s="262"/>
      <c r="UMK15" s="261"/>
      <c r="UML15" s="262"/>
      <c r="UMM15" s="261"/>
      <c r="UMN15" s="262"/>
      <c r="UMO15" s="261"/>
      <c r="UMP15" s="261"/>
      <c r="UMQ15" s="111"/>
      <c r="UMR15" s="252"/>
      <c r="UMS15" s="253"/>
      <c r="UMT15" s="252"/>
      <c r="UMU15" s="253"/>
      <c r="UMV15" s="252"/>
      <c r="UMW15" s="253"/>
      <c r="UMX15" s="252"/>
      <c r="UMY15" s="253"/>
      <c r="UMZ15" s="252"/>
      <c r="UNA15" s="253"/>
      <c r="UNB15" s="252"/>
      <c r="UNC15" s="253"/>
      <c r="UND15" s="252"/>
      <c r="UNE15" s="253"/>
      <c r="UNF15" s="252"/>
      <c r="UNG15" s="253"/>
      <c r="UNH15" s="252"/>
      <c r="UNI15" s="253"/>
      <c r="UNJ15" s="252"/>
      <c r="UNK15" s="253"/>
      <c r="UNL15" s="252"/>
      <c r="UNM15" s="253"/>
      <c r="UNN15" s="252"/>
      <c r="UNO15" s="253"/>
      <c r="UNP15" s="252"/>
      <c r="UNQ15" s="253"/>
      <c r="UNR15" s="252"/>
      <c r="UNS15" s="253"/>
      <c r="UNT15" s="252"/>
      <c r="UNU15" s="253"/>
      <c r="UNV15" s="252"/>
      <c r="UNW15" s="253"/>
      <c r="UNX15" s="252"/>
      <c r="UNY15" s="253"/>
      <c r="UNZ15" s="252"/>
      <c r="UOA15" s="253"/>
      <c r="UOB15" s="252"/>
      <c r="UOC15" s="253"/>
      <c r="UOD15" s="252"/>
      <c r="UOE15" s="253"/>
      <c r="UOF15" s="252"/>
      <c r="UOG15" s="253"/>
      <c r="UOH15" s="254"/>
      <c r="UOI15" s="255"/>
      <c r="UOJ15" s="256"/>
      <c r="UOK15" s="257"/>
      <c r="UOL15" s="256"/>
      <c r="UOM15" s="257"/>
      <c r="UON15" s="256"/>
      <c r="UOO15" s="257"/>
      <c r="UOP15" s="256"/>
      <c r="UOQ15" s="258"/>
      <c r="UOR15" s="259"/>
      <c r="UOS15" s="258"/>
      <c r="UOT15" s="260"/>
      <c r="UOU15" s="258"/>
      <c r="UOV15" s="260"/>
      <c r="UOW15" s="258"/>
      <c r="UOX15" s="260"/>
      <c r="UOY15" s="258"/>
      <c r="UOZ15" s="260"/>
      <c r="UPA15" s="258"/>
      <c r="UPB15" s="261"/>
      <c r="UPC15" s="262"/>
      <c r="UPD15" s="261"/>
      <c r="UPE15" s="262"/>
      <c r="UPF15" s="261"/>
      <c r="UPG15" s="262"/>
      <c r="UPH15" s="261"/>
      <c r="UPI15" s="262"/>
      <c r="UPJ15" s="261"/>
      <c r="UPK15" s="262"/>
      <c r="UPL15" s="261"/>
      <c r="UPM15" s="261"/>
      <c r="UPN15" s="111"/>
      <c r="UPO15" s="252"/>
      <c r="UPP15" s="253"/>
      <c r="UPQ15" s="252"/>
      <c r="UPR15" s="253"/>
      <c r="UPS15" s="252"/>
      <c r="UPT15" s="253"/>
      <c r="UPU15" s="252"/>
      <c r="UPV15" s="253"/>
      <c r="UPW15" s="252"/>
      <c r="UPX15" s="253"/>
      <c r="UPY15" s="252"/>
      <c r="UPZ15" s="253"/>
      <c r="UQA15" s="252"/>
      <c r="UQB15" s="253"/>
      <c r="UQC15" s="252"/>
      <c r="UQD15" s="253"/>
      <c r="UQE15" s="252"/>
      <c r="UQF15" s="253"/>
      <c r="UQG15" s="252"/>
      <c r="UQH15" s="253"/>
      <c r="UQI15" s="252"/>
      <c r="UQJ15" s="253"/>
      <c r="UQK15" s="252"/>
      <c r="UQL15" s="253"/>
      <c r="UQM15" s="252"/>
      <c r="UQN15" s="253"/>
      <c r="UQO15" s="252"/>
      <c r="UQP15" s="253"/>
      <c r="UQQ15" s="252"/>
      <c r="UQR15" s="253"/>
      <c r="UQS15" s="252"/>
      <c r="UQT15" s="253"/>
      <c r="UQU15" s="252"/>
      <c r="UQV15" s="253"/>
      <c r="UQW15" s="252"/>
      <c r="UQX15" s="253"/>
      <c r="UQY15" s="252"/>
      <c r="UQZ15" s="253"/>
      <c r="URA15" s="252"/>
      <c r="URB15" s="253"/>
      <c r="URC15" s="252"/>
      <c r="URD15" s="253"/>
      <c r="URE15" s="254"/>
      <c r="URF15" s="255"/>
      <c r="URG15" s="256"/>
      <c r="URH15" s="257"/>
      <c r="URI15" s="256"/>
      <c r="URJ15" s="257"/>
      <c r="URK15" s="256"/>
      <c r="URL15" s="257"/>
      <c r="URM15" s="256"/>
      <c r="URN15" s="258"/>
      <c r="URO15" s="259"/>
      <c r="URP15" s="258"/>
      <c r="URQ15" s="260"/>
      <c r="URR15" s="258"/>
      <c r="URS15" s="260"/>
      <c r="URT15" s="258"/>
      <c r="URU15" s="260"/>
      <c r="URV15" s="258"/>
      <c r="URW15" s="260"/>
      <c r="URX15" s="258"/>
      <c r="URY15" s="261"/>
      <c r="URZ15" s="262"/>
      <c r="USA15" s="261"/>
      <c r="USB15" s="262"/>
      <c r="USC15" s="261"/>
      <c r="USD15" s="262"/>
      <c r="USE15" s="261"/>
      <c r="USF15" s="262"/>
      <c r="USG15" s="261"/>
      <c r="USH15" s="262"/>
      <c r="USI15" s="261"/>
      <c r="USJ15" s="261"/>
      <c r="USK15" s="111"/>
      <c r="USL15" s="252"/>
      <c r="USM15" s="253"/>
      <c r="USN15" s="252"/>
      <c r="USO15" s="253"/>
      <c r="USP15" s="252"/>
      <c r="USQ15" s="253"/>
      <c r="USR15" s="252"/>
      <c r="USS15" s="253"/>
      <c r="UST15" s="252"/>
      <c r="USU15" s="253"/>
      <c r="USV15" s="252"/>
      <c r="USW15" s="253"/>
      <c r="USX15" s="252"/>
      <c r="USY15" s="253"/>
      <c r="USZ15" s="252"/>
      <c r="UTA15" s="253"/>
      <c r="UTB15" s="252"/>
      <c r="UTC15" s="253"/>
      <c r="UTD15" s="252"/>
      <c r="UTE15" s="253"/>
      <c r="UTF15" s="252"/>
      <c r="UTG15" s="253"/>
      <c r="UTH15" s="252"/>
      <c r="UTI15" s="253"/>
      <c r="UTJ15" s="252"/>
      <c r="UTK15" s="253"/>
      <c r="UTL15" s="252"/>
      <c r="UTM15" s="253"/>
      <c r="UTN15" s="252"/>
      <c r="UTO15" s="253"/>
      <c r="UTP15" s="252"/>
      <c r="UTQ15" s="253"/>
      <c r="UTR15" s="252"/>
      <c r="UTS15" s="253"/>
      <c r="UTT15" s="252"/>
      <c r="UTU15" s="253"/>
      <c r="UTV15" s="252"/>
      <c r="UTW15" s="253"/>
      <c r="UTX15" s="252"/>
      <c r="UTY15" s="253"/>
      <c r="UTZ15" s="252"/>
      <c r="UUA15" s="253"/>
      <c r="UUB15" s="254"/>
      <c r="UUC15" s="255"/>
      <c r="UUD15" s="256"/>
      <c r="UUE15" s="257"/>
      <c r="UUF15" s="256"/>
      <c r="UUG15" s="257"/>
      <c r="UUH15" s="256"/>
      <c r="UUI15" s="257"/>
      <c r="UUJ15" s="256"/>
      <c r="UUK15" s="258"/>
      <c r="UUL15" s="259"/>
      <c r="UUM15" s="258"/>
      <c r="UUN15" s="260"/>
      <c r="UUO15" s="258"/>
      <c r="UUP15" s="260"/>
      <c r="UUQ15" s="258"/>
      <c r="UUR15" s="260"/>
      <c r="UUS15" s="258"/>
      <c r="UUT15" s="260"/>
      <c r="UUU15" s="258"/>
      <c r="UUV15" s="261"/>
      <c r="UUW15" s="262"/>
      <c r="UUX15" s="261"/>
      <c r="UUY15" s="262"/>
      <c r="UUZ15" s="261"/>
      <c r="UVA15" s="262"/>
      <c r="UVB15" s="261"/>
      <c r="UVC15" s="262"/>
      <c r="UVD15" s="261"/>
      <c r="UVE15" s="262"/>
      <c r="UVF15" s="261"/>
      <c r="UVG15" s="261"/>
      <c r="UVH15" s="111"/>
      <c r="UVI15" s="252"/>
      <c r="UVJ15" s="253"/>
      <c r="UVK15" s="252"/>
      <c r="UVL15" s="253"/>
      <c r="UVM15" s="252"/>
      <c r="UVN15" s="253"/>
      <c r="UVO15" s="252"/>
      <c r="UVP15" s="253"/>
      <c r="UVQ15" s="252"/>
      <c r="UVR15" s="253"/>
      <c r="UVS15" s="252"/>
      <c r="UVT15" s="253"/>
      <c r="UVU15" s="252"/>
      <c r="UVV15" s="253"/>
      <c r="UVW15" s="252"/>
      <c r="UVX15" s="253"/>
      <c r="UVY15" s="252"/>
      <c r="UVZ15" s="253"/>
      <c r="UWA15" s="252"/>
      <c r="UWB15" s="253"/>
      <c r="UWC15" s="252"/>
      <c r="UWD15" s="253"/>
      <c r="UWE15" s="252"/>
      <c r="UWF15" s="253"/>
      <c r="UWG15" s="252"/>
      <c r="UWH15" s="253"/>
      <c r="UWI15" s="252"/>
      <c r="UWJ15" s="253"/>
      <c r="UWK15" s="252"/>
      <c r="UWL15" s="253"/>
      <c r="UWM15" s="252"/>
      <c r="UWN15" s="253"/>
      <c r="UWO15" s="252"/>
      <c r="UWP15" s="253"/>
      <c r="UWQ15" s="252"/>
      <c r="UWR15" s="253"/>
      <c r="UWS15" s="252"/>
      <c r="UWT15" s="253"/>
      <c r="UWU15" s="252"/>
      <c r="UWV15" s="253"/>
      <c r="UWW15" s="252"/>
      <c r="UWX15" s="253"/>
      <c r="UWY15" s="254"/>
      <c r="UWZ15" s="255"/>
      <c r="UXA15" s="256"/>
      <c r="UXB15" s="257"/>
      <c r="UXC15" s="256"/>
      <c r="UXD15" s="257"/>
      <c r="UXE15" s="256"/>
      <c r="UXF15" s="257"/>
      <c r="UXG15" s="256"/>
      <c r="UXH15" s="258"/>
      <c r="UXI15" s="259"/>
      <c r="UXJ15" s="258"/>
      <c r="UXK15" s="260"/>
      <c r="UXL15" s="258"/>
      <c r="UXM15" s="260"/>
      <c r="UXN15" s="258"/>
      <c r="UXO15" s="260"/>
      <c r="UXP15" s="258"/>
      <c r="UXQ15" s="260"/>
      <c r="UXR15" s="258"/>
      <c r="UXS15" s="261"/>
      <c r="UXT15" s="262"/>
      <c r="UXU15" s="261"/>
      <c r="UXV15" s="262"/>
      <c r="UXW15" s="261"/>
      <c r="UXX15" s="262"/>
      <c r="UXY15" s="261"/>
      <c r="UXZ15" s="262"/>
      <c r="UYA15" s="261"/>
      <c r="UYB15" s="262"/>
      <c r="UYC15" s="261"/>
      <c r="UYD15" s="261"/>
      <c r="UYE15" s="111"/>
      <c r="UYF15" s="252"/>
      <c r="UYG15" s="253"/>
      <c r="UYH15" s="252"/>
      <c r="UYI15" s="253"/>
      <c r="UYJ15" s="252"/>
      <c r="UYK15" s="253"/>
      <c r="UYL15" s="252"/>
      <c r="UYM15" s="253"/>
      <c r="UYN15" s="252"/>
      <c r="UYO15" s="253"/>
      <c r="UYP15" s="252"/>
      <c r="UYQ15" s="253"/>
      <c r="UYR15" s="252"/>
      <c r="UYS15" s="253"/>
      <c r="UYT15" s="252"/>
      <c r="UYU15" s="253"/>
      <c r="UYV15" s="252"/>
      <c r="UYW15" s="253"/>
      <c r="UYX15" s="252"/>
      <c r="UYY15" s="253"/>
      <c r="UYZ15" s="252"/>
      <c r="UZA15" s="253"/>
      <c r="UZB15" s="252"/>
      <c r="UZC15" s="253"/>
      <c r="UZD15" s="252"/>
      <c r="UZE15" s="253"/>
      <c r="UZF15" s="252"/>
      <c r="UZG15" s="253"/>
      <c r="UZH15" s="252"/>
      <c r="UZI15" s="253"/>
      <c r="UZJ15" s="252"/>
      <c r="UZK15" s="253"/>
      <c r="UZL15" s="252"/>
      <c r="UZM15" s="253"/>
      <c r="UZN15" s="252"/>
      <c r="UZO15" s="253"/>
      <c r="UZP15" s="252"/>
      <c r="UZQ15" s="253"/>
      <c r="UZR15" s="252"/>
      <c r="UZS15" s="253"/>
      <c r="UZT15" s="252"/>
      <c r="UZU15" s="253"/>
      <c r="UZV15" s="254"/>
      <c r="UZW15" s="255"/>
      <c r="UZX15" s="256"/>
      <c r="UZY15" s="257"/>
      <c r="UZZ15" s="256"/>
      <c r="VAA15" s="257"/>
      <c r="VAB15" s="256"/>
      <c r="VAC15" s="257"/>
      <c r="VAD15" s="256"/>
      <c r="VAE15" s="258"/>
      <c r="VAF15" s="259"/>
      <c r="VAG15" s="258"/>
      <c r="VAH15" s="260"/>
      <c r="VAI15" s="258"/>
      <c r="VAJ15" s="260"/>
      <c r="VAK15" s="258"/>
      <c r="VAL15" s="260"/>
      <c r="VAM15" s="258"/>
      <c r="VAN15" s="260"/>
      <c r="VAO15" s="258"/>
      <c r="VAP15" s="261"/>
      <c r="VAQ15" s="262"/>
      <c r="VAR15" s="261"/>
      <c r="VAS15" s="262"/>
      <c r="VAT15" s="261"/>
      <c r="VAU15" s="262"/>
      <c r="VAV15" s="261"/>
      <c r="VAW15" s="262"/>
      <c r="VAX15" s="261"/>
      <c r="VAY15" s="262"/>
      <c r="VAZ15" s="261"/>
      <c r="VBA15" s="261"/>
      <c r="VBB15" s="111"/>
      <c r="VBC15" s="252"/>
      <c r="VBD15" s="253"/>
      <c r="VBE15" s="252"/>
      <c r="VBF15" s="253"/>
      <c r="VBG15" s="252"/>
      <c r="VBH15" s="253"/>
      <c r="VBI15" s="252"/>
      <c r="VBJ15" s="253"/>
      <c r="VBK15" s="252"/>
      <c r="VBL15" s="253"/>
      <c r="VBM15" s="252"/>
      <c r="VBN15" s="253"/>
      <c r="VBO15" s="252"/>
      <c r="VBP15" s="253"/>
      <c r="VBQ15" s="252"/>
      <c r="VBR15" s="253"/>
      <c r="VBS15" s="252"/>
      <c r="VBT15" s="253"/>
      <c r="VBU15" s="252"/>
      <c r="VBV15" s="253"/>
      <c r="VBW15" s="252"/>
      <c r="VBX15" s="253"/>
      <c r="VBY15" s="252"/>
      <c r="VBZ15" s="253"/>
      <c r="VCA15" s="252"/>
      <c r="VCB15" s="253"/>
      <c r="VCC15" s="252"/>
      <c r="VCD15" s="253"/>
      <c r="VCE15" s="252"/>
      <c r="VCF15" s="253"/>
      <c r="VCG15" s="252"/>
      <c r="VCH15" s="253"/>
      <c r="VCI15" s="252"/>
      <c r="VCJ15" s="253"/>
      <c r="VCK15" s="252"/>
      <c r="VCL15" s="253"/>
      <c r="VCM15" s="252"/>
      <c r="VCN15" s="253"/>
      <c r="VCO15" s="252"/>
      <c r="VCP15" s="253"/>
      <c r="VCQ15" s="252"/>
      <c r="VCR15" s="253"/>
      <c r="VCS15" s="254"/>
      <c r="VCT15" s="255"/>
      <c r="VCU15" s="256"/>
      <c r="VCV15" s="257"/>
      <c r="VCW15" s="256"/>
      <c r="VCX15" s="257"/>
      <c r="VCY15" s="256"/>
      <c r="VCZ15" s="257"/>
      <c r="VDA15" s="256"/>
      <c r="VDB15" s="258"/>
      <c r="VDC15" s="259"/>
      <c r="VDD15" s="258"/>
      <c r="VDE15" s="260"/>
      <c r="VDF15" s="258"/>
      <c r="VDG15" s="260"/>
      <c r="VDH15" s="258"/>
      <c r="VDI15" s="260"/>
      <c r="VDJ15" s="258"/>
      <c r="VDK15" s="260"/>
      <c r="VDL15" s="258"/>
      <c r="VDM15" s="261"/>
      <c r="VDN15" s="262"/>
      <c r="VDO15" s="261"/>
      <c r="VDP15" s="262"/>
      <c r="VDQ15" s="261"/>
      <c r="VDR15" s="262"/>
      <c r="VDS15" s="261"/>
      <c r="VDT15" s="262"/>
      <c r="VDU15" s="261"/>
      <c r="VDV15" s="262"/>
      <c r="VDW15" s="261"/>
      <c r="VDX15" s="261"/>
      <c r="VDY15" s="111"/>
      <c r="VDZ15" s="252"/>
      <c r="VEA15" s="253"/>
      <c r="VEB15" s="252"/>
      <c r="VEC15" s="253"/>
      <c r="VED15" s="252"/>
      <c r="VEE15" s="253"/>
      <c r="VEF15" s="252"/>
      <c r="VEG15" s="253"/>
      <c r="VEH15" s="252"/>
      <c r="VEI15" s="253"/>
      <c r="VEJ15" s="252"/>
      <c r="VEK15" s="253"/>
      <c r="VEL15" s="252"/>
      <c r="VEM15" s="253"/>
      <c r="VEN15" s="252"/>
      <c r="VEO15" s="253"/>
      <c r="VEP15" s="252"/>
      <c r="VEQ15" s="253"/>
      <c r="VER15" s="252"/>
      <c r="VES15" s="253"/>
      <c r="VET15" s="252"/>
      <c r="VEU15" s="253"/>
      <c r="VEV15" s="252"/>
      <c r="VEW15" s="253"/>
      <c r="VEX15" s="252"/>
      <c r="VEY15" s="253"/>
      <c r="VEZ15" s="252"/>
      <c r="VFA15" s="253"/>
      <c r="VFB15" s="252"/>
      <c r="VFC15" s="253"/>
      <c r="VFD15" s="252"/>
      <c r="VFE15" s="253"/>
      <c r="VFF15" s="252"/>
      <c r="VFG15" s="253"/>
      <c r="VFH15" s="252"/>
      <c r="VFI15" s="253"/>
      <c r="VFJ15" s="252"/>
      <c r="VFK15" s="253"/>
      <c r="VFL15" s="252"/>
      <c r="VFM15" s="253"/>
      <c r="VFN15" s="252"/>
      <c r="VFO15" s="253"/>
      <c r="VFP15" s="254"/>
      <c r="VFQ15" s="255"/>
      <c r="VFR15" s="256"/>
      <c r="VFS15" s="257"/>
      <c r="VFT15" s="256"/>
      <c r="VFU15" s="257"/>
      <c r="VFV15" s="256"/>
      <c r="VFW15" s="257"/>
      <c r="VFX15" s="256"/>
      <c r="VFY15" s="258"/>
      <c r="VFZ15" s="259"/>
      <c r="VGA15" s="258"/>
      <c r="VGB15" s="260"/>
      <c r="VGC15" s="258"/>
      <c r="VGD15" s="260"/>
      <c r="VGE15" s="258"/>
      <c r="VGF15" s="260"/>
      <c r="VGG15" s="258"/>
      <c r="VGH15" s="260"/>
      <c r="VGI15" s="258"/>
      <c r="VGJ15" s="261"/>
      <c r="VGK15" s="262"/>
      <c r="VGL15" s="261"/>
      <c r="VGM15" s="262"/>
      <c r="VGN15" s="261"/>
      <c r="VGO15" s="262"/>
      <c r="VGP15" s="261"/>
      <c r="VGQ15" s="262"/>
      <c r="VGR15" s="261"/>
      <c r="VGS15" s="262"/>
      <c r="VGT15" s="261"/>
      <c r="VGU15" s="261"/>
      <c r="VGV15" s="111"/>
      <c r="VGW15" s="252"/>
      <c r="VGX15" s="253"/>
      <c r="VGY15" s="252"/>
      <c r="VGZ15" s="253"/>
      <c r="VHA15" s="252"/>
      <c r="VHB15" s="253"/>
      <c r="VHC15" s="252"/>
      <c r="VHD15" s="253"/>
      <c r="VHE15" s="252"/>
      <c r="VHF15" s="253"/>
      <c r="VHG15" s="252"/>
      <c r="VHH15" s="253"/>
      <c r="VHI15" s="252"/>
      <c r="VHJ15" s="253"/>
      <c r="VHK15" s="252"/>
      <c r="VHL15" s="253"/>
      <c r="VHM15" s="252"/>
      <c r="VHN15" s="253"/>
      <c r="VHO15" s="252"/>
      <c r="VHP15" s="253"/>
      <c r="VHQ15" s="252"/>
      <c r="VHR15" s="253"/>
      <c r="VHS15" s="252"/>
      <c r="VHT15" s="253"/>
      <c r="VHU15" s="252"/>
      <c r="VHV15" s="253"/>
      <c r="VHW15" s="252"/>
      <c r="VHX15" s="253"/>
      <c r="VHY15" s="252"/>
      <c r="VHZ15" s="253"/>
      <c r="VIA15" s="252"/>
      <c r="VIB15" s="253"/>
      <c r="VIC15" s="252"/>
      <c r="VID15" s="253"/>
      <c r="VIE15" s="252"/>
      <c r="VIF15" s="253"/>
      <c r="VIG15" s="252"/>
      <c r="VIH15" s="253"/>
      <c r="VII15" s="252"/>
      <c r="VIJ15" s="253"/>
      <c r="VIK15" s="252"/>
      <c r="VIL15" s="253"/>
      <c r="VIM15" s="254"/>
      <c r="VIN15" s="255"/>
      <c r="VIO15" s="256"/>
      <c r="VIP15" s="257"/>
      <c r="VIQ15" s="256"/>
      <c r="VIR15" s="257"/>
      <c r="VIS15" s="256"/>
      <c r="VIT15" s="257"/>
      <c r="VIU15" s="256"/>
      <c r="VIV15" s="258"/>
      <c r="VIW15" s="259"/>
      <c r="VIX15" s="258"/>
      <c r="VIY15" s="260"/>
      <c r="VIZ15" s="258"/>
      <c r="VJA15" s="260"/>
      <c r="VJB15" s="258"/>
      <c r="VJC15" s="260"/>
      <c r="VJD15" s="258"/>
      <c r="VJE15" s="260"/>
      <c r="VJF15" s="258"/>
      <c r="VJG15" s="261"/>
      <c r="VJH15" s="262"/>
      <c r="VJI15" s="261"/>
      <c r="VJJ15" s="262"/>
      <c r="VJK15" s="261"/>
      <c r="VJL15" s="262"/>
      <c r="VJM15" s="261"/>
      <c r="VJN15" s="262"/>
      <c r="VJO15" s="261"/>
      <c r="VJP15" s="262"/>
      <c r="VJQ15" s="261"/>
      <c r="VJR15" s="261"/>
      <c r="VJS15" s="111"/>
      <c r="VJT15" s="252"/>
      <c r="VJU15" s="253"/>
      <c r="VJV15" s="252"/>
      <c r="VJW15" s="253"/>
      <c r="VJX15" s="252"/>
      <c r="VJY15" s="253"/>
      <c r="VJZ15" s="252"/>
      <c r="VKA15" s="253"/>
      <c r="VKB15" s="252"/>
      <c r="VKC15" s="253"/>
      <c r="VKD15" s="252"/>
      <c r="VKE15" s="253"/>
      <c r="VKF15" s="252"/>
      <c r="VKG15" s="253"/>
      <c r="VKH15" s="252"/>
      <c r="VKI15" s="253"/>
      <c r="VKJ15" s="252"/>
      <c r="VKK15" s="253"/>
      <c r="VKL15" s="252"/>
      <c r="VKM15" s="253"/>
      <c r="VKN15" s="252"/>
      <c r="VKO15" s="253"/>
      <c r="VKP15" s="252"/>
      <c r="VKQ15" s="253"/>
      <c r="VKR15" s="252"/>
      <c r="VKS15" s="253"/>
      <c r="VKT15" s="252"/>
      <c r="VKU15" s="253"/>
      <c r="VKV15" s="252"/>
      <c r="VKW15" s="253"/>
      <c r="VKX15" s="252"/>
      <c r="VKY15" s="253"/>
      <c r="VKZ15" s="252"/>
      <c r="VLA15" s="253"/>
      <c r="VLB15" s="252"/>
      <c r="VLC15" s="253"/>
      <c r="VLD15" s="252"/>
      <c r="VLE15" s="253"/>
      <c r="VLF15" s="252"/>
      <c r="VLG15" s="253"/>
      <c r="VLH15" s="252"/>
      <c r="VLI15" s="253"/>
      <c r="VLJ15" s="254"/>
      <c r="VLK15" s="255"/>
      <c r="VLL15" s="256"/>
      <c r="VLM15" s="257"/>
      <c r="VLN15" s="256"/>
      <c r="VLO15" s="257"/>
      <c r="VLP15" s="256"/>
      <c r="VLQ15" s="257"/>
      <c r="VLR15" s="256"/>
      <c r="VLS15" s="258"/>
      <c r="VLT15" s="259"/>
      <c r="VLU15" s="258"/>
      <c r="VLV15" s="260"/>
      <c r="VLW15" s="258"/>
      <c r="VLX15" s="260"/>
      <c r="VLY15" s="258"/>
      <c r="VLZ15" s="260"/>
      <c r="VMA15" s="258"/>
      <c r="VMB15" s="260"/>
      <c r="VMC15" s="258"/>
      <c r="VMD15" s="261"/>
      <c r="VME15" s="262"/>
      <c r="VMF15" s="261"/>
      <c r="VMG15" s="262"/>
      <c r="VMH15" s="261"/>
      <c r="VMI15" s="262"/>
      <c r="VMJ15" s="261"/>
      <c r="VMK15" s="262"/>
      <c r="VML15" s="261"/>
      <c r="VMM15" s="262"/>
      <c r="VMN15" s="261"/>
      <c r="VMO15" s="261"/>
      <c r="VMP15" s="111"/>
      <c r="VMQ15" s="252"/>
      <c r="VMR15" s="253"/>
      <c r="VMS15" s="252"/>
      <c r="VMT15" s="253"/>
      <c r="VMU15" s="252"/>
      <c r="VMV15" s="253"/>
      <c r="VMW15" s="252"/>
      <c r="VMX15" s="253"/>
      <c r="VMY15" s="252"/>
      <c r="VMZ15" s="253"/>
      <c r="VNA15" s="252"/>
      <c r="VNB15" s="253"/>
      <c r="VNC15" s="252"/>
      <c r="VND15" s="253"/>
      <c r="VNE15" s="252"/>
      <c r="VNF15" s="253"/>
      <c r="VNG15" s="252"/>
      <c r="VNH15" s="253"/>
      <c r="VNI15" s="252"/>
      <c r="VNJ15" s="253"/>
      <c r="VNK15" s="252"/>
      <c r="VNL15" s="253"/>
      <c r="VNM15" s="252"/>
      <c r="VNN15" s="253"/>
      <c r="VNO15" s="252"/>
      <c r="VNP15" s="253"/>
      <c r="VNQ15" s="252"/>
      <c r="VNR15" s="253"/>
      <c r="VNS15" s="252"/>
      <c r="VNT15" s="253"/>
      <c r="VNU15" s="252"/>
      <c r="VNV15" s="253"/>
      <c r="VNW15" s="252"/>
      <c r="VNX15" s="253"/>
      <c r="VNY15" s="252"/>
      <c r="VNZ15" s="253"/>
      <c r="VOA15" s="252"/>
      <c r="VOB15" s="253"/>
      <c r="VOC15" s="252"/>
      <c r="VOD15" s="253"/>
      <c r="VOE15" s="252"/>
      <c r="VOF15" s="253"/>
      <c r="VOG15" s="254"/>
      <c r="VOH15" s="255"/>
      <c r="VOI15" s="256"/>
      <c r="VOJ15" s="257"/>
      <c r="VOK15" s="256"/>
      <c r="VOL15" s="257"/>
      <c r="VOM15" s="256"/>
      <c r="VON15" s="257"/>
      <c r="VOO15" s="256"/>
      <c r="VOP15" s="258"/>
      <c r="VOQ15" s="259"/>
      <c r="VOR15" s="258"/>
      <c r="VOS15" s="260"/>
      <c r="VOT15" s="258"/>
      <c r="VOU15" s="260"/>
      <c r="VOV15" s="258"/>
      <c r="VOW15" s="260"/>
      <c r="VOX15" s="258"/>
      <c r="VOY15" s="260"/>
      <c r="VOZ15" s="258"/>
      <c r="VPA15" s="261"/>
      <c r="VPB15" s="262"/>
      <c r="VPC15" s="261"/>
      <c r="VPD15" s="262"/>
      <c r="VPE15" s="261"/>
      <c r="VPF15" s="262"/>
      <c r="VPG15" s="261"/>
      <c r="VPH15" s="262"/>
      <c r="VPI15" s="261"/>
      <c r="VPJ15" s="262"/>
      <c r="VPK15" s="261"/>
      <c r="VPL15" s="261"/>
      <c r="VPM15" s="111"/>
      <c r="VPN15" s="252"/>
      <c r="VPO15" s="253"/>
      <c r="VPP15" s="252"/>
      <c r="VPQ15" s="253"/>
      <c r="VPR15" s="252"/>
      <c r="VPS15" s="253"/>
      <c r="VPT15" s="252"/>
      <c r="VPU15" s="253"/>
      <c r="VPV15" s="252"/>
      <c r="VPW15" s="253"/>
      <c r="VPX15" s="252"/>
      <c r="VPY15" s="253"/>
      <c r="VPZ15" s="252"/>
      <c r="VQA15" s="253"/>
      <c r="VQB15" s="252"/>
      <c r="VQC15" s="253"/>
      <c r="VQD15" s="252"/>
      <c r="VQE15" s="253"/>
      <c r="VQF15" s="252"/>
      <c r="VQG15" s="253"/>
      <c r="VQH15" s="252"/>
      <c r="VQI15" s="253"/>
      <c r="VQJ15" s="252"/>
      <c r="VQK15" s="253"/>
      <c r="VQL15" s="252"/>
      <c r="VQM15" s="253"/>
      <c r="VQN15" s="252"/>
      <c r="VQO15" s="253"/>
      <c r="VQP15" s="252"/>
      <c r="VQQ15" s="253"/>
      <c r="VQR15" s="252"/>
      <c r="VQS15" s="253"/>
      <c r="VQT15" s="252"/>
      <c r="VQU15" s="253"/>
      <c r="VQV15" s="252"/>
      <c r="VQW15" s="253"/>
      <c r="VQX15" s="252"/>
      <c r="VQY15" s="253"/>
      <c r="VQZ15" s="252"/>
      <c r="VRA15" s="253"/>
      <c r="VRB15" s="252"/>
      <c r="VRC15" s="253"/>
      <c r="VRD15" s="254"/>
      <c r="VRE15" s="255"/>
      <c r="VRF15" s="256"/>
      <c r="VRG15" s="257"/>
      <c r="VRH15" s="256"/>
      <c r="VRI15" s="257"/>
      <c r="VRJ15" s="256"/>
      <c r="VRK15" s="257"/>
      <c r="VRL15" s="256"/>
      <c r="VRM15" s="258"/>
      <c r="VRN15" s="259"/>
      <c r="VRO15" s="258"/>
      <c r="VRP15" s="260"/>
      <c r="VRQ15" s="258"/>
      <c r="VRR15" s="260"/>
      <c r="VRS15" s="258"/>
      <c r="VRT15" s="260"/>
      <c r="VRU15" s="258"/>
      <c r="VRV15" s="260"/>
      <c r="VRW15" s="258"/>
      <c r="VRX15" s="261"/>
      <c r="VRY15" s="262"/>
      <c r="VRZ15" s="261"/>
      <c r="VSA15" s="262"/>
      <c r="VSB15" s="261"/>
      <c r="VSC15" s="262"/>
      <c r="VSD15" s="261"/>
      <c r="VSE15" s="262"/>
      <c r="VSF15" s="261"/>
      <c r="VSG15" s="262"/>
      <c r="VSH15" s="261"/>
      <c r="VSI15" s="261"/>
      <c r="VSJ15" s="111"/>
      <c r="VSK15" s="252"/>
      <c r="VSL15" s="253"/>
      <c r="VSM15" s="252"/>
      <c r="VSN15" s="253"/>
      <c r="VSO15" s="252"/>
      <c r="VSP15" s="253"/>
      <c r="VSQ15" s="252"/>
      <c r="VSR15" s="253"/>
      <c r="VSS15" s="252"/>
      <c r="VST15" s="253"/>
      <c r="VSU15" s="252"/>
      <c r="VSV15" s="253"/>
      <c r="VSW15" s="252"/>
      <c r="VSX15" s="253"/>
      <c r="VSY15" s="252"/>
      <c r="VSZ15" s="253"/>
      <c r="VTA15" s="252"/>
      <c r="VTB15" s="253"/>
      <c r="VTC15" s="252"/>
      <c r="VTD15" s="253"/>
      <c r="VTE15" s="252"/>
      <c r="VTF15" s="253"/>
      <c r="VTG15" s="252"/>
      <c r="VTH15" s="253"/>
      <c r="VTI15" s="252"/>
      <c r="VTJ15" s="253"/>
      <c r="VTK15" s="252"/>
      <c r="VTL15" s="253"/>
      <c r="VTM15" s="252"/>
      <c r="VTN15" s="253"/>
      <c r="VTO15" s="252"/>
      <c r="VTP15" s="253"/>
      <c r="VTQ15" s="252"/>
      <c r="VTR15" s="253"/>
      <c r="VTS15" s="252"/>
      <c r="VTT15" s="253"/>
      <c r="VTU15" s="252"/>
      <c r="VTV15" s="253"/>
      <c r="VTW15" s="252"/>
      <c r="VTX15" s="253"/>
      <c r="VTY15" s="252"/>
      <c r="VTZ15" s="253"/>
      <c r="VUA15" s="254"/>
      <c r="VUB15" s="255"/>
      <c r="VUC15" s="256"/>
      <c r="VUD15" s="257"/>
      <c r="VUE15" s="256"/>
      <c r="VUF15" s="257"/>
      <c r="VUG15" s="256"/>
      <c r="VUH15" s="257"/>
      <c r="VUI15" s="256"/>
      <c r="VUJ15" s="258"/>
      <c r="VUK15" s="259"/>
      <c r="VUL15" s="258"/>
      <c r="VUM15" s="260"/>
      <c r="VUN15" s="258"/>
      <c r="VUO15" s="260"/>
      <c r="VUP15" s="258"/>
      <c r="VUQ15" s="260"/>
      <c r="VUR15" s="258"/>
      <c r="VUS15" s="260"/>
      <c r="VUT15" s="258"/>
      <c r="VUU15" s="261"/>
      <c r="VUV15" s="262"/>
      <c r="VUW15" s="261"/>
      <c r="VUX15" s="262"/>
      <c r="VUY15" s="261"/>
      <c r="VUZ15" s="262"/>
      <c r="VVA15" s="261"/>
      <c r="VVB15" s="262"/>
      <c r="VVC15" s="261"/>
      <c r="VVD15" s="262"/>
      <c r="VVE15" s="261"/>
      <c r="VVF15" s="261"/>
      <c r="VVG15" s="111"/>
      <c r="VVH15" s="252"/>
      <c r="VVI15" s="253"/>
      <c r="VVJ15" s="252"/>
      <c r="VVK15" s="253"/>
      <c r="VVL15" s="252"/>
      <c r="VVM15" s="253"/>
      <c r="VVN15" s="252"/>
      <c r="VVO15" s="253"/>
      <c r="VVP15" s="252"/>
      <c r="VVQ15" s="253"/>
      <c r="VVR15" s="252"/>
      <c r="VVS15" s="253"/>
      <c r="VVT15" s="252"/>
      <c r="VVU15" s="253"/>
      <c r="VVV15" s="252"/>
      <c r="VVW15" s="253"/>
      <c r="VVX15" s="252"/>
      <c r="VVY15" s="253"/>
      <c r="VVZ15" s="252"/>
      <c r="VWA15" s="253"/>
      <c r="VWB15" s="252"/>
      <c r="VWC15" s="253"/>
      <c r="VWD15" s="252"/>
      <c r="VWE15" s="253"/>
      <c r="VWF15" s="252"/>
      <c r="VWG15" s="253"/>
      <c r="VWH15" s="252"/>
      <c r="VWI15" s="253"/>
      <c r="VWJ15" s="252"/>
      <c r="VWK15" s="253"/>
      <c r="VWL15" s="252"/>
      <c r="VWM15" s="253"/>
      <c r="VWN15" s="252"/>
      <c r="VWO15" s="253"/>
      <c r="VWP15" s="252"/>
      <c r="VWQ15" s="253"/>
      <c r="VWR15" s="252"/>
      <c r="VWS15" s="253"/>
      <c r="VWT15" s="252"/>
      <c r="VWU15" s="253"/>
      <c r="VWV15" s="252"/>
      <c r="VWW15" s="253"/>
      <c r="VWX15" s="254"/>
      <c r="VWY15" s="255"/>
      <c r="VWZ15" s="256"/>
      <c r="VXA15" s="257"/>
      <c r="VXB15" s="256"/>
      <c r="VXC15" s="257"/>
      <c r="VXD15" s="256"/>
      <c r="VXE15" s="257"/>
      <c r="VXF15" s="256"/>
      <c r="VXG15" s="258"/>
      <c r="VXH15" s="259"/>
      <c r="VXI15" s="258"/>
      <c r="VXJ15" s="260"/>
      <c r="VXK15" s="258"/>
      <c r="VXL15" s="260"/>
      <c r="VXM15" s="258"/>
      <c r="VXN15" s="260"/>
      <c r="VXO15" s="258"/>
      <c r="VXP15" s="260"/>
      <c r="VXQ15" s="258"/>
      <c r="VXR15" s="261"/>
      <c r="VXS15" s="262"/>
      <c r="VXT15" s="261"/>
      <c r="VXU15" s="262"/>
      <c r="VXV15" s="261"/>
      <c r="VXW15" s="262"/>
      <c r="VXX15" s="261"/>
      <c r="VXY15" s="262"/>
      <c r="VXZ15" s="261"/>
      <c r="VYA15" s="262"/>
      <c r="VYB15" s="261"/>
      <c r="VYC15" s="261"/>
      <c r="VYD15" s="111"/>
      <c r="VYE15" s="252"/>
      <c r="VYF15" s="253"/>
      <c r="VYG15" s="252"/>
      <c r="VYH15" s="253"/>
      <c r="VYI15" s="252"/>
      <c r="VYJ15" s="253"/>
      <c r="VYK15" s="252"/>
      <c r="VYL15" s="253"/>
      <c r="VYM15" s="252"/>
      <c r="VYN15" s="253"/>
      <c r="VYO15" s="252"/>
      <c r="VYP15" s="253"/>
      <c r="VYQ15" s="252"/>
      <c r="VYR15" s="253"/>
      <c r="VYS15" s="252"/>
      <c r="VYT15" s="253"/>
      <c r="VYU15" s="252"/>
      <c r="VYV15" s="253"/>
      <c r="VYW15" s="252"/>
      <c r="VYX15" s="253"/>
      <c r="VYY15" s="252"/>
      <c r="VYZ15" s="253"/>
      <c r="VZA15" s="252"/>
      <c r="VZB15" s="253"/>
      <c r="VZC15" s="252"/>
      <c r="VZD15" s="253"/>
      <c r="VZE15" s="252"/>
      <c r="VZF15" s="253"/>
      <c r="VZG15" s="252"/>
      <c r="VZH15" s="253"/>
      <c r="VZI15" s="252"/>
      <c r="VZJ15" s="253"/>
      <c r="VZK15" s="252"/>
      <c r="VZL15" s="253"/>
      <c r="VZM15" s="252"/>
      <c r="VZN15" s="253"/>
      <c r="VZO15" s="252"/>
      <c r="VZP15" s="253"/>
      <c r="VZQ15" s="252"/>
      <c r="VZR15" s="253"/>
      <c r="VZS15" s="252"/>
      <c r="VZT15" s="253"/>
      <c r="VZU15" s="254"/>
      <c r="VZV15" s="255"/>
      <c r="VZW15" s="256"/>
      <c r="VZX15" s="257"/>
      <c r="VZY15" s="256"/>
      <c r="VZZ15" s="257"/>
      <c r="WAA15" s="256"/>
      <c r="WAB15" s="257"/>
      <c r="WAC15" s="256"/>
      <c r="WAD15" s="258"/>
      <c r="WAE15" s="259"/>
      <c r="WAF15" s="258"/>
      <c r="WAG15" s="260"/>
      <c r="WAH15" s="258"/>
      <c r="WAI15" s="260"/>
      <c r="WAJ15" s="258"/>
      <c r="WAK15" s="260"/>
      <c r="WAL15" s="258"/>
      <c r="WAM15" s="260"/>
      <c r="WAN15" s="258"/>
      <c r="WAO15" s="261"/>
      <c r="WAP15" s="262"/>
      <c r="WAQ15" s="261"/>
      <c r="WAR15" s="262"/>
      <c r="WAS15" s="261"/>
      <c r="WAT15" s="262"/>
      <c r="WAU15" s="261"/>
      <c r="WAV15" s="262"/>
      <c r="WAW15" s="261"/>
      <c r="WAX15" s="262"/>
      <c r="WAY15" s="261"/>
      <c r="WAZ15" s="261"/>
      <c r="WBA15" s="111"/>
      <c r="WBB15" s="252"/>
      <c r="WBC15" s="253"/>
      <c r="WBD15" s="252"/>
      <c r="WBE15" s="253"/>
      <c r="WBF15" s="252"/>
      <c r="WBG15" s="253"/>
      <c r="WBH15" s="252"/>
      <c r="WBI15" s="253"/>
      <c r="WBJ15" s="252"/>
      <c r="WBK15" s="253"/>
      <c r="WBL15" s="252"/>
      <c r="WBM15" s="253"/>
      <c r="WBN15" s="252"/>
      <c r="WBO15" s="253"/>
      <c r="WBP15" s="252"/>
      <c r="WBQ15" s="253"/>
      <c r="WBR15" s="252"/>
      <c r="WBS15" s="253"/>
      <c r="WBT15" s="252"/>
      <c r="WBU15" s="253"/>
      <c r="WBV15" s="252"/>
      <c r="WBW15" s="253"/>
      <c r="WBX15" s="252"/>
      <c r="WBY15" s="253"/>
      <c r="WBZ15" s="252"/>
      <c r="WCA15" s="253"/>
      <c r="WCB15" s="252"/>
      <c r="WCC15" s="253"/>
      <c r="WCD15" s="252"/>
      <c r="WCE15" s="253"/>
      <c r="WCF15" s="252"/>
      <c r="WCG15" s="253"/>
      <c r="WCH15" s="252"/>
      <c r="WCI15" s="253"/>
      <c r="WCJ15" s="252"/>
      <c r="WCK15" s="253"/>
      <c r="WCL15" s="252"/>
      <c r="WCM15" s="253"/>
      <c r="WCN15" s="252"/>
      <c r="WCO15" s="253"/>
      <c r="WCP15" s="252"/>
      <c r="WCQ15" s="253"/>
      <c r="WCR15" s="254"/>
      <c r="WCS15" s="255"/>
      <c r="WCT15" s="256"/>
      <c r="WCU15" s="257"/>
      <c r="WCV15" s="256"/>
      <c r="WCW15" s="257"/>
      <c r="WCX15" s="256"/>
      <c r="WCY15" s="257"/>
      <c r="WCZ15" s="256"/>
      <c r="WDA15" s="258"/>
      <c r="WDB15" s="259"/>
      <c r="WDC15" s="258"/>
      <c r="WDD15" s="260"/>
      <c r="WDE15" s="258"/>
      <c r="WDF15" s="260"/>
      <c r="WDG15" s="258"/>
      <c r="WDH15" s="260"/>
      <c r="WDI15" s="258"/>
      <c r="WDJ15" s="260"/>
      <c r="WDK15" s="258"/>
      <c r="WDL15" s="261"/>
      <c r="WDM15" s="262"/>
      <c r="WDN15" s="261"/>
      <c r="WDO15" s="262"/>
      <c r="WDP15" s="261"/>
      <c r="WDQ15" s="262"/>
      <c r="WDR15" s="261"/>
      <c r="WDS15" s="262"/>
      <c r="WDT15" s="261"/>
      <c r="WDU15" s="262"/>
      <c r="WDV15" s="261"/>
      <c r="WDW15" s="261"/>
      <c r="WDX15" s="111"/>
      <c r="WDY15" s="252"/>
      <c r="WDZ15" s="253"/>
      <c r="WEA15" s="252"/>
      <c r="WEB15" s="253"/>
      <c r="WEC15" s="252"/>
      <c r="WED15" s="253"/>
      <c r="WEE15" s="252"/>
      <c r="WEF15" s="253"/>
      <c r="WEG15" s="252"/>
      <c r="WEH15" s="253"/>
      <c r="WEI15" s="252"/>
      <c r="WEJ15" s="253"/>
      <c r="WEK15" s="252"/>
      <c r="WEL15" s="253"/>
      <c r="WEM15" s="252"/>
      <c r="WEN15" s="253"/>
      <c r="WEO15" s="252"/>
      <c r="WEP15" s="253"/>
      <c r="WEQ15" s="252"/>
      <c r="WER15" s="253"/>
      <c r="WES15" s="252"/>
      <c r="WET15" s="253"/>
      <c r="WEU15" s="252"/>
      <c r="WEV15" s="253"/>
      <c r="WEW15" s="252"/>
      <c r="WEX15" s="253"/>
      <c r="WEY15" s="252"/>
      <c r="WEZ15" s="253"/>
      <c r="WFA15" s="252"/>
      <c r="WFB15" s="253"/>
      <c r="WFC15" s="252"/>
      <c r="WFD15" s="253"/>
      <c r="WFE15" s="252"/>
      <c r="WFF15" s="253"/>
      <c r="WFG15" s="252"/>
      <c r="WFH15" s="253"/>
      <c r="WFI15" s="252"/>
      <c r="WFJ15" s="253"/>
      <c r="WFK15" s="252"/>
      <c r="WFL15" s="253"/>
      <c r="WFM15" s="252"/>
      <c r="WFN15" s="253"/>
      <c r="WFO15" s="254"/>
      <c r="WFP15" s="255"/>
      <c r="WFQ15" s="256"/>
      <c r="WFR15" s="257"/>
      <c r="WFS15" s="256"/>
      <c r="WFT15" s="257"/>
      <c r="WFU15" s="256"/>
      <c r="WFV15" s="257"/>
      <c r="WFW15" s="256"/>
      <c r="WFX15" s="258"/>
      <c r="WFY15" s="259"/>
      <c r="WFZ15" s="258"/>
      <c r="WGA15" s="260"/>
      <c r="WGB15" s="258"/>
      <c r="WGC15" s="260"/>
      <c r="WGD15" s="258"/>
      <c r="WGE15" s="260"/>
      <c r="WGF15" s="258"/>
      <c r="WGG15" s="260"/>
      <c r="WGH15" s="258"/>
      <c r="WGI15" s="261"/>
      <c r="WGJ15" s="262"/>
      <c r="WGK15" s="261"/>
      <c r="WGL15" s="262"/>
      <c r="WGM15" s="261"/>
      <c r="WGN15" s="262"/>
      <c r="WGO15" s="261"/>
      <c r="WGP15" s="262"/>
      <c r="WGQ15" s="261"/>
      <c r="WGR15" s="262"/>
      <c r="WGS15" s="261"/>
      <c r="WGT15" s="261"/>
      <c r="WGU15" s="111"/>
      <c r="WGV15" s="252"/>
      <c r="WGW15" s="253"/>
      <c r="WGX15" s="252"/>
      <c r="WGY15" s="253"/>
      <c r="WGZ15" s="252"/>
      <c r="WHA15" s="253"/>
      <c r="WHB15" s="252"/>
      <c r="WHC15" s="253"/>
      <c r="WHD15" s="252"/>
      <c r="WHE15" s="253"/>
      <c r="WHF15" s="252"/>
      <c r="WHG15" s="253"/>
      <c r="WHH15" s="252"/>
      <c r="WHI15" s="253"/>
      <c r="WHJ15" s="252"/>
      <c r="WHK15" s="253"/>
      <c r="WHL15" s="252"/>
      <c r="WHM15" s="253"/>
      <c r="WHN15" s="252"/>
      <c r="WHO15" s="253"/>
      <c r="WHP15" s="252"/>
      <c r="WHQ15" s="253"/>
      <c r="WHR15" s="252"/>
      <c r="WHS15" s="253"/>
      <c r="WHT15" s="252"/>
      <c r="WHU15" s="253"/>
      <c r="WHV15" s="252"/>
      <c r="WHW15" s="253"/>
      <c r="WHX15" s="252"/>
      <c r="WHY15" s="253"/>
      <c r="WHZ15" s="252"/>
      <c r="WIA15" s="253"/>
      <c r="WIB15" s="252"/>
      <c r="WIC15" s="253"/>
      <c r="WID15" s="252"/>
      <c r="WIE15" s="253"/>
      <c r="WIF15" s="252"/>
      <c r="WIG15" s="253"/>
      <c r="WIH15" s="252"/>
      <c r="WII15" s="253"/>
      <c r="WIJ15" s="252"/>
      <c r="WIK15" s="253"/>
      <c r="WIL15" s="254"/>
      <c r="WIM15" s="255"/>
      <c r="WIN15" s="256"/>
      <c r="WIO15" s="257"/>
      <c r="WIP15" s="256"/>
      <c r="WIQ15" s="257"/>
      <c r="WIR15" s="256"/>
      <c r="WIS15" s="257"/>
      <c r="WIT15" s="256"/>
      <c r="WIU15" s="258"/>
      <c r="WIV15" s="259"/>
      <c r="WIW15" s="258"/>
      <c r="WIX15" s="260"/>
      <c r="WIY15" s="258"/>
      <c r="WIZ15" s="260"/>
      <c r="WJA15" s="258"/>
      <c r="WJB15" s="260"/>
      <c r="WJC15" s="258"/>
      <c r="WJD15" s="260"/>
      <c r="WJE15" s="258"/>
      <c r="WJF15" s="261"/>
      <c r="WJG15" s="262"/>
      <c r="WJH15" s="261"/>
      <c r="WJI15" s="262"/>
      <c r="WJJ15" s="261"/>
      <c r="WJK15" s="262"/>
      <c r="WJL15" s="261"/>
      <c r="WJM15" s="262"/>
      <c r="WJN15" s="261"/>
      <c r="WJO15" s="262"/>
      <c r="WJP15" s="261"/>
      <c r="WJQ15" s="261"/>
      <c r="WJR15" s="111"/>
      <c r="WJS15" s="252"/>
      <c r="WJT15" s="253"/>
      <c r="WJU15" s="252"/>
      <c r="WJV15" s="253"/>
      <c r="WJW15" s="252"/>
      <c r="WJX15" s="253"/>
      <c r="WJY15" s="252"/>
      <c r="WJZ15" s="253"/>
      <c r="WKA15" s="252"/>
      <c r="WKB15" s="253"/>
      <c r="WKC15" s="252"/>
      <c r="WKD15" s="253"/>
      <c r="WKE15" s="252"/>
      <c r="WKF15" s="253"/>
      <c r="WKG15" s="252"/>
      <c r="WKH15" s="253"/>
      <c r="WKI15" s="252"/>
      <c r="WKJ15" s="253"/>
      <c r="WKK15" s="252"/>
      <c r="WKL15" s="253"/>
      <c r="WKM15" s="252"/>
      <c r="WKN15" s="253"/>
      <c r="WKO15" s="252"/>
      <c r="WKP15" s="253"/>
      <c r="WKQ15" s="252"/>
      <c r="WKR15" s="253"/>
      <c r="WKS15" s="252"/>
      <c r="WKT15" s="253"/>
      <c r="WKU15" s="252"/>
      <c r="WKV15" s="253"/>
      <c r="WKW15" s="252"/>
      <c r="WKX15" s="253"/>
      <c r="WKY15" s="252"/>
      <c r="WKZ15" s="253"/>
      <c r="WLA15" s="252"/>
      <c r="WLB15" s="253"/>
      <c r="WLC15" s="252"/>
      <c r="WLD15" s="253"/>
      <c r="WLE15" s="252"/>
      <c r="WLF15" s="253"/>
      <c r="WLG15" s="252"/>
      <c r="WLH15" s="253"/>
      <c r="WLI15" s="254"/>
      <c r="WLJ15" s="255"/>
      <c r="WLK15" s="256"/>
      <c r="WLL15" s="257"/>
      <c r="WLM15" s="256"/>
      <c r="WLN15" s="257"/>
      <c r="WLO15" s="256"/>
      <c r="WLP15" s="257"/>
      <c r="WLQ15" s="256"/>
      <c r="WLR15" s="258"/>
      <c r="WLS15" s="259"/>
      <c r="WLT15" s="258"/>
      <c r="WLU15" s="260"/>
      <c r="WLV15" s="258"/>
      <c r="WLW15" s="260"/>
      <c r="WLX15" s="258"/>
      <c r="WLY15" s="260"/>
      <c r="WLZ15" s="258"/>
      <c r="WMA15" s="260"/>
      <c r="WMB15" s="258"/>
      <c r="WMC15" s="261"/>
      <c r="WMD15" s="262"/>
      <c r="WME15" s="261"/>
      <c r="WMF15" s="262"/>
      <c r="WMG15" s="261"/>
      <c r="WMH15" s="262"/>
      <c r="WMI15" s="261"/>
      <c r="WMJ15" s="262"/>
      <c r="WMK15" s="261"/>
      <c r="WML15" s="262"/>
      <c r="WMM15" s="261"/>
      <c r="WMN15" s="261"/>
      <c r="WMO15" s="111"/>
      <c r="WMP15" s="252"/>
      <c r="WMQ15" s="253"/>
      <c r="WMR15" s="252"/>
      <c r="WMS15" s="253"/>
      <c r="WMT15" s="252"/>
      <c r="WMU15" s="253"/>
      <c r="WMV15" s="252"/>
      <c r="WMW15" s="253"/>
      <c r="WMX15" s="252"/>
      <c r="WMY15" s="253"/>
      <c r="WMZ15" s="252"/>
      <c r="WNA15" s="253"/>
      <c r="WNB15" s="252"/>
      <c r="WNC15" s="253"/>
      <c r="WND15" s="252"/>
      <c r="WNE15" s="253"/>
      <c r="WNF15" s="252"/>
      <c r="WNG15" s="253"/>
      <c r="WNH15" s="252"/>
      <c r="WNI15" s="253"/>
      <c r="WNJ15" s="252"/>
      <c r="WNK15" s="253"/>
      <c r="WNL15" s="252"/>
      <c r="WNM15" s="253"/>
      <c r="WNN15" s="252"/>
      <c r="WNO15" s="253"/>
      <c r="WNP15" s="252"/>
      <c r="WNQ15" s="253"/>
      <c r="WNR15" s="252"/>
      <c r="WNS15" s="253"/>
      <c r="WNT15" s="252"/>
      <c r="WNU15" s="253"/>
      <c r="WNV15" s="252"/>
      <c r="WNW15" s="253"/>
      <c r="WNX15" s="252"/>
      <c r="WNY15" s="253"/>
      <c r="WNZ15" s="252"/>
      <c r="WOA15" s="253"/>
      <c r="WOB15" s="252"/>
      <c r="WOC15" s="253"/>
      <c r="WOD15" s="252"/>
      <c r="WOE15" s="253"/>
      <c r="WOF15" s="254"/>
      <c r="WOG15" s="255"/>
      <c r="WOH15" s="256"/>
      <c r="WOI15" s="257"/>
      <c r="WOJ15" s="256"/>
      <c r="WOK15" s="257"/>
      <c r="WOL15" s="256"/>
      <c r="WOM15" s="257"/>
      <c r="WON15" s="256"/>
      <c r="WOO15" s="258"/>
      <c r="WOP15" s="259"/>
      <c r="WOQ15" s="258"/>
      <c r="WOR15" s="260"/>
      <c r="WOS15" s="258"/>
      <c r="WOT15" s="260"/>
      <c r="WOU15" s="258"/>
      <c r="WOV15" s="260"/>
      <c r="WOW15" s="258"/>
      <c r="WOX15" s="260"/>
      <c r="WOY15" s="258"/>
      <c r="WOZ15" s="261"/>
      <c r="WPA15" s="262"/>
      <c r="WPB15" s="261"/>
      <c r="WPC15" s="262"/>
      <c r="WPD15" s="261"/>
      <c r="WPE15" s="262"/>
      <c r="WPF15" s="261"/>
      <c r="WPG15" s="262"/>
      <c r="WPH15" s="261"/>
      <c r="WPI15" s="262"/>
      <c r="WPJ15" s="261"/>
      <c r="WPK15" s="261"/>
      <c r="WPL15" s="111"/>
      <c r="WPM15" s="252"/>
      <c r="WPN15" s="253"/>
      <c r="WPO15" s="252"/>
      <c r="WPP15" s="253"/>
      <c r="WPQ15" s="252"/>
      <c r="WPR15" s="253"/>
      <c r="WPS15" s="252"/>
      <c r="WPT15" s="253"/>
      <c r="WPU15" s="252"/>
      <c r="WPV15" s="253"/>
      <c r="WPW15" s="252"/>
      <c r="WPX15" s="253"/>
      <c r="WPY15" s="252"/>
      <c r="WPZ15" s="253"/>
      <c r="WQA15" s="252"/>
      <c r="WQB15" s="253"/>
      <c r="WQC15" s="252"/>
      <c r="WQD15" s="253"/>
      <c r="WQE15" s="252"/>
      <c r="WQF15" s="253"/>
      <c r="WQG15" s="252"/>
      <c r="WQH15" s="253"/>
      <c r="WQI15" s="252"/>
      <c r="WQJ15" s="253"/>
      <c r="WQK15" s="252"/>
      <c r="WQL15" s="253"/>
      <c r="WQM15" s="252"/>
      <c r="WQN15" s="253"/>
      <c r="WQO15" s="252"/>
      <c r="WQP15" s="253"/>
      <c r="WQQ15" s="252"/>
      <c r="WQR15" s="253"/>
      <c r="WQS15" s="252"/>
      <c r="WQT15" s="253"/>
      <c r="WQU15" s="252"/>
      <c r="WQV15" s="253"/>
      <c r="WQW15" s="252"/>
      <c r="WQX15" s="253"/>
      <c r="WQY15" s="252"/>
      <c r="WQZ15" s="253"/>
      <c r="WRA15" s="252"/>
      <c r="WRB15" s="253"/>
      <c r="WRC15" s="254"/>
      <c r="WRD15" s="255"/>
      <c r="WRE15" s="256"/>
      <c r="WRF15" s="257"/>
      <c r="WRG15" s="256"/>
      <c r="WRH15" s="257"/>
      <c r="WRI15" s="256"/>
      <c r="WRJ15" s="257"/>
      <c r="WRK15" s="256"/>
      <c r="WRL15" s="258"/>
      <c r="WRM15" s="259"/>
      <c r="WRN15" s="258"/>
      <c r="WRO15" s="260"/>
      <c r="WRP15" s="258"/>
      <c r="WRQ15" s="260"/>
      <c r="WRR15" s="258"/>
      <c r="WRS15" s="260"/>
      <c r="WRT15" s="258"/>
      <c r="WRU15" s="260"/>
      <c r="WRV15" s="258"/>
      <c r="WRW15" s="261"/>
      <c r="WRX15" s="262"/>
      <c r="WRY15" s="261"/>
      <c r="WRZ15" s="262"/>
      <c r="WSA15" s="261"/>
      <c r="WSB15" s="262"/>
      <c r="WSC15" s="261"/>
      <c r="WSD15" s="262"/>
      <c r="WSE15" s="261"/>
      <c r="WSF15" s="262"/>
      <c r="WSG15" s="261"/>
      <c r="WSH15" s="261"/>
      <c r="WSI15" s="111"/>
      <c r="WSJ15" s="252"/>
      <c r="WSK15" s="253"/>
      <c r="WSL15" s="252"/>
      <c r="WSM15" s="253"/>
      <c r="WSN15" s="252"/>
      <c r="WSO15" s="253"/>
      <c r="WSP15" s="252"/>
      <c r="WSQ15" s="253"/>
      <c r="WSR15" s="252"/>
      <c r="WSS15" s="253"/>
      <c r="WST15" s="252"/>
      <c r="WSU15" s="253"/>
      <c r="WSV15" s="252"/>
      <c r="WSW15" s="253"/>
      <c r="WSX15" s="252"/>
      <c r="WSY15" s="253"/>
      <c r="WSZ15" s="252"/>
      <c r="WTA15" s="253"/>
      <c r="WTB15" s="252"/>
      <c r="WTC15" s="253"/>
      <c r="WTD15" s="252"/>
      <c r="WTE15" s="253"/>
      <c r="WTF15" s="252"/>
      <c r="WTG15" s="253"/>
      <c r="WTH15" s="252"/>
      <c r="WTI15" s="253"/>
      <c r="WTJ15" s="252"/>
      <c r="WTK15" s="253"/>
      <c r="WTL15" s="252"/>
      <c r="WTM15" s="253"/>
      <c r="WTN15" s="252"/>
      <c r="WTO15" s="253"/>
      <c r="WTP15" s="252"/>
      <c r="WTQ15" s="253"/>
      <c r="WTR15" s="252"/>
      <c r="WTS15" s="253"/>
      <c r="WTT15" s="252"/>
      <c r="WTU15" s="253"/>
      <c r="WTV15" s="252"/>
      <c r="WTW15" s="253"/>
      <c r="WTX15" s="252"/>
      <c r="WTY15" s="253"/>
      <c r="WTZ15" s="254"/>
      <c r="WUA15" s="255"/>
      <c r="WUB15" s="256"/>
      <c r="WUC15" s="257"/>
      <c r="WUD15" s="256"/>
      <c r="WUE15" s="257"/>
      <c r="WUF15" s="256"/>
      <c r="WUG15" s="257"/>
      <c r="WUH15" s="256"/>
      <c r="WUI15" s="258"/>
      <c r="WUJ15" s="259"/>
      <c r="WUK15" s="258"/>
      <c r="WUL15" s="260"/>
      <c r="WUM15" s="258"/>
      <c r="WUN15" s="260"/>
      <c r="WUO15" s="258"/>
      <c r="WUP15" s="260"/>
      <c r="WUQ15" s="258"/>
      <c r="WUR15" s="260"/>
      <c r="WUS15" s="258"/>
      <c r="WUT15" s="261"/>
      <c r="WUU15" s="262"/>
      <c r="WUV15" s="261"/>
      <c r="WUW15" s="262"/>
      <c r="WUX15" s="261"/>
      <c r="WUY15" s="262"/>
      <c r="WUZ15" s="261"/>
      <c r="WVA15" s="262"/>
      <c r="WVB15" s="261"/>
      <c r="WVC15" s="262"/>
      <c r="WVD15" s="261"/>
      <c r="WVE15" s="261"/>
      <c r="WVF15" s="111"/>
      <c r="WVG15" s="252"/>
      <c r="WVH15" s="253"/>
      <c r="WVI15" s="252"/>
      <c r="WVJ15" s="253"/>
      <c r="WVK15" s="252"/>
      <c r="WVL15" s="253"/>
      <c r="WVM15" s="252"/>
      <c r="WVN15" s="253"/>
      <c r="WVO15" s="252"/>
      <c r="WVP15" s="253"/>
      <c r="WVQ15" s="252"/>
      <c r="WVR15" s="253"/>
      <c r="WVS15" s="252"/>
      <c r="WVT15" s="253"/>
      <c r="WVU15" s="252"/>
      <c r="WVV15" s="253"/>
      <c r="WVW15" s="252"/>
      <c r="WVX15" s="253"/>
      <c r="WVY15" s="252"/>
      <c r="WVZ15" s="253"/>
      <c r="WWA15" s="252"/>
      <c r="WWB15" s="253"/>
      <c r="WWC15" s="252"/>
      <c r="WWD15" s="253"/>
      <c r="WWE15" s="252"/>
      <c r="WWF15" s="253"/>
      <c r="WWG15" s="252"/>
      <c r="WWH15" s="253"/>
      <c r="WWI15" s="252"/>
      <c r="WWJ15" s="253"/>
      <c r="WWK15" s="252"/>
      <c r="WWL15" s="253"/>
      <c r="WWM15" s="252"/>
      <c r="WWN15" s="253"/>
      <c r="WWO15" s="252"/>
      <c r="WWP15" s="253"/>
      <c r="WWQ15" s="252"/>
      <c r="WWR15" s="253"/>
      <c r="WWS15" s="252"/>
      <c r="WWT15" s="253"/>
      <c r="WWU15" s="252"/>
      <c r="WWV15" s="253"/>
      <c r="WWW15" s="254"/>
      <c r="WWX15" s="255"/>
      <c r="WWY15" s="256"/>
      <c r="WWZ15" s="257"/>
      <c r="WXA15" s="256"/>
      <c r="WXB15" s="257"/>
      <c r="WXC15" s="256"/>
      <c r="WXD15" s="257"/>
      <c r="WXE15" s="256"/>
      <c r="WXF15" s="258"/>
      <c r="WXG15" s="259"/>
      <c r="WXH15" s="258"/>
      <c r="WXI15" s="260"/>
      <c r="WXJ15" s="258"/>
      <c r="WXK15" s="260"/>
      <c r="WXL15" s="258"/>
      <c r="WXM15" s="260"/>
      <c r="WXN15" s="258"/>
      <c r="WXO15" s="260"/>
      <c r="WXP15" s="258"/>
      <c r="WXQ15" s="261"/>
      <c r="WXR15" s="262"/>
      <c r="WXS15" s="261"/>
      <c r="WXT15" s="262"/>
      <c r="WXU15" s="261"/>
      <c r="WXV15" s="262"/>
      <c r="WXW15" s="261"/>
      <c r="WXX15" s="262"/>
      <c r="WXY15" s="261"/>
      <c r="WXZ15" s="262"/>
      <c r="WYA15" s="261"/>
      <c r="WYB15" s="261"/>
      <c r="WYC15" s="111"/>
      <c r="WYD15" s="252"/>
      <c r="WYE15" s="253"/>
      <c r="WYF15" s="252"/>
      <c r="WYG15" s="253"/>
      <c r="WYH15" s="252"/>
      <c r="WYI15" s="253"/>
      <c r="WYJ15" s="252"/>
      <c r="WYK15" s="253"/>
      <c r="WYL15" s="252"/>
      <c r="WYM15" s="253"/>
      <c r="WYN15" s="252"/>
      <c r="WYO15" s="253"/>
      <c r="WYP15" s="252"/>
      <c r="WYQ15" s="253"/>
      <c r="WYR15" s="252"/>
      <c r="WYS15" s="253"/>
      <c r="WYT15" s="252"/>
      <c r="WYU15" s="253"/>
      <c r="WYV15" s="252"/>
      <c r="WYW15" s="253"/>
      <c r="WYX15" s="252"/>
      <c r="WYY15" s="253"/>
      <c r="WYZ15" s="252"/>
      <c r="WZA15" s="253"/>
      <c r="WZB15" s="252"/>
      <c r="WZC15" s="253"/>
      <c r="WZD15" s="252"/>
      <c r="WZE15" s="253"/>
      <c r="WZF15" s="252"/>
      <c r="WZG15" s="253"/>
      <c r="WZH15" s="252"/>
      <c r="WZI15" s="253"/>
      <c r="WZJ15" s="252"/>
      <c r="WZK15" s="253"/>
      <c r="WZL15" s="252"/>
      <c r="WZM15" s="253"/>
      <c r="WZN15" s="252"/>
      <c r="WZO15" s="253"/>
      <c r="WZP15" s="252"/>
      <c r="WZQ15" s="253"/>
      <c r="WZR15" s="252"/>
      <c r="WZS15" s="253"/>
      <c r="WZT15" s="254"/>
      <c r="WZU15" s="255"/>
      <c r="WZV15" s="256"/>
      <c r="WZW15" s="257"/>
      <c r="WZX15" s="256"/>
      <c r="WZY15" s="257"/>
      <c r="WZZ15" s="256"/>
      <c r="XAA15" s="257"/>
      <c r="XAB15" s="256"/>
      <c r="XAC15" s="258"/>
      <c r="XAD15" s="259"/>
      <c r="XAE15" s="258"/>
      <c r="XAF15" s="260"/>
      <c r="XAG15" s="258"/>
      <c r="XAH15" s="260"/>
      <c r="XAI15" s="258"/>
      <c r="XAJ15" s="260"/>
      <c r="XAK15" s="258"/>
      <c r="XAL15" s="260"/>
      <c r="XAM15" s="258"/>
      <c r="XAN15" s="261"/>
      <c r="XAO15" s="262"/>
      <c r="XAP15" s="261"/>
      <c r="XAQ15" s="262"/>
      <c r="XAR15" s="261"/>
      <c r="XAS15" s="262"/>
      <c r="XAT15" s="261"/>
      <c r="XAU15" s="262"/>
      <c r="XAV15" s="261"/>
      <c r="XAW15" s="262"/>
      <c r="XAX15" s="261"/>
      <c r="XAY15" s="261"/>
      <c r="XAZ15" s="111"/>
      <c r="XBA15" s="252"/>
      <c r="XBB15" s="253"/>
      <c r="XBC15" s="252"/>
      <c r="XBD15" s="253"/>
      <c r="XBE15" s="252"/>
      <c r="XBF15" s="253"/>
      <c r="XBG15" s="252"/>
      <c r="XBH15" s="253"/>
      <c r="XBI15" s="252"/>
      <c r="XBJ15" s="253"/>
      <c r="XBK15" s="252"/>
      <c r="XBL15" s="253"/>
      <c r="XBM15" s="252"/>
      <c r="XBN15" s="253"/>
      <c r="XBO15" s="252"/>
      <c r="XBP15" s="253"/>
      <c r="XBQ15" s="252"/>
      <c r="XBR15" s="253"/>
      <c r="XBS15" s="252"/>
      <c r="XBT15" s="253"/>
      <c r="XBU15" s="252"/>
      <c r="XBV15" s="253"/>
      <c r="XBW15" s="252"/>
      <c r="XBX15" s="253"/>
      <c r="XBY15" s="252"/>
      <c r="XBZ15" s="253"/>
      <c r="XCA15" s="252"/>
      <c r="XCB15" s="253"/>
      <c r="XCC15" s="252"/>
      <c r="XCD15" s="253"/>
      <c r="XCE15" s="252"/>
      <c r="XCF15" s="253"/>
      <c r="XCG15" s="252"/>
      <c r="XCH15" s="253"/>
      <c r="XCI15" s="252"/>
      <c r="XCJ15" s="253"/>
      <c r="XCK15" s="252"/>
      <c r="XCL15" s="253"/>
      <c r="XCM15" s="252"/>
      <c r="XCN15" s="253"/>
      <c r="XCO15" s="252"/>
      <c r="XCP15" s="253"/>
      <c r="XCQ15" s="254"/>
      <c r="XCR15" s="255"/>
      <c r="XCS15" s="256"/>
      <c r="XCT15" s="257"/>
      <c r="XCU15" s="256"/>
      <c r="XCV15" s="257"/>
      <c r="XCW15" s="256"/>
      <c r="XCX15" s="257"/>
      <c r="XCY15" s="256"/>
      <c r="XCZ15" s="258"/>
      <c r="XDA15" s="259"/>
      <c r="XDB15" s="258"/>
      <c r="XDC15" s="260"/>
      <c r="XDD15" s="258"/>
      <c r="XDE15" s="260"/>
      <c r="XDF15" s="258"/>
      <c r="XDG15" s="260"/>
      <c r="XDH15" s="258"/>
      <c r="XDI15" s="260"/>
      <c r="XDJ15" s="258"/>
      <c r="XDK15" s="261"/>
      <c r="XDL15" s="262"/>
      <c r="XDM15" s="261"/>
      <c r="XDN15" s="262"/>
      <c r="XDO15" s="261"/>
      <c r="XDP15" s="262"/>
      <c r="XDQ15" s="261"/>
      <c r="XDR15" s="262"/>
      <c r="XDS15" s="261"/>
      <c r="XDT15" s="262"/>
      <c r="XDU15" s="261"/>
      <c r="XDV15" s="261"/>
      <c r="XDW15" s="111"/>
      <c r="XDX15" s="252"/>
      <c r="XDY15" s="253"/>
      <c r="XDZ15" s="252"/>
      <c r="XEA15" s="253"/>
      <c r="XEB15" s="252"/>
      <c r="XEC15" s="253"/>
      <c r="XED15" s="252"/>
      <c r="XEE15" s="253"/>
      <c r="XEF15" s="252"/>
      <c r="XEG15" s="253"/>
      <c r="XEH15" s="252"/>
      <c r="XEI15" s="253"/>
      <c r="XEJ15" s="252"/>
      <c r="XEK15" s="253"/>
      <c r="XEL15" s="252"/>
      <c r="XEM15" s="253"/>
      <c r="XEN15" s="252"/>
      <c r="XEO15" s="253"/>
      <c r="XEP15" s="252"/>
      <c r="XEQ15" s="253"/>
      <c r="XER15" s="252"/>
      <c r="XES15" s="253"/>
      <c r="XET15" s="252"/>
      <c r="XEU15" s="253"/>
      <c r="XEV15" s="252"/>
      <c r="XEW15" s="253"/>
      <c r="XEX15" s="252"/>
      <c r="XEY15" s="253"/>
      <c r="XEZ15" s="252"/>
      <c r="XFA15" s="253"/>
      <c r="XFB15" s="252"/>
      <c r="XFC15" s="253"/>
      <c r="XFD15" s="252"/>
    </row>
    <row r="16" spans="1:16384" s="94" customFormat="1" x14ac:dyDescent="0.2">
      <c r="A16" s="145"/>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row>
    <row r="17" spans="1:329" s="94" customFormat="1" x14ac:dyDescent="0.2">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row>
    <row r="18" spans="1:329" s="94" customFormat="1" x14ac:dyDescent="0.2">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row>
    <row r="19" spans="1:329" s="94" customFormat="1" x14ac:dyDescent="0.2">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55"/>
      <c r="AZ19" s="145"/>
      <c r="BA19" s="155"/>
      <c r="BB19" s="15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row>
    <row r="20" spans="1:329" s="94" customFormat="1" x14ac:dyDescent="0.2">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55"/>
      <c r="AZ20" s="145"/>
      <c r="BA20" s="155"/>
      <c r="BB20" s="15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row>
    <row r="21" spans="1:329" s="94" customFormat="1" x14ac:dyDescent="0.2">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55"/>
      <c r="AZ21" s="145"/>
      <c r="BA21" s="155"/>
      <c r="BB21" s="15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row>
    <row r="22" spans="1:329" s="94" customFormat="1" x14ac:dyDescent="0.2">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55"/>
      <c r="AZ22" s="145"/>
      <c r="BA22" s="155"/>
      <c r="BB22" s="15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row>
    <row r="23" spans="1:329" s="94" customFormat="1" x14ac:dyDescent="0.2">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55"/>
      <c r="AZ23" s="145"/>
      <c r="BA23" s="155"/>
      <c r="BB23" s="15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row>
    <row r="24" spans="1:329" s="94" customFormat="1" x14ac:dyDescent="0.2">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55"/>
      <c r="AZ24" s="145"/>
      <c r="BA24" s="155"/>
      <c r="BB24" s="15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row>
    <row r="25" spans="1:329" s="94" customFormat="1" x14ac:dyDescent="0.2">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55"/>
      <c r="AZ25" s="145"/>
      <c r="BA25" s="155"/>
      <c r="BB25" s="155"/>
    </row>
    <row r="26" spans="1:329" s="94" customFormat="1" x14ac:dyDescent="0.2">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55"/>
      <c r="AZ26" s="145"/>
      <c r="BA26" s="155"/>
      <c r="BB26" s="155"/>
    </row>
    <row r="27" spans="1:329" s="94" customFormat="1" x14ac:dyDescent="0.2">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55"/>
      <c r="AZ27" s="145"/>
      <c r="BA27" s="155"/>
      <c r="BB27" s="155"/>
    </row>
    <row r="28" spans="1:329" s="94" customFormat="1" x14ac:dyDescent="0.2">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55"/>
      <c r="AZ28" s="145"/>
      <c r="BA28" s="155"/>
      <c r="BB28" s="155"/>
    </row>
    <row r="29" spans="1:329" s="94" customFormat="1" x14ac:dyDescent="0.2">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55"/>
      <c r="AZ29" s="145"/>
      <c r="BA29" s="155"/>
      <c r="BB29" s="155"/>
    </row>
    <row r="30" spans="1:329" s="94" customFormat="1" x14ac:dyDescent="0.2">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55"/>
      <c r="AZ30" s="145"/>
      <c r="BA30" s="155"/>
      <c r="BB30" s="155"/>
    </row>
    <row r="31" spans="1:329" s="94" customFormat="1" x14ac:dyDescent="0.2">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55"/>
      <c r="AZ31" s="145"/>
      <c r="BA31" s="155"/>
      <c r="BB31" s="155"/>
    </row>
    <row r="32" spans="1:329" s="94" customFormat="1" x14ac:dyDescent="0.2">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55"/>
      <c r="AZ32" s="145"/>
      <c r="BA32" s="155"/>
      <c r="BB32" s="155"/>
    </row>
    <row r="33" spans="1:54" s="94" customFormat="1" x14ac:dyDescent="0.2">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55"/>
      <c r="AZ33" s="145"/>
      <c r="BA33" s="155"/>
      <c r="BB33" s="155"/>
    </row>
    <row r="34" spans="1:54" s="94" customFormat="1" x14ac:dyDescent="0.2">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55"/>
      <c r="AZ34" s="145"/>
      <c r="BA34" s="155"/>
      <c r="BB34" s="155"/>
    </row>
    <row r="35" spans="1:54" s="94" customFormat="1" x14ac:dyDescent="0.2">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55"/>
      <c r="AZ35" s="145"/>
      <c r="BA35" s="155"/>
      <c r="BB35" s="155"/>
    </row>
    <row r="41" spans="1:54" x14ac:dyDescent="0.2">
      <c r="AN41" s="16" t="s">
        <v>341</v>
      </c>
      <c r="AP41" s="16" t="s">
        <v>341</v>
      </c>
    </row>
  </sheetData>
  <phoneticPr fontId="30" type="noConversion"/>
  <hyperlinks>
    <hyperlink ref="A1" location="Indholdsfortegnelse!A1" display="Indholdsfortegnelse" xr:uid="{00000000-0004-0000-0600-000000000000}"/>
    <hyperlink ref="B1" location="'2c. Noter'!A1" display="Noter &amp; Indberettende selskaber" xr:uid="{88983CEF-B74E-40E8-90D7-757494DC5CC7}"/>
  </hyperlinks>
  <pageMargins left="0.75" right="0.75" top="1" bottom="1" header="0" footer="0"/>
  <pageSetup paperSize="9" orientation="landscape" r:id="rId1"/>
  <headerFooter alignWithMargins="0"/>
  <colBreaks count="1" manualBreakCount="1">
    <brk id="55" max="1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tabColor rgb="FF92D050"/>
    <pageSetUpPr autoPageBreaks="0"/>
  </sheetPr>
  <dimension ref="A1:AC331"/>
  <sheetViews>
    <sheetView showGridLines="0" zoomScaleNormal="100" zoomScaleSheetLayoutView="100" workbookViewId="0">
      <selection activeCell="C66" sqref="C66"/>
    </sheetView>
  </sheetViews>
  <sheetFormatPr defaultColWidth="9.140625" defaultRowHeight="12.75" x14ac:dyDescent="0.2"/>
  <cols>
    <col min="1" max="14" width="29" style="16" customWidth="1"/>
    <col min="15" max="28" width="29" style="17" customWidth="1"/>
    <col min="29" max="16384" width="9.140625" style="16"/>
  </cols>
  <sheetData>
    <row r="1" spans="1:28" s="145" customFormat="1" x14ac:dyDescent="0.2">
      <c r="A1" s="89" t="s">
        <v>53</v>
      </c>
      <c r="B1" s="89" t="s">
        <v>55</v>
      </c>
      <c r="C1" s="89"/>
      <c r="D1" s="89"/>
      <c r="E1" s="89"/>
      <c r="F1" s="89"/>
      <c r="G1" s="89"/>
      <c r="H1" s="89"/>
      <c r="I1" s="89"/>
      <c r="J1" s="89"/>
      <c r="K1" s="89"/>
      <c r="L1" s="155"/>
      <c r="M1" s="155"/>
      <c r="N1" s="155"/>
      <c r="O1" s="155"/>
      <c r="P1" s="155"/>
      <c r="Q1" s="155"/>
      <c r="R1" s="155"/>
      <c r="S1" s="155"/>
      <c r="T1" s="155"/>
      <c r="U1" s="155"/>
      <c r="V1" s="155"/>
      <c r="W1" s="155"/>
      <c r="X1" s="155"/>
      <c r="Y1" s="155"/>
      <c r="Z1" s="155"/>
      <c r="AA1" s="155"/>
      <c r="AB1" s="155"/>
    </row>
    <row r="2" spans="1:28" s="92" customFormat="1" ht="13.5" customHeight="1" thickBot="1" x14ac:dyDescent="0.25">
      <c r="A2" s="165" t="s">
        <v>46</v>
      </c>
      <c r="B2" s="166"/>
      <c r="C2" s="166"/>
      <c r="D2" s="166"/>
      <c r="E2" s="166"/>
      <c r="F2" s="166"/>
      <c r="G2" s="166"/>
      <c r="H2" s="166"/>
      <c r="I2" s="166"/>
      <c r="J2" s="166"/>
      <c r="K2" s="165"/>
      <c r="L2" s="165"/>
      <c r="M2" s="165"/>
      <c r="N2" s="165"/>
      <c r="O2" s="165"/>
      <c r="P2" s="165"/>
      <c r="Q2" s="165"/>
      <c r="R2" s="165"/>
      <c r="S2" s="165"/>
      <c r="T2" s="165"/>
      <c r="U2" s="165"/>
      <c r="V2" s="165"/>
      <c r="W2" s="165"/>
      <c r="X2" s="165"/>
      <c r="Y2" s="165"/>
      <c r="Z2" s="165"/>
      <c r="AA2" s="165"/>
      <c r="AB2" s="165"/>
    </row>
    <row r="3" spans="1:28" s="145" customFormat="1" ht="18.75" customHeight="1" x14ac:dyDescent="0.2">
      <c r="A3" s="351" t="s">
        <v>92</v>
      </c>
      <c r="B3" s="352"/>
      <c r="C3" s="352"/>
      <c r="D3" s="352"/>
      <c r="E3" s="353"/>
      <c r="F3" s="157"/>
      <c r="G3" s="157"/>
      <c r="H3" s="157"/>
      <c r="I3" s="157"/>
      <c r="J3" s="157"/>
      <c r="K3" s="157"/>
      <c r="L3" s="155"/>
      <c r="M3" s="157"/>
      <c r="N3" s="157"/>
      <c r="O3" s="157"/>
      <c r="P3" s="157"/>
      <c r="Q3" s="157"/>
      <c r="R3" s="157"/>
      <c r="S3" s="157"/>
      <c r="T3" s="157"/>
      <c r="U3" s="157"/>
      <c r="V3" s="157"/>
      <c r="W3" s="157"/>
      <c r="X3" s="157"/>
      <c r="Y3" s="157"/>
      <c r="Z3" s="157"/>
      <c r="AA3" s="157"/>
      <c r="AB3" s="157"/>
    </row>
    <row r="4" spans="1:28" s="145" customFormat="1" ht="18.75" customHeight="1" x14ac:dyDescent="0.2">
      <c r="A4" s="354" t="s">
        <v>93</v>
      </c>
      <c r="B4" s="355"/>
      <c r="C4" s="355"/>
      <c r="D4" s="355"/>
      <c r="E4" s="356"/>
      <c r="F4" s="157"/>
      <c r="G4" s="157"/>
      <c r="H4" s="157"/>
      <c r="I4" s="157"/>
      <c r="J4" s="157"/>
      <c r="K4" s="157"/>
      <c r="L4" s="155"/>
      <c r="M4" s="157"/>
      <c r="N4" s="157"/>
      <c r="O4" s="157"/>
      <c r="P4" s="157"/>
      <c r="Q4" s="157"/>
      <c r="R4" s="157"/>
      <c r="S4" s="157"/>
      <c r="T4" s="157"/>
      <c r="U4" s="157"/>
      <c r="V4" s="157"/>
      <c r="W4" s="157"/>
      <c r="X4" s="157"/>
      <c r="Y4" s="157"/>
      <c r="Z4" s="157"/>
      <c r="AA4" s="157"/>
      <c r="AB4" s="157"/>
    </row>
    <row r="5" spans="1:28" s="145" customFormat="1" ht="18.75" customHeight="1" x14ac:dyDescent="0.2">
      <c r="A5" s="354" t="s">
        <v>94</v>
      </c>
      <c r="B5" s="355"/>
      <c r="C5" s="355"/>
      <c r="D5" s="355"/>
      <c r="E5" s="356"/>
      <c r="F5" s="157"/>
      <c r="G5" s="157"/>
      <c r="H5" s="157"/>
      <c r="I5" s="157"/>
      <c r="J5" s="157"/>
      <c r="K5" s="157"/>
      <c r="L5" s="155"/>
      <c r="M5" s="157"/>
      <c r="N5" s="157"/>
      <c r="O5" s="157"/>
      <c r="P5" s="157"/>
      <c r="Q5" s="157"/>
      <c r="R5" s="157"/>
      <c r="S5" s="157"/>
      <c r="T5" s="157"/>
      <c r="U5" s="157"/>
      <c r="V5" s="157"/>
      <c r="W5" s="157"/>
      <c r="X5" s="157"/>
      <c r="Y5" s="157"/>
      <c r="Z5" s="157"/>
      <c r="AA5" s="157"/>
      <c r="AB5" s="157"/>
    </row>
    <row r="6" spans="1:28" s="145" customFormat="1" ht="18.75" customHeight="1" thickBot="1" x14ac:dyDescent="0.25">
      <c r="A6" s="357" t="s">
        <v>95</v>
      </c>
      <c r="B6" s="358"/>
      <c r="C6" s="358"/>
      <c r="D6" s="358"/>
      <c r="E6" s="359"/>
      <c r="F6" s="157"/>
      <c r="G6" s="157"/>
      <c r="H6" s="157"/>
      <c r="I6" s="157"/>
      <c r="J6" s="157"/>
      <c r="K6" s="157"/>
      <c r="L6" s="155"/>
      <c r="M6" s="157"/>
      <c r="N6" s="157"/>
      <c r="O6" s="157"/>
      <c r="P6" s="157"/>
      <c r="Q6" s="157"/>
      <c r="R6" s="157"/>
      <c r="S6" s="157"/>
      <c r="T6" s="157"/>
      <c r="U6" s="157"/>
      <c r="V6" s="157"/>
      <c r="W6" s="157"/>
      <c r="X6" s="157"/>
      <c r="Y6" s="157"/>
      <c r="Z6" s="157"/>
      <c r="AA6" s="157"/>
      <c r="AB6" s="157"/>
    </row>
    <row r="7" spans="1:28" s="145" customFormat="1" x14ac:dyDescent="0.2">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row>
    <row r="8" spans="1:28" s="145" customFormat="1" x14ac:dyDescent="0.2">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row>
    <row r="9" spans="1:28" s="145" customFormat="1" x14ac:dyDescent="0.2">
      <c r="B9" s="264"/>
      <c r="C9" s="264"/>
      <c r="D9" s="264"/>
      <c r="E9" s="264"/>
      <c r="F9" s="264"/>
      <c r="G9" s="264"/>
      <c r="H9" s="264"/>
      <c r="I9" s="264"/>
      <c r="J9" s="264"/>
      <c r="K9" s="155"/>
      <c r="L9" s="155"/>
      <c r="O9" s="155"/>
      <c r="P9" s="155"/>
      <c r="Q9" s="155"/>
      <c r="R9" s="155"/>
      <c r="S9" s="155"/>
      <c r="T9" s="155"/>
      <c r="U9" s="155"/>
      <c r="V9" s="155"/>
      <c r="W9" s="155"/>
      <c r="X9" s="155"/>
      <c r="Y9" s="155"/>
      <c r="Z9" s="155"/>
      <c r="AA9" s="155"/>
      <c r="AB9" s="155"/>
    </row>
    <row r="10" spans="1:28" s="145" customFormat="1" ht="15.75" customHeight="1" x14ac:dyDescent="0.25">
      <c r="A10" s="63" t="s">
        <v>274</v>
      </c>
      <c r="B10" s="63"/>
      <c r="C10" s="63"/>
      <c r="D10" s="63"/>
      <c r="E10" s="63"/>
      <c r="F10" s="63"/>
      <c r="G10" s="63"/>
      <c r="H10" s="63"/>
      <c r="I10" s="63"/>
      <c r="J10" s="63"/>
      <c r="K10" s="63"/>
      <c r="L10" s="63"/>
      <c r="M10" s="63"/>
      <c r="N10" s="63"/>
      <c r="O10" s="63"/>
      <c r="P10" s="63"/>
      <c r="Q10" s="63"/>
      <c r="R10" s="63"/>
      <c r="S10" s="143"/>
      <c r="T10" s="143"/>
      <c r="U10" s="143"/>
      <c r="V10" s="143"/>
      <c r="W10" s="143"/>
      <c r="X10" s="143"/>
      <c r="Y10" s="143"/>
      <c r="Z10" s="143"/>
      <c r="AA10" s="143"/>
      <c r="AB10" s="143"/>
    </row>
    <row r="11" spans="1:28" s="145" customFormat="1" ht="15.75" customHeight="1" x14ac:dyDescent="0.25">
      <c r="A11" s="66" t="s">
        <v>396</v>
      </c>
      <c r="B11" s="146"/>
      <c r="C11" s="146"/>
      <c r="D11" s="146"/>
      <c r="E11" s="146"/>
      <c r="F11" s="146"/>
      <c r="G11" s="146"/>
      <c r="H11" s="146"/>
      <c r="I11" s="146"/>
      <c r="J11" s="146"/>
      <c r="K11" s="146"/>
      <c r="L11" s="146"/>
      <c r="M11" s="146"/>
      <c r="N11" s="146"/>
      <c r="O11" s="146"/>
      <c r="P11" s="146"/>
      <c r="Q11" s="146"/>
      <c r="R11" s="146"/>
      <c r="S11" s="147"/>
      <c r="T11" s="147"/>
      <c r="U11" s="147"/>
      <c r="V11" s="147"/>
      <c r="W11" s="147"/>
      <c r="X11" s="147"/>
      <c r="Y11" s="147"/>
      <c r="Z11" s="147"/>
      <c r="AA11" s="147"/>
      <c r="AB11" s="147"/>
    </row>
    <row r="12" spans="1:28" s="145" customFormat="1" ht="12.75" customHeight="1" x14ac:dyDescent="0.2">
      <c r="A12" s="148"/>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row>
    <row r="13" spans="1:28" s="145" customFormat="1" ht="12.75" customHeight="1" x14ac:dyDescent="0.2">
      <c r="A13" s="150" t="s">
        <v>603</v>
      </c>
      <c r="B13" s="150" t="s">
        <v>596</v>
      </c>
      <c r="C13" s="150" t="s">
        <v>539</v>
      </c>
      <c r="D13" s="150" t="s">
        <v>531</v>
      </c>
      <c r="E13" s="150" t="s">
        <v>522</v>
      </c>
      <c r="F13" s="150" t="s">
        <v>520</v>
      </c>
      <c r="G13" s="150" t="s">
        <v>507</v>
      </c>
      <c r="H13" s="150" t="s">
        <v>500</v>
      </c>
      <c r="I13" s="150" t="s">
        <v>488</v>
      </c>
      <c r="J13" s="150" t="s">
        <v>477</v>
      </c>
      <c r="K13" s="150" t="s">
        <v>472</v>
      </c>
      <c r="L13" s="150" t="s">
        <v>455</v>
      </c>
      <c r="M13" s="150" t="s">
        <v>443</v>
      </c>
      <c r="N13" s="150" t="s">
        <v>435</v>
      </c>
      <c r="O13" s="150" t="s">
        <v>419</v>
      </c>
      <c r="P13" s="150" t="s">
        <v>400</v>
      </c>
      <c r="Q13" s="150" t="s">
        <v>387</v>
      </c>
      <c r="R13" s="150" t="s">
        <v>362</v>
      </c>
      <c r="S13" s="150" t="s">
        <v>353</v>
      </c>
      <c r="T13" s="150" t="s">
        <v>342</v>
      </c>
      <c r="U13" s="150" t="s">
        <v>328</v>
      </c>
      <c r="V13" s="150" t="s">
        <v>291</v>
      </c>
      <c r="W13" s="150" t="s">
        <v>219</v>
      </c>
      <c r="X13" s="150" t="s">
        <v>189</v>
      </c>
      <c r="Y13" s="150" t="s">
        <v>177</v>
      </c>
      <c r="Z13" s="150" t="s">
        <v>14</v>
      </c>
      <c r="AA13" s="150" t="s">
        <v>13</v>
      </c>
      <c r="AB13" s="150" t="s">
        <v>12</v>
      </c>
    </row>
    <row r="14" spans="1:28" s="145" customFormat="1" ht="12.75" customHeight="1" x14ac:dyDescent="0.2">
      <c r="A14" s="152" t="s">
        <v>423</v>
      </c>
      <c r="B14" s="152" t="s">
        <v>423</v>
      </c>
      <c r="C14" s="152" t="s">
        <v>423</v>
      </c>
      <c r="D14" s="152" t="s">
        <v>423</v>
      </c>
      <c r="E14" s="152" t="s">
        <v>423</v>
      </c>
      <c r="F14" s="152" t="s">
        <v>423</v>
      </c>
      <c r="G14" s="152" t="s">
        <v>423</v>
      </c>
      <c r="H14" s="152" t="s">
        <v>423</v>
      </c>
      <c r="I14" s="152" t="s">
        <v>423</v>
      </c>
      <c r="J14" s="152" t="s">
        <v>423</v>
      </c>
      <c r="K14" s="152" t="s">
        <v>423</v>
      </c>
      <c r="L14" s="152" t="s">
        <v>456</v>
      </c>
      <c r="M14" s="152" t="s">
        <v>60</v>
      </c>
      <c r="N14" s="152" t="s">
        <v>60</v>
      </c>
      <c r="O14" s="152" t="s">
        <v>60</v>
      </c>
      <c r="P14" s="152" t="s">
        <v>60</v>
      </c>
      <c r="Q14" s="152" t="s">
        <v>60</v>
      </c>
      <c r="R14" s="152" t="s">
        <v>60</v>
      </c>
      <c r="S14" s="152" t="s">
        <v>60</v>
      </c>
      <c r="T14" s="152" t="s">
        <v>60</v>
      </c>
      <c r="U14" s="152" t="s">
        <v>60</v>
      </c>
      <c r="V14" s="152" t="s">
        <v>60</v>
      </c>
      <c r="W14" s="152" t="s">
        <v>60</v>
      </c>
      <c r="X14" s="152" t="s">
        <v>209</v>
      </c>
      <c r="Y14" s="152" t="s">
        <v>60</v>
      </c>
      <c r="Z14" s="152" t="s">
        <v>60</v>
      </c>
      <c r="AA14" s="152" t="s">
        <v>60</v>
      </c>
      <c r="AB14" s="152" t="s">
        <v>60</v>
      </c>
    </row>
    <row r="15" spans="1:28" s="145" customFormat="1" ht="12.75" customHeight="1" x14ac:dyDescent="0.2">
      <c r="A15" s="154" t="s">
        <v>48</v>
      </c>
      <c r="B15" s="154" t="s">
        <v>48</v>
      </c>
      <c r="C15" s="154" t="s">
        <v>48</v>
      </c>
      <c r="D15" s="154" t="s">
        <v>48</v>
      </c>
      <c r="E15" s="154" t="s">
        <v>48</v>
      </c>
      <c r="F15" s="154" t="s">
        <v>48</v>
      </c>
      <c r="G15" s="154" t="s">
        <v>48</v>
      </c>
      <c r="H15" s="154" t="s">
        <v>220</v>
      </c>
      <c r="I15" s="154" t="s">
        <v>220</v>
      </c>
      <c r="J15" s="154" t="s">
        <v>220</v>
      </c>
      <c r="K15" s="154" t="s">
        <v>220</v>
      </c>
      <c r="L15" s="154" t="s">
        <v>220</v>
      </c>
      <c r="M15" s="154" t="s">
        <v>220</v>
      </c>
      <c r="N15" s="154" t="s">
        <v>220</v>
      </c>
      <c r="O15" s="154" t="s">
        <v>220</v>
      </c>
      <c r="P15" s="154" t="s">
        <v>220</v>
      </c>
      <c r="Q15" s="154" t="s">
        <v>220</v>
      </c>
      <c r="R15" s="154" t="s">
        <v>220</v>
      </c>
      <c r="S15" s="154" t="s">
        <v>220</v>
      </c>
      <c r="T15" s="154" t="s">
        <v>220</v>
      </c>
      <c r="U15" s="154" t="s">
        <v>220</v>
      </c>
      <c r="V15" s="154" t="s">
        <v>220</v>
      </c>
      <c r="W15" s="154" t="s">
        <v>220</v>
      </c>
      <c r="X15" s="154" t="s">
        <v>48</v>
      </c>
      <c r="Y15" s="154" t="s">
        <v>48</v>
      </c>
      <c r="Z15" s="154" t="s">
        <v>48</v>
      </c>
      <c r="AA15" s="154" t="s">
        <v>48</v>
      </c>
      <c r="AB15" s="154" t="s">
        <v>48</v>
      </c>
    </row>
    <row r="16" spans="1:28" s="145" customFormat="1" ht="12.75" customHeight="1" x14ac:dyDescent="0.2">
      <c r="A16" s="152" t="s">
        <v>363</v>
      </c>
      <c r="B16" s="152" t="s">
        <v>363</v>
      </c>
      <c r="C16" s="152" t="s">
        <v>363</v>
      </c>
      <c r="D16" s="152" t="s">
        <v>363</v>
      </c>
      <c r="E16" s="152" t="s">
        <v>363</v>
      </c>
      <c r="F16" s="152" t="s">
        <v>363</v>
      </c>
      <c r="G16" s="152" t="s">
        <v>363</v>
      </c>
      <c r="H16" s="152" t="s">
        <v>48</v>
      </c>
      <c r="I16" s="152" t="s">
        <v>48</v>
      </c>
      <c r="J16" s="152" t="s">
        <v>48</v>
      </c>
      <c r="K16" s="152" t="s">
        <v>48</v>
      </c>
      <c r="L16" s="152" t="s">
        <v>48</v>
      </c>
      <c r="M16" s="152" t="s">
        <v>48</v>
      </c>
      <c r="N16" s="152" t="s">
        <v>48</v>
      </c>
      <c r="O16" s="152" t="s">
        <v>48</v>
      </c>
      <c r="P16" s="152" t="s">
        <v>48</v>
      </c>
      <c r="Q16" s="152" t="s">
        <v>48</v>
      </c>
      <c r="R16" s="152" t="s">
        <v>48</v>
      </c>
      <c r="S16" s="152" t="s">
        <v>48</v>
      </c>
      <c r="T16" s="152" t="s">
        <v>48</v>
      </c>
      <c r="U16" s="152" t="s">
        <v>48</v>
      </c>
      <c r="V16" s="152" t="s">
        <v>48</v>
      </c>
      <c r="W16" s="152" t="s">
        <v>48</v>
      </c>
      <c r="X16" s="152" t="s">
        <v>208</v>
      </c>
      <c r="Y16" s="152" t="s">
        <v>19</v>
      </c>
      <c r="Z16" s="152" t="s">
        <v>19</v>
      </c>
      <c r="AA16" s="152" t="s">
        <v>19</v>
      </c>
      <c r="AB16" s="152" t="s">
        <v>19</v>
      </c>
    </row>
    <row r="17" spans="1:28" s="145" customFormat="1" ht="12.75" customHeight="1" x14ac:dyDescent="0.2">
      <c r="A17" s="154" t="s">
        <v>533</v>
      </c>
      <c r="B17" s="154" t="s">
        <v>533</v>
      </c>
      <c r="C17" s="154" t="s">
        <v>533</v>
      </c>
      <c r="D17" s="154" t="s">
        <v>64</v>
      </c>
      <c r="E17" s="154" t="s">
        <v>64</v>
      </c>
      <c r="F17" s="154" t="s">
        <v>64</v>
      </c>
      <c r="G17" s="154" t="s">
        <v>64</v>
      </c>
      <c r="H17" s="154" t="s">
        <v>363</v>
      </c>
      <c r="I17" s="154" t="s">
        <v>363</v>
      </c>
      <c r="J17" s="154" t="s">
        <v>363</v>
      </c>
      <c r="K17" s="154" t="s">
        <v>363</v>
      </c>
      <c r="L17" s="154" t="s">
        <v>363</v>
      </c>
      <c r="M17" s="154" t="s">
        <v>363</v>
      </c>
      <c r="N17" s="154" t="s">
        <v>363</v>
      </c>
      <c r="O17" s="154" t="s">
        <v>74</v>
      </c>
      <c r="P17" s="154" t="s">
        <v>74</v>
      </c>
      <c r="Q17" s="154" t="s">
        <v>74</v>
      </c>
      <c r="R17" s="154" t="s">
        <v>74</v>
      </c>
      <c r="S17" s="154" t="s">
        <v>74</v>
      </c>
      <c r="T17" s="154" t="s">
        <v>74</v>
      </c>
      <c r="U17" s="154" t="s">
        <v>74</v>
      </c>
      <c r="V17" s="154" t="s">
        <v>19</v>
      </c>
      <c r="W17" s="154" t="s">
        <v>19</v>
      </c>
      <c r="X17" s="154" t="s">
        <v>191</v>
      </c>
      <c r="Y17" s="154" t="s">
        <v>33</v>
      </c>
      <c r="Z17" s="154" t="s">
        <v>33</v>
      </c>
      <c r="AA17" s="154" t="s">
        <v>33</v>
      </c>
      <c r="AB17" s="154" t="s">
        <v>33</v>
      </c>
    </row>
    <row r="18" spans="1:28" s="145" customFormat="1" ht="12.75" customHeight="1" x14ac:dyDescent="0.2">
      <c r="A18" s="152" t="s">
        <v>471</v>
      </c>
      <c r="B18" s="152" t="s">
        <v>471</v>
      </c>
      <c r="C18" s="152" t="s">
        <v>471</v>
      </c>
      <c r="D18" s="152" t="s">
        <v>533</v>
      </c>
      <c r="E18" s="152" t="s">
        <v>471</v>
      </c>
      <c r="F18" s="152" t="s">
        <v>471</v>
      </c>
      <c r="G18" s="152" t="s">
        <v>471</v>
      </c>
      <c r="H18" s="152" t="s">
        <v>64</v>
      </c>
      <c r="I18" s="152" t="s">
        <v>64</v>
      </c>
      <c r="J18" s="152" t="s">
        <v>64</v>
      </c>
      <c r="K18" s="152" t="s">
        <v>64</v>
      </c>
      <c r="L18" s="152" t="s">
        <v>64</v>
      </c>
      <c r="M18" s="152" t="s">
        <v>15</v>
      </c>
      <c r="N18" s="152" t="s">
        <v>15</v>
      </c>
      <c r="O18" s="152" t="s">
        <v>363</v>
      </c>
      <c r="P18" s="152" t="s">
        <v>363</v>
      </c>
      <c r="Q18" s="152" t="s">
        <v>363</v>
      </c>
      <c r="R18" s="152" t="s">
        <v>363</v>
      </c>
      <c r="S18" s="152" t="s">
        <v>354</v>
      </c>
      <c r="T18" s="152" t="s">
        <v>15</v>
      </c>
      <c r="U18" s="152" t="s">
        <v>191</v>
      </c>
      <c r="V18" s="152" t="s">
        <v>191</v>
      </c>
      <c r="W18" s="152" t="s">
        <v>292</v>
      </c>
      <c r="X18" s="152" t="s">
        <v>52</v>
      </c>
      <c r="Y18" s="152" t="s">
        <v>191</v>
      </c>
      <c r="Z18" s="152" t="s">
        <v>191</v>
      </c>
      <c r="AA18" s="152" t="s">
        <v>191</v>
      </c>
      <c r="AB18" s="152" t="s">
        <v>191</v>
      </c>
    </row>
    <row r="19" spans="1:28" s="145" customFormat="1" ht="12.75" customHeight="1" x14ac:dyDescent="0.2">
      <c r="A19" s="154" t="s">
        <v>589</v>
      </c>
      <c r="B19" s="154" t="s">
        <v>599</v>
      </c>
      <c r="C19" s="154" t="s">
        <v>589</v>
      </c>
      <c r="D19" s="154" t="s">
        <v>471</v>
      </c>
      <c r="E19" s="154" t="s">
        <v>16</v>
      </c>
      <c r="F19" s="154" t="s">
        <v>16</v>
      </c>
      <c r="G19" s="154" t="s">
        <v>16</v>
      </c>
      <c r="H19" s="154" t="s">
        <v>471</v>
      </c>
      <c r="I19" s="154" t="s">
        <v>471</v>
      </c>
      <c r="J19" s="154" t="s">
        <v>479</v>
      </c>
      <c r="K19" s="154" t="s">
        <v>479</v>
      </c>
      <c r="L19" s="154" t="s">
        <v>479</v>
      </c>
      <c r="M19" s="154" t="s">
        <v>64</v>
      </c>
      <c r="N19" s="154" t="s">
        <v>64</v>
      </c>
      <c r="O19" s="154" t="s">
        <v>15</v>
      </c>
      <c r="P19" s="154" t="s">
        <v>15</v>
      </c>
      <c r="Q19" s="154" t="s">
        <v>15</v>
      </c>
      <c r="R19" s="154" t="s">
        <v>15</v>
      </c>
      <c r="S19" s="154" t="s">
        <v>15</v>
      </c>
      <c r="T19" s="154" t="s">
        <v>64</v>
      </c>
      <c r="U19" s="154" t="s">
        <v>52</v>
      </c>
      <c r="V19" s="154" t="s">
        <v>52</v>
      </c>
      <c r="W19" s="154" t="s">
        <v>52</v>
      </c>
      <c r="X19" s="154" t="s">
        <v>15</v>
      </c>
      <c r="Y19" s="154" t="s">
        <v>52</v>
      </c>
      <c r="Z19" s="154" t="s">
        <v>97</v>
      </c>
      <c r="AA19" s="154" t="s">
        <v>97</v>
      </c>
      <c r="AB19" s="154" t="s">
        <v>97</v>
      </c>
    </row>
    <row r="20" spans="1:28" s="145" customFormat="1" ht="12.75" customHeight="1" x14ac:dyDescent="0.2">
      <c r="A20" s="152" t="s">
        <v>446</v>
      </c>
      <c r="B20" s="152" t="s">
        <v>446</v>
      </c>
      <c r="C20" s="152" t="s">
        <v>446</v>
      </c>
      <c r="D20" s="152" t="s">
        <v>16</v>
      </c>
      <c r="E20" s="152" t="s">
        <v>446</v>
      </c>
      <c r="F20" s="152" t="s">
        <v>446</v>
      </c>
      <c r="G20" s="152" t="s">
        <v>446</v>
      </c>
      <c r="H20" s="152" t="s">
        <v>16</v>
      </c>
      <c r="I20" s="152" t="s">
        <v>16</v>
      </c>
      <c r="J20" s="152" t="s">
        <v>471</v>
      </c>
      <c r="K20" s="152" t="s">
        <v>471</v>
      </c>
      <c r="L20" s="152" t="s">
        <v>467</v>
      </c>
      <c r="M20" s="152" t="s">
        <v>16</v>
      </c>
      <c r="N20" s="152" t="s">
        <v>420</v>
      </c>
      <c r="O20" s="152" t="s">
        <v>64</v>
      </c>
      <c r="P20" s="152" t="s">
        <v>64</v>
      </c>
      <c r="Q20" s="152" t="s">
        <v>64</v>
      </c>
      <c r="R20" s="152" t="s">
        <v>64</v>
      </c>
      <c r="S20" s="152" t="s">
        <v>64</v>
      </c>
      <c r="T20" s="152" t="s">
        <v>0</v>
      </c>
      <c r="U20" s="152" t="s">
        <v>15</v>
      </c>
      <c r="V20" s="152" t="s">
        <v>15</v>
      </c>
      <c r="W20" s="152" t="s">
        <v>15</v>
      </c>
      <c r="X20" s="152" t="s">
        <v>207</v>
      </c>
      <c r="Y20" s="152" t="s">
        <v>15</v>
      </c>
      <c r="Z20" s="152" t="s">
        <v>52</v>
      </c>
      <c r="AA20" s="152" t="s">
        <v>52</v>
      </c>
      <c r="AB20" s="152" t="s">
        <v>52</v>
      </c>
    </row>
    <row r="21" spans="1:28" s="145" customFormat="1" ht="12.75" customHeight="1" x14ac:dyDescent="0.2">
      <c r="A21" s="154" t="s">
        <v>17</v>
      </c>
      <c r="B21" s="154" t="s">
        <v>17</v>
      </c>
      <c r="C21" s="154" t="s">
        <v>17</v>
      </c>
      <c r="D21" s="154" t="s">
        <v>446</v>
      </c>
      <c r="E21" s="154" t="s">
        <v>17</v>
      </c>
      <c r="F21" s="154" t="s">
        <v>17</v>
      </c>
      <c r="G21" s="154" t="s">
        <v>17</v>
      </c>
      <c r="H21" s="154" t="s">
        <v>446</v>
      </c>
      <c r="I21" s="154" t="s">
        <v>446</v>
      </c>
      <c r="J21" s="154" t="s">
        <v>16</v>
      </c>
      <c r="K21" s="154" t="s">
        <v>16</v>
      </c>
      <c r="L21" s="154" t="s">
        <v>16</v>
      </c>
      <c r="M21" s="154" t="s">
        <v>446</v>
      </c>
      <c r="N21" s="154" t="s">
        <v>16</v>
      </c>
      <c r="O21" s="154" t="s">
        <v>420</v>
      </c>
      <c r="P21" s="154" t="s">
        <v>302</v>
      </c>
      <c r="Q21" s="154" t="s">
        <v>302</v>
      </c>
      <c r="R21" s="154" t="s">
        <v>16</v>
      </c>
      <c r="S21" s="154" t="s">
        <v>69</v>
      </c>
      <c r="T21" s="154" t="s">
        <v>329</v>
      </c>
      <c r="U21" s="154" t="s">
        <v>64</v>
      </c>
      <c r="V21" s="154" t="s">
        <v>64</v>
      </c>
      <c r="W21" s="154" t="s">
        <v>221</v>
      </c>
      <c r="X21" s="154" t="s">
        <v>64</v>
      </c>
      <c r="Y21" s="154" t="s">
        <v>63</v>
      </c>
      <c r="Z21" s="154" t="s">
        <v>15</v>
      </c>
      <c r="AA21" s="154" t="s">
        <v>15</v>
      </c>
      <c r="AB21" s="154" t="s">
        <v>15</v>
      </c>
    </row>
    <row r="22" spans="1:28" s="145" customFormat="1" ht="12.75" customHeight="1" x14ac:dyDescent="0.2">
      <c r="A22" s="152" t="s">
        <v>18</v>
      </c>
      <c r="B22" s="152" t="s">
        <v>18</v>
      </c>
      <c r="C22" s="152" t="s">
        <v>18</v>
      </c>
      <c r="D22" s="152" t="s">
        <v>17</v>
      </c>
      <c r="E22" s="152" t="s">
        <v>18</v>
      </c>
      <c r="F22" s="152" t="s">
        <v>355</v>
      </c>
      <c r="G22" s="152" t="s">
        <v>355</v>
      </c>
      <c r="H22" s="152" t="s">
        <v>17</v>
      </c>
      <c r="I22" s="152" t="s">
        <v>17</v>
      </c>
      <c r="J22" s="152" t="s">
        <v>446</v>
      </c>
      <c r="K22" s="152" t="s">
        <v>446</v>
      </c>
      <c r="L22" s="152" t="s">
        <v>446</v>
      </c>
      <c r="M22" s="152" t="s">
        <v>17</v>
      </c>
      <c r="N22" s="152" t="s">
        <v>17</v>
      </c>
      <c r="O22" s="152" t="s">
        <v>16</v>
      </c>
      <c r="P22" s="152" t="s">
        <v>16</v>
      </c>
      <c r="Q22" s="152" t="s">
        <v>16</v>
      </c>
      <c r="R22" s="152" t="s">
        <v>17</v>
      </c>
      <c r="S22" s="152" t="s">
        <v>16</v>
      </c>
      <c r="T22" s="152" t="s">
        <v>69</v>
      </c>
      <c r="U22" s="152" t="s">
        <v>0</v>
      </c>
      <c r="V22" s="152" t="s">
        <v>0</v>
      </c>
      <c r="W22" s="152" t="s">
        <v>0</v>
      </c>
      <c r="X22" s="152" t="s">
        <v>0</v>
      </c>
      <c r="Y22" s="152" t="s">
        <v>64</v>
      </c>
      <c r="Z22" s="152" t="s">
        <v>63</v>
      </c>
      <c r="AA22" s="152" t="s">
        <v>63</v>
      </c>
      <c r="AB22" s="152" t="s">
        <v>63</v>
      </c>
    </row>
    <row r="23" spans="1:28" s="145" customFormat="1" ht="12.75" customHeight="1" x14ac:dyDescent="0.2">
      <c r="A23" s="154" t="s">
        <v>510</v>
      </c>
      <c r="B23" s="154" t="s">
        <v>510</v>
      </c>
      <c r="C23" s="154" t="s">
        <v>510</v>
      </c>
      <c r="D23" s="154" t="s">
        <v>18</v>
      </c>
      <c r="E23" s="154" t="s">
        <v>510</v>
      </c>
      <c r="F23" s="154" t="s">
        <v>18</v>
      </c>
      <c r="G23" s="154" t="s">
        <v>18</v>
      </c>
      <c r="H23" s="154" t="s">
        <v>355</v>
      </c>
      <c r="I23" s="154" t="s">
        <v>355</v>
      </c>
      <c r="J23" s="154" t="s">
        <v>17</v>
      </c>
      <c r="K23" s="154" t="s">
        <v>17</v>
      </c>
      <c r="L23" s="154" t="s">
        <v>17</v>
      </c>
      <c r="M23" s="154" t="s">
        <v>355</v>
      </c>
      <c r="N23" s="154" t="s">
        <v>355</v>
      </c>
      <c r="O23" s="154" t="s">
        <v>17</v>
      </c>
      <c r="P23" s="154" t="s">
        <v>17</v>
      </c>
      <c r="Q23" s="154" t="s">
        <v>17</v>
      </c>
      <c r="R23" s="154" t="s">
        <v>355</v>
      </c>
      <c r="S23" s="154" t="s">
        <v>17</v>
      </c>
      <c r="T23" s="154" t="s">
        <v>16</v>
      </c>
      <c r="U23" s="154" t="s">
        <v>329</v>
      </c>
      <c r="V23" s="154" t="s">
        <v>68</v>
      </c>
      <c r="W23" s="154" t="s">
        <v>68</v>
      </c>
      <c r="X23" s="154" t="s">
        <v>206</v>
      </c>
      <c r="Y23" s="154" t="s">
        <v>0</v>
      </c>
      <c r="Z23" s="154" t="s">
        <v>64</v>
      </c>
      <c r="AA23" s="154" t="s">
        <v>64</v>
      </c>
      <c r="AB23" s="154" t="s">
        <v>64</v>
      </c>
    </row>
    <row r="24" spans="1:28" s="145" customFormat="1" ht="12.75" customHeight="1" x14ac:dyDescent="0.2">
      <c r="A24" s="152"/>
      <c r="B24" s="152"/>
      <c r="C24" s="152"/>
      <c r="D24" s="152" t="s">
        <v>510</v>
      </c>
      <c r="E24" s="152"/>
      <c r="F24" s="152" t="s">
        <v>510</v>
      </c>
      <c r="G24" s="152" t="s">
        <v>510</v>
      </c>
      <c r="H24" s="152" t="s">
        <v>18</v>
      </c>
      <c r="I24" s="152" t="s">
        <v>18</v>
      </c>
      <c r="J24" s="152" t="s">
        <v>355</v>
      </c>
      <c r="K24" s="152" t="s">
        <v>355</v>
      </c>
      <c r="L24" s="152" t="s">
        <v>355</v>
      </c>
      <c r="M24" s="152" t="s">
        <v>18</v>
      </c>
      <c r="N24" s="152" t="s">
        <v>18</v>
      </c>
      <c r="O24" s="152" t="s">
        <v>355</v>
      </c>
      <c r="P24" s="152" t="s">
        <v>355</v>
      </c>
      <c r="Q24" s="152" t="s">
        <v>355</v>
      </c>
      <c r="R24" s="152" t="s">
        <v>18</v>
      </c>
      <c r="S24" s="152" t="s">
        <v>355</v>
      </c>
      <c r="T24" s="152" t="s">
        <v>17</v>
      </c>
      <c r="U24" s="152" t="s">
        <v>69</v>
      </c>
      <c r="V24" s="152" t="s">
        <v>69</v>
      </c>
      <c r="W24" s="152" t="s">
        <v>69</v>
      </c>
      <c r="X24" s="152" t="s">
        <v>69</v>
      </c>
      <c r="Y24" s="152" t="s">
        <v>68</v>
      </c>
      <c r="Z24" s="152" t="s">
        <v>0</v>
      </c>
      <c r="AA24" s="152" t="s">
        <v>0</v>
      </c>
      <c r="AB24" s="152" t="s">
        <v>0</v>
      </c>
    </row>
    <row r="25" spans="1:28" s="145" customFormat="1" ht="12.75" customHeight="1" x14ac:dyDescent="0.2">
      <c r="A25" s="154"/>
      <c r="B25" s="154"/>
      <c r="C25" s="154"/>
      <c r="D25" s="154"/>
      <c r="E25" s="154"/>
      <c r="F25" s="154"/>
      <c r="G25" s="154"/>
      <c r="H25" s="154"/>
      <c r="I25" s="154"/>
      <c r="J25" s="154" t="s">
        <v>18</v>
      </c>
      <c r="K25" s="154" t="s">
        <v>18</v>
      </c>
      <c r="L25" s="154" t="s">
        <v>18</v>
      </c>
      <c r="M25" s="154" t="s">
        <v>296</v>
      </c>
      <c r="N25" s="154"/>
      <c r="O25" s="154" t="s">
        <v>18</v>
      </c>
      <c r="P25" s="154" t="s">
        <v>18</v>
      </c>
      <c r="Q25" s="154" t="s">
        <v>18</v>
      </c>
      <c r="R25" s="154" t="s">
        <v>330</v>
      </c>
      <c r="S25" s="154" t="s">
        <v>18</v>
      </c>
      <c r="T25" s="154" t="s">
        <v>190</v>
      </c>
      <c r="U25" s="154" t="s">
        <v>16</v>
      </c>
      <c r="V25" s="154" t="s">
        <v>16</v>
      </c>
      <c r="W25" s="154" t="s">
        <v>16</v>
      </c>
      <c r="X25" s="154" t="s">
        <v>16</v>
      </c>
      <c r="Y25" s="154" t="s">
        <v>69</v>
      </c>
      <c r="Z25" s="154" t="s">
        <v>68</v>
      </c>
      <c r="AA25" s="154" t="s">
        <v>68</v>
      </c>
      <c r="AB25" s="154" t="s">
        <v>68</v>
      </c>
    </row>
    <row r="26" spans="1:28" s="145" customFormat="1" ht="12.75" customHeight="1" x14ac:dyDescent="0.2">
      <c r="A26" s="152"/>
      <c r="B26" s="152"/>
      <c r="C26" s="152"/>
      <c r="D26" s="152"/>
      <c r="E26" s="152"/>
      <c r="F26" s="152"/>
      <c r="G26" s="152"/>
      <c r="H26" s="152"/>
      <c r="I26" s="152"/>
      <c r="J26" s="152"/>
      <c r="K26" s="152"/>
      <c r="L26" s="152" t="s">
        <v>296</v>
      </c>
      <c r="M26" s="152"/>
      <c r="N26" s="152"/>
      <c r="O26" s="152"/>
      <c r="P26" s="152"/>
      <c r="Q26" s="152"/>
      <c r="R26" s="152"/>
      <c r="S26" s="152" t="s">
        <v>330</v>
      </c>
      <c r="T26" s="152" t="s">
        <v>18</v>
      </c>
      <c r="U26" s="152" t="s">
        <v>17</v>
      </c>
      <c r="V26" s="152" t="s">
        <v>17</v>
      </c>
      <c r="W26" s="152" t="s">
        <v>223</v>
      </c>
      <c r="X26" s="152" t="s">
        <v>17</v>
      </c>
      <c r="Y26" s="152" t="s">
        <v>20</v>
      </c>
      <c r="Z26" s="152" t="s">
        <v>69</v>
      </c>
      <c r="AA26" s="152" t="s">
        <v>69</v>
      </c>
      <c r="AB26" s="152" t="s">
        <v>69</v>
      </c>
    </row>
    <row r="27" spans="1:28" s="145" customFormat="1" ht="12.75" customHeight="1" x14ac:dyDescent="0.2">
      <c r="A27" s="154"/>
      <c r="B27" s="154"/>
      <c r="C27" s="154"/>
      <c r="D27" s="154"/>
      <c r="E27" s="154"/>
      <c r="F27" s="154"/>
      <c r="G27" s="154"/>
      <c r="H27" s="154"/>
      <c r="I27" s="154"/>
      <c r="J27" s="154"/>
      <c r="K27" s="154"/>
      <c r="L27" s="154"/>
      <c r="M27" s="154"/>
      <c r="N27" s="154"/>
      <c r="O27" s="154"/>
      <c r="P27" s="154"/>
      <c r="Q27" s="154"/>
      <c r="R27" s="154"/>
      <c r="S27" s="154"/>
      <c r="T27" s="154" t="s">
        <v>330</v>
      </c>
      <c r="U27" s="154" t="s">
        <v>190</v>
      </c>
      <c r="V27" s="154" t="s">
        <v>18</v>
      </c>
      <c r="W27" s="154" t="s">
        <v>229</v>
      </c>
      <c r="X27" s="154" t="s">
        <v>190</v>
      </c>
      <c r="Y27" s="154" t="s">
        <v>16</v>
      </c>
      <c r="Z27" s="154" t="s">
        <v>20</v>
      </c>
      <c r="AA27" s="154" t="s">
        <v>20</v>
      </c>
      <c r="AB27" s="154" t="s">
        <v>20</v>
      </c>
    </row>
    <row r="28" spans="1:28" s="145" customFormat="1" ht="12.75" customHeight="1" x14ac:dyDescent="0.2">
      <c r="A28" s="152"/>
      <c r="B28" s="152"/>
      <c r="C28" s="152"/>
      <c r="D28" s="152"/>
      <c r="E28" s="152"/>
      <c r="F28" s="152"/>
      <c r="G28" s="152"/>
      <c r="H28" s="152"/>
      <c r="I28" s="152"/>
      <c r="J28" s="152"/>
      <c r="K28" s="152"/>
      <c r="L28" s="152"/>
      <c r="M28" s="152"/>
      <c r="N28" s="152"/>
      <c r="O28" s="152"/>
      <c r="P28" s="152"/>
      <c r="Q28" s="152"/>
      <c r="R28" s="152"/>
      <c r="S28" s="152"/>
      <c r="T28" s="152"/>
      <c r="U28" s="152" t="s">
        <v>18</v>
      </c>
      <c r="V28" s="152" t="s">
        <v>70</v>
      </c>
      <c r="W28" s="152" t="s">
        <v>18</v>
      </c>
      <c r="X28" s="152" t="s">
        <v>205</v>
      </c>
      <c r="Y28" s="152" t="s">
        <v>17</v>
      </c>
      <c r="Z28" s="152" t="s">
        <v>16</v>
      </c>
      <c r="AA28" s="152" t="s">
        <v>16</v>
      </c>
      <c r="AB28" s="152" t="s">
        <v>16</v>
      </c>
    </row>
    <row r="29" spans="1:28" s="145" customFormat="1" ht="12.75" customHeight="1" x14ac:dyDescent="0.2">
      <c r="A29" s="154"/>
      <c r="B29" s="154"/>
      <c r="C29" s="154"/>
      <c r="D29" s="154"/>
      <c r="E29" s="154"/>
      <c r="F29" s="154"/>
      <c r="G29" s="154"/>
      <c r="H29" s="154"/>
      <c r="I29" s="154"/>
      <c r="J29" s="154"/>
      <c r="K29" s="154"/>
      <c r="L29" s="154"/>
      <c r="M29" s="154"/>
      <c r="N29" s="154"/>
      <c r="O29" s="154"/>
      <c r="P29" s="154"/>
      <c r="Q29" s="154"/>
      <c r="R29" s="154"/>
      <c r="S29" s="154"/>
      <c r="T29" s="154"/>
      <c r="U29" s="154" t="s">
        <v>330</v>
      </c>
      <c r="V29" s="154"/>
      <c r="W29" s="154" t="s">
        <v>70</v>
      </c>
      <c r="X29" s="154" t="s">
        <v>204</v>
      </c>
      <c r="Y29" s="154" t="s">
        <v>18</v>
      </c>
      <c r="Z29" s="154" t="s">
        <v>17</v>
      </c>
      <c r="AA29" s="154" t="s">
        <v>17</v>
      </c>
      <c r="AB29" s="154" t="s">
        <v>17</v>
      </c>
    </row>
    <row r="30" spans="1:28" s="145" customFormat="1" ht="12.75" customHeight="1" x14ac:dyDescent="0.2">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t="s">
        <v>70</v>
      </c>
      <c r="Z30" s="152" t="s">
        <v>18</v>
      </c>
      <c r="AA30" s="152" t="s">
        <v>18</v>
      </c>
      <c r="AB30" s="152" t="s">
        <v>18</v>
      </c>
    </row>
    <row r="31" spans="1:28" s="145" customFormat="1" ht="12.75" customHeight="1"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t="s">
        <v>70</v>
      </c>
      <c r="AA31" s="154" t="s">
        <v>70</v>
      </c>
      <c r="AB31" s="154" t="s">
        <v>70</v>
      </c>
    </row>
    <row r="32" spans="1:28" s="145" customFormat="1" ht="12.75" customHeight="1" x14ac:dyDescent="0.2">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t="s">
        <v>21</v>
      </c>
      <c r="AA32" s="152" t="s">
        <v>21</v>
      </c>
      <c r="AB32" s="152" t="s">
        <v>21</v>
      </c>
    </row>
    <row r="33" spans="1:28" s="145" customFormat="1" ht="12.75" customHeight="1" x14ac:dyDescent="0.2">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row>
    <row r="34" spans="1:28" s="145" customFormat="1" x14ac:dyDescent="0.2">
      <c r="L34" s="155"/>
      <c r="M34" s="155"/>
      <c r="O34" s="155"/>
      <c r="P34" s="155"/>
      <c r="Q34" s="155"/>
      <c r="R34" s="155"/>
      <c r="S34" s="155"/>
      <c r="T34" s="155"/>
      <c r="U34" s="155"/>
      <c r="V34" s="155"/>
      <c r="W34" s="155"/>
      <c r="X34" s="155"/>
      <c r="Y34" s="155"/>
      <c r="Z34" s="155"/>
      <c r="AA34" s="155"/>
      <c r="AB34" s="155"/>
    </row>
    <row r="35" spans="1:28" s="145" customFormat="1" ht="15.75" customHeight="1" x14ac:dyDescent="0.25">
      <c r="A35" s="63" t="s">
        <v>275</v>
      </c>
      <c r="B35" s="63"/>
      <c r="C35" s="63"/>
      <c r="D35" s="63"/>
      <c r="E35" s="63"/>
      <c r="F35" s="63"/>
      <c r="G35" s="63"/>
      <c r="H35" s="63"/>
      <c r="I35" s="63"/>
      <c r="J35" s="63"/>
      <c r="K35" s="63"/>
      <c r="L35" s="63"/>
      <c r="M35" s="63"/>
      <c r="N35" s="63"/>
      <c r="O35" s="63"/>
      <c r="P35" s="63"/>
      <c r="Q35" s="63"/>
      <c r="R35" s="63"/>
      <c r="S35" s="143"/>
      <c r="T35" s="143"/>
      <c r="U35" s="143"/>
      <c r="V35" s="143"/>
      <c r="W35" s="143"/>
      <c r="X35" s="143"/>
      <c r="Y35" s="143"/>
      <c r="Z35" s="143"/>
      <c r="AA35" s="143"/>
      <c r="AB35" s="143"/>
    </row>
    <row r="36" spans="1:28" s="145" customFormat="1" ht="15.75" customHeight="1" x14ac:dyDescent="0.25">
      <c r="A36" s="66" t="s">
        <v>397</v>
      </c>
      <c r="B36" s="146"/>
      <c r="C36" s="146"/>
      <c r="D36" s="146"/>
      <c r="E36" s="146"/>
      <c r="F36" s="146"/>
      <c r="G36" s="146"/>
      <c r="H36" s="146"/>
      <c r="I36" s="146"/>
      <c r="J36" s="146"/>
      <c r="K36" s="146"/>
      <c r="L36" s="146"/>
      <c r="M36" s="146"/>
      <c r="N36" s="146"/>
      <c r="O36" s="146"/>
      <c r="P36" s="146"/>
      <c r="Q36" s="146"/>
      <c r="R36" s="146"/>
      <c r="S36" s="147"/>
      <c r="T36" s="147"/>
      <c r="U36" s="147"/>
      <c r="V36" s="147"/>
      <c r="W36" s="147"/>
      <c r="X36" s="147"/>
      <c r="Y36" s="147"/>
      <c r="Z36" s="147"/>
      <c r="AA36" s="147"/>
      <c r="AB36" s="147"/>
    </row>
    <row r="37" spans="1:28" s="145" customFormat="1" ht="12.75" customHeight="1" x14ac:dyDescent="0.2">
      <c r="A37" s="148"/>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row>
    <row r="38" spans="1:28" s="145" customFormat="1" ht="12.75" customHeight="1" x14ac:dyDescent="0.2">
      <c r="A38" s="150" t="s">
        <v>603</v>
      </c>
      <c r="B38" s="150" t="s">
        <v>596</v>
      </c>
      <c r="C38" s="150" t="s">
        <v>539</v>
      </c>
      <c r="D38" s="150" t="s">
        <v>531</v>
      </c>
      <c r="E38" s="150" t="s">
        <v>522</v>
      </c>
      <c r="F38" s="150" t="s">
        <v>520</v>
      </c>
      <c r="G38" s="150" t="s">
        <v>507</v>
      </c>
      <c r="H38" s="150" t="s">
        <v>500</v>
      </c>
      <c r="I38" s="150" t="s">
        <v>488</v>
      </c>
      <c r="J38" s="150" t="s">
        <v>477</v>
      </c>
      <c r="K38" s="150" t="s">
        <v>472</v>
      </c>
      <c r="L38" s="150" t="s">
        <v>455</v>
      </c>
      <c r="M38" s="150" t="s">
        <v>443</v>
      </c>
      <c r="N38" s="150" t="s">
        <v>435</v>
      </c>
      <c r="O38" s="150" t="s">
        <v>419</v>
      </c>
      <c r="P38" s="150" t="s">
        <v>400</v>
      </c>
      <c r="Q38" s="150" t="s">
        <v>387</v>
      </c>
      <c r="R38" s="150" t="s">
        <v>362</v>
      </c>
      <c r="S38" s="150" t="s">
        <v>353</v>
      </c>
      <c r="T38" s="150" t="s">
        <v>342</v>
      </c>
      <c r="U38" s="150" t="s">
        <v>328</v>
      </c>
      <c r="V38" s="150" t="s">
        <v>291</v>
      </c>
      <c r="W38" s="150" t="s">
        <v>219</v>
      </c>
      <c r="X38" s="150" t="s">
        <v>189</v>
      </c>
      <c r="Y38" s="150" t="s">
        <v>177</v>
      </c>
      <c r="Z38" s="150" t="s">
        <v>14</v>
      </c>
      <c r="AA38" s="150" t="s">
        <v>13</v>
      </c>
      <c r="AB38" s="150" t="s">
        <v>12</v>
      </c>
    </row>
    <row r="39" spans="1:28" s="145" customFormat="1" ht="12.75" customHeight="1" x14ac:dyDescent="0.2">
      <c r="A39" s="152" t="s">
        <v>18</v>
      </c>
      <c r="B39" s="152" t="s">
        <v>599</v>
      </c>
      <c r="C39" s="152" t="s">
        <v>589</v>
      </c>
      <c r="D39" s="152" t="s">
        <v>423</v>
      </c>
      <c r="E39" s="152" t="s">
        <v>423</v>
      </c>
      <c r="F39" s="152" t="s">
        <v>423</v>
      </c>
      <c r="G39" s="152" t="s">
        <v>423</v>
      </c>
      <c r="H39" s="152" t="s">
        <v>423</v>
      </c>
      <c r="I39" s="152" t="s">
        <v>423</v>
      </c>
      <c r="J39" s="152" t="s">
        <v>423</v>
      </c>
      <c r="K39" s="152" t="s">
        <v>423</v>
      </c>
      <c r="L39" s="152" t="s">
        <v>456</v>
      </c>
      <c r="M39" s="152" t="s">
        <v>60</v>
      </c>
      <c r="N39" s="152" t="s">
        <v>60</v>
      </c>
      <c r="O39" s="152" t="s">
        <v>60</v>
      </c>
      <c r="P39" s="152" t="s">
        <v>60</v>
      </c>
      <c r="Q39" s="152" t="s">
        <v>60</v>
      </c>
      <c r="R39" s="152" t="s">
        <v>60</v>
      </c>
      <c r="S39" s="152" t="s">
        <v>60</v>
      </c>
      <c r="T39" s="152" t="s">
        <v>60</v>
      </c>
      <c r="U39" s="152" t="s">
        <v>60</v>
      </c>
      <c r="V39" s="152" t="s">
        <v>60</v>
      </c>
      <c r="W39" s="152" t="s">
        <v>60</v>
      </c>
      <c r="X39" s="152" t="s">
        <v>60</v>
      </c>
      <c r="Y39" s="152" t="s">
        <v>60</v>
      </c>
      <c r="Z39" s="152" t="s">
        <v>60</v>
      </c>
      <c r="AA39" s="152" t="s">
        <v>60</v>
      </c>
      <c r="AB39" s="152" t="s">
        <v>60</v>
      </c>
    </row>
    <row r="40" spans="1:28" s="145" customFormat="1" ht="12.75" customHeight="1" x14ac:dyDescent="0.2">
      <c r="A40" s="154"/>
      <c r="B40" s="154" t="s">
        <v>18</v>
      </c>
      <c r="C40" s="154" t="s">
        <v>18</v>
      </c>
      <c r="D40" s="154" t="s">
        <v>64</v>
      </c>
      <c r="E40" s="154" t="s">
        <v>363</v>
      </c>
      <c r="F40" s="154" t="s">
        <v>363</v>
      </c>
      <c r="G40" s="154" t="s">
        <v>363</v>
      </c>
      <c r="H40" s="154" t="s">
        <v>220</v>
      </c>
      <c r="I40" s="154" t="s">
        <v>220</v>
      </c>
      <c r="J40" s="154" t="s">
        <v>220</v>
      </c>
      <c r="K40" s="154" t="s">
        <v>220</v>
      </c>
      <c r="L40" s="154" t="s">
        <v>220</v>
      </c>
      <c r="M40" s="154" t="s">
        <v>220</v>
      </c>
      <c r="N40" s="154" t="s">
        <v>220</v>
      </c>
      <c r="O40" s="154" t="s">
        <v>220</v>
      </c>
      <c r="P40" s="154" t="s">
        <v>220</v>
      </c>
      <c r="Q40" s="154" t="s">
        <v>220</v>
      </c>
      <c r="R40" s="154" t="s">
        <v>220</v>
      </c>
      <c r="S40" s="154" t="s">
        <v>220</v>
      </c>
      <c r="T40" s="154" t="s">
        <v>220</v>
      </c>
      <c r="U40" s="154" t="s">
        <v>220</v>
      </c>
      <c r="V40" s="154" t="s">
        <v>220</v>
      </c>
      <c r="W40" s="154" t="s">
        <v>230</v>
      </c>
      <c r="X40" s="154" t="s">
        <v>191</v>
      </c>
      <c r="Y40" s="154" t="s">
        <v>191</v>
      </c>
      <c r="Z40" s="154" t="s">
        <v>61</v>
      </c>
      <c r="AA40" s="154" t="s">
        <v>294</v>
      </c>
      <c r="AB40" s="154" t="s">
        <v>191</v>
      </c>
    </row>
    <row r="41" spans="1:28" s="145" customFormat="1" ht="12.75" customHeight="1" x14ac:dyDescent="0.2">
      <c r="A41" s="152"/>
      <c r="B41" s="152"/>
      <c r="C41" s="152"/>
      <c r="D41" s="152" t="s">
        <v>471</v>
      </c>
      <c r="E41" s="152" t="s">
        <v>64</v>
      </c>
      <c r="F41" s="152" t="s">
        <v>64</v>
      </c>
      <c r="G41" s="152" t="s">
        <v>64</v>
      </c>
      <c r="H41" s="152" t="s">
        <v>363</v>
      </c>
      <c r="I41" s="152" t="s">
        <v>363</v>
      </c>
      <c r="J41" s="152" t="s">
        <v>363</v>
      </c>
      <c r="K41" s="152" t="s">
        <v>363</v>
      </c>
      <c r="L41" s="152" t="s">
        <v>363</v>
      </c>
      <c r="M41" s="152" t="s">
        <v>363</v>
      </c>
      <c r="N41" s="152" t="s">
        <v>363</v>
      </c>
      <c r="O41" s="152" t="s">
        <v>363</v>
      </c>
      <c r="P41" s="152" t="s">
        <v>363</v>
      </c>
      <c r="Q41" s="152" t="s">
        <v>363</v>
      </c>
      <c r="R41" s="152" t="s">
        <v>363</v>
      </c>
      <c r="S41" s="152" t="s">
        <v>354</v>
      </c>
      <c r="T41" s="152" t="s">
        <v>15</v>
      </c>
      <c r="U41" s="152" t="s">
        <v>191</v>
      </c>
      <c r="V41" s="152" t="s">
        <v>341</v>
      </c>
      <c r="W41" s="152" t="s">
        <v>293</v>
      </c>
      <c r="X41" s="152" t="s">
        <v>15</v>
      </c>
      <c r="Y41" s="152" t="s">
        <v>15</v>
      </c>
      <c r="Z41" s="152" t="s">
        <v>191</v>
      </c>
      <c r="AA41" s="152" t="s">
        <v>52</v>
      </c>
      <c r="AB41" s="152" t="s">
        <v>52</v>
      </c>
    </row>
    <row r="42" spans="1:28" s="145" customFormat="1" ht="12.75" customHeight="1" x14ac:dyDescent="0.2">
      <c r="A42" s="154"/>
      <c r="B42" s="154"/>
      <c r="C42" s="154"/>
      <c r="D42" s="154" t="s">
        <v>16</v>
      </c>
      <c r="E42" s="154" t="s">
        <v>471</v>
      </c>
      <c r="F42" s="154" t="s">
        <v>471</v>
      </c>
      <c r="G42" s="154" t="s">
        <v>471</v>
      </c>
      <c r="H42" s="154" t="s">
        <v>64</v>
      </c>
      <c r="I42" s="154" t="s">
        <v>64</v>
      </c>
      <c r="J42" s="154" t="s">
        <v>64</v>
      </c>
      <c r="K42" s="154" t="s">
        <v>64</v>
      </c>
      <c r="L42" s="154" t="s">
        <v>64</v>
      </c>
      <c r="M42" s="154" t="s">
        <v>15</v>
      </c>
      <c r="N42" s="154" t="s">
        <v>15</v>
      </c>
      <c r="O42" s="154" t="s">
        <v>15</v>
      </c>
      <c r="P42" s="154" t="s">
        <v>15</v>
      </c>
      <c r="Q42" s="154" t="s">
        <v>15</v>
      </c>
      <c r="R42" s="154" t="s">
        <v>15</v>
      </c>
      <c r="S42" s="154" t="s">
        <v>15</v>
      </c>
      <c r="T42" s="154" t="s">
        <v>64</v>
      </c>
      <c r="U42" s="154" t="s">
        <v>15</v>
      </c>
      <c r="V42" s="154" t="s">
        <v>15</v>
      </c>
      <c r="W42" s="154" t="s">
        <v>15</v>
      </c>
      <c r="X42" s="154" t="s">
        <v>63</v>
      </c>
      <c r="Y42" s="154" t="s">
        <v>63</v>
      </c>
      <c r="Z42" s="154" t="s">
        <v>52</v>
      </c>
      <c r="AA42" s="154" t="s">
        <v>15</v>
      </c>
      <c r="AB42" s="154" t="s">
        <v>15</v>
      </c>
    </row>
    <row r="43" spans="1:28" s="145" customFormat="1" ht="12.75" customHeight="1" x14ac:dyDescent="0.2">
      <c r="A43" s="152"/>
      <c r="B43" s="152"/>
      <c r="C43" s="152"/>
      <c r="D43" s="152" t="s">
        <v>446</v>
      </c>
      <c r="E43" s="152" t="s">
        <v>16</v>
      </c>
      <c r="F43" s="152" t="s">
        <v>16</v>
      </c>
      <c r="G43" s="152" t="s">
        <v>16</v>
      </c>
      <c r="H43" s="152" t="s">
        <v>471</v>
      </c>
      <c r="I43" s="152" t="s">
        <v>471</v>
      </c>
      <c r="J43" s="152" t="s">
        <v>471</v>
      </c>
      <c r="K43" s="152" t="s">
        <v>467</v>
      </c>
      <c r="L43" s="152" t="s">
        <v>467</v>
      </c>
      <c r="M43" s="152" t="s">
        <v>64</v>
      </c>
      <c r="N43" s="152" t="s">
        <v>64</v>
      </c>
      <c r="O43" s="152" t="s">
        <v>64</v>
      </c>
      <c r="P43" s="152" t="s">
        <v>64</v>
      </c>
      <c r="Q43" s="152" t="s">
        <v>64</v>
      </c>
      <c r="R43" s="152" t="s">
        <v>64</v>
      </c>
      <c r="S43" s="152" t="s">
        <v>64</v>
      </c>
      <c r="T43" s="152" t="s">
        <v>329</v>
      </c>
      <c r="U43" s="152" t="s">
        <v>64</v>
      </c>
      <c r="V43" s="152" t="s">
        <v>64</v>
      </c>
      <c r="W43" s="152" t="s">
        <v>222</v>
      </c>
      <c r="X43" s="152" t="s">
        <v>64</v>
      </c>
      <c r="Y43" s="152" t="s">
        <v>64</v>
      </c>
      <c r="Z43" s="152" t="s">
        <v>15</v>
      </c>
      <c r="AA43" s="152" t="s">
        <v>63</v>
      </c>
      <c r="AB43" s="152" t="s">
        <v>63</v>
      </c>
    </row>
    <row r="44" spans="1:28" s="145" customFormat="1" ht="12.75" customHeight="1" x14ac:dyDescent="0.2">
      <c r="A44" s="154"/>
      <c r="B44" s="154"/>
      <c r="C44" s="154"/>
      <c r="D44" s="154" t="s">
        <v>17</v>
      </c>
      <c r="E44" s="154" t="s">
        <v>446</v>
      </c>
      <c r="F44" s="154" t="s">
        <v>446</v>
      </c>
      <c r="G44" s="154" t="s">
        <v>446</v>
      </c>
      <c r="H44" s="154" t="s">
        <v>16</v>
      </c>
      <c r="I44" s="154" t="s">
        <v>16</v>
      </c>
      <c r="J44" s="154" t="s">
        <v>16</v>
      </c>
      <c r="K44" s="154" t="s">
        <v>16</v>
      </c>
      <c r="L44" s="154" t="s">
        <v>16</v>
      </c>
      <c r="M44" s="154" t="s">
        <v>16</v>
      </c>
      <c r="N44" s="154" t="s">
        <v>420</v>
      </c>
      <c r="O44" s="154" t="s">
        <v>420</v>
      </c>
      <c r="P44" s="154" t="s">
        <v>16</v>
      </c>
      <c r="Q44" s="154" t="s">
        <v>16</v>
      </c>
      <c r="R44" s="154" t="s">
        <v>16</v>
      </c>
      <c r="S44" s="154" t="s">
        <v>69</v>
      </c>
      <c r="T44" s="154" t="s">
        <v>69</v>
      </c>
      <c r="U44" s="154" t="s">
        <v>329</v>
      </c>
      <c r="V44" s="154" t="s">
        <v>68</v>
      </c>
      <c r="W44" s="154" t="s">
        <v>68</v>
      </c>
      <c r="X44" s="154" t="s">
        <v>68</v>
      </c>
      <c r="Y44" s="154" t="s">
        <v>100</v>
      </c>
      <c r="Z44" s="154" t="s">
        <v>63</v>
      </c>
      <c r="AA44" s="154" t="s">
        <v>64</v>
      </c>
      <c r="AB44" s="154" t="s">
        <v>64</v>
      </c>
    </row>
    <row r="45" spans="1:28" s="145" customFormat="1" ht="12.75" customHeight="1" x14ac:dyDescent="0.2">
      <c r="A45" s="152"/>
      <c r="B45" s="152"/>
      <c r="C45" s="152"/>
      <c r="D45" s="152" t="s">
        <v>18</v>
      </c>
      <c r="E45" s="152" t="s">
        <v>17</v>
      </c>
      <c r="F45" s="152" t="s">
        <v>17</v>
      </c>
      <c r="G45" s="152" t="s">
        <v>17</v>
      </c>
      <c r="H45" s="152" t="s">
        <v>446</v>
      </c>
      <c r="I45" s="152" t="s">
        <v>446</v>
      </c>
      <c r="J45" s="152" t="s">
        <v>446</v>
      </c>
      <c r="K45" s="152" t="s">
        <v>446</v>
      </c>
      <c r="L45" s="152" t="s">
        <v>446</v>
      </c>
      <c r="M45" s="152" t="s">
        <v>446</v>
      </c>
      <c r="N45" s="152" t="s">
        <v>16</v>
      </c>
      <c r="O45" s="152" t="s">
        <v>16</v>
      </c>
      <c r="P45" s="152" t="s">
        <v>17</v>
      </c>
      <c r="Q45" s="152" t="s">
        <v>17</v>
      </c>
      <c r="R45" s="152" t="s">
        <v>17</v>
      </c>
      <c r="S45" s="152" t="s">
        <v>16</v>
      </c>
      <c r="T45" s="152" t="s">
        <v>16</v>
      </c>
      <c r="U45" s="152" t="s">
        <v>69</v>
      </c>
      <c r="V45" s="152" t="s">
        <v>69</v>
      </c>
      <c r="W45" s="152" t="s">
        <v>69</v>
      </c>
      <c r="X45" s="152" t="s">
        <v>69</v>
      </c>
      <c r="Y45" s="152" t="s">
        <v>68</v>
      </c>
      <c r="Z45" s="152" t="s">
        <v>64</v>
      </c>
      <c r="AA45" s="152" t="s">
        <v>100</v>
      </c>
      <c r="AB45" s="152" t="s">
        <v>100</v>
      </c>
    </row>
    <row r="46" spans="1:28" s="145" customFormat="1" ht="12.75" customHeight="1" x14ac:dyDescent="0.2">
      <c r="A46" s="154"/>
      <c r="B46" s="154"/>
      <c r="C46" s="154"/>
      <c r="D46" s="154"/>
      <c r="E46" s="154" t="s">
        <v>18</v>
      </c>
      <c r="F46" s="154" t="s">
        <v>18</v>
      </c>
      <c r="G46" s="154" t="s">
        <v>18</v>
      </c>
      <c r="H46" s="154" t="s">
        <v>17</v>
      </c>
      <c r="I46" s="154" t="s">
        <v>17</v>
      </c>
      <c r="J46" s="154" t="s">
        <v>17</v>
      </c>
      <c r="K46" s="154" t="s">
        <v>17</v>
      </c>
      <c r="L46" s="154" t="s">
        <v>17</v>
      </c>
      <c r="M46" s="154" t="s">
        <v>17</v>
      </c>
      <c r="N46" s="154" t="s">
        <v>17</v>
      </c>
      <c r="O46" s="154" t="s">
        <v>17</v>
      </c>
      <c r="P46" s="154" t="s">
        <v>18</v>
      </c>
      <c r="Q46" s="154" t="s">
        <v>18</v>
      </c>
      <c r="R46" s="154" t="s">
        <v>18</v>
      </c>
      <c r="S46" s="154" t="s">
        <v>17</v>
      </c>
      <c r="T46" s="154" t="s">
        <v>17</v>
      </c>
      <c r="U46" s="154" t="s">
        <v>16</v>
      </c>
      <c r="V46" s="154" t="s">
        <v>16</v>
      </c>
      <c r="W46" s="154" t="s">
        <v>16</v>
      </c>
      <c r="X46" s="154" t="s">
        <v>16</v>
      </c>
      <c r="Y46" s="154" t="s">
        <v>69</v>
      </c>
      <c r="Z46" s="154" t="s">
        <v>100</v>
      </c>
      <c r="AA46" s="154" t="s">
        <v>68</v>
      </c>
      <c r="AB46" s="154" t="s">
        <v>68</v>
      </c>
    </row>
    <row r="47" spans="1:28" s="145" customFormat="1" ht="12.75" customHeight="1" x14ac:dyDescent="0.2">
      <c r="A47" s="152"/>
      <c r="B47" s="152"/>
      <c r="C47" s="152"/>
      <c r="D47" s="152"/>
      <c r="E47" s="152"/>
      <c r="F47" s="152"/>
      <c r="G47" s="152"/>
      <c r="H47" s="152" t="s">
        <v>18</v>
      </c>
      <c r="I47" s="152" t="s">
        <v>18</v>
      </c>
      <c r="J47" s="152" t="s">
        <v>18</v>
      </c>
      <c r="K47" s="152" t="s">
        <v>18</v>
      </c>
      <c r="L47" s="152" t="s">
        <v>18</v>
      </c>
      <c r="M47" s="152" t="s">
        <v>18</v>
      </c>
      <c r="N47" s="152" t="s">
        <v>18</v>
      </c>
      <c r="O47" s="152" t="s">
        <v>18</v>
      </c>
      <c r="P47" s="152" t="s">
        <v>98</v>
      </c>
      <c r="Q47" s="152" t="s">
        <v>98</v>
      </c>
      <c r="R47" s="152" t="s">
        <v>330</v>
      </c>
      <c r="S47" s="152" t="s">
        <v>18</v>
      </c>
      <c r="T47" s="152" t="s">
        <v>18</v>
      </c>
      <c r="U47" s="152" t="s">
        <v>17</v>
      </c>
      <c r="V47" s="152" t="s">
        <v>17</v>
      </c>
      <c r="W47" s="152" t="s">
        <v>223</v>
      </c>
      <c r="X47" s="152" t="s">
        <v>17</v>
      </c>
      <c r="Y47" s="152" t="s">
        <v>16</v>
      </c>
      <c r="Z47" s="152" t="s">
        <v>68</v>
      </c>
      <c r="AA47" s="152" t="s">
        <v>69</v>
      </c>
      <c r="AB47" s="152" t="s">
        <v>69</v>
      </c>
    </row>
    <row r="48" spans="1:28" s="145" customFormat="1" ht="12.75" customHeight="1" x14ac:dyDescent="0.2">
      <c r="A48" s="154"/>
      <c r="B48" s="154"/>
      <c r="C48" s="154"/>
      <c r="D48" s="154"/>
      <c r="E48" s="154"/>
      <c r="F48" s="154"/>
      <c r="G48" s="154"/>
      <c r="H48" s="154"/>
      <c r="I48" s="154"/>
      <c r="J48" s="154" t="s">
        <v>427</v>
      </c>
      <c r="K48" s="154" t="s">
        <v>427</v>
      </c>
      <c r="L48" s="154" t="s">
        <v>427</v>
      </c>
      <c r="M48" s="154" t="s">
        <v>98</v>
      </c>
      <c r="N48" s="154" t="s">
        <v>98</v>
      </c>
      <c r="O48" s="154" t="s">
        <v>98</v>
      </c>
      <c r="P48" s="154"/>
      <c r="Q48" s="154"/>
      <c r="R48" s="154" t="s">
        <v>98</v>
      </c>
      <c r="S48" s="154" t="s">
        <v>330</v>
      </c>
      <c r="T48" s="154" t="s">
        <v>330</v>
      </c>
      <c r="U48" s="154" t="s">
        <v>18</v>
      </c>
      <c r="V48" s="154" t="s">
        <v>18</v>
      </c>
      <c r="W48" s="154" t="s">
        <v>205</v>
      </c>
      <c r="X48" s="154" t="s">
        <v>18</v>
      </c>
      <c r="Y48" s="154" t="s">
        <v>17</v>
      </c>
      <c r="Z48" s="154" t="s">
        <v>69</v>
      </c>
      <c r="AA48" s="154" t="s">
        <v>16</v>
      </c>
      <c r="AB48" s="154" t="s">
        <v>16</v>
      </c>
    </row>
    <row r="49" spans="1:28" s="145" customFormat="1" ht="12.75" customHeight="1" x14ac:dyDescent="0.2">
      <c r="A49" s="152"/>
      <c r="B49" s="152"/>
      <c r="C49" s="152"/>
      <c r="D49" s="152"/>
      <c r="E49" s="152"/>
      <c r="F49" s="152"/>
      <c r="G49" s="152"/>
      <c r="H49" s="152"/>
      <c r="I49" s="152"/>
      <c r="J49" s="152"/>
      <c r="K49" s="152"/>
      <c r="L49" s="152" t="s">
        <v>296</v>
      </c>
      <c r="M49" s="152" t="s">
        <v>296</v>
      </c>
      <c r="N49" s="152"/>
      <c r="O49" s="152"/>
      <c r="P49" s="152"/>
      <c r="Q49" s="152"/>
      <c r="R49" s="152"/>
      <c r="S49" s="152" t="s">
        <v>98</v>
      </c>
      <c r="T49" s="152" t="s">
        <v>98</v>
      </c>
      <c r="U49" s="152" t="s">
        <v>330</v>
      </c>
      <c r="V49" s="152" t="s">
        <v>70</v>
      </c>
      <c r="W49" s="152" t="s">
        <v>70</v>
      </c>
      <c r="X49" s="152" t="s">
        <v>70</v>
      </c>
      <c r="Y49" s="152" t="s">
        <v>18</v>
      </c>
      <c r="Z49" s="152" t="s">
        <v>16</v>
      </c>
      <c r="AA49" s="152" t="s">
        <v>17</v>
      </c>
      <c r="AB49" s="152" t="s">
        <v>17</v>
      </c>
    </row>
    <row r="50" spans="1:28" s="145" customFormat="1" ht="12.75" customHeight="1" x14ac:dyDescent="0.2">
      <c r="A50" s="154"/>
      <c r="B50" s="154"/>
      <c r="C50" s="154"/>
      <c r="D50" s="154"/>
      <c r="E50" s="154"/>
      <c r="F50" s="154"/>
      <c r="G50" s="154"/>
      <c r="H50" s="154"/>
      <c r="I50" s="154"/>
      <c r="J50" s="154"/>
      <c r="K50" s="154"/>
      <c r="L50" s="154"/>
      <c r="M50" s="154"/>
      <c r="N50" s="154"/>
      <c r="O50" s="154"/>
      <c r="P50" s="154"/>
      <c r="Q50" s="154"/>
      <c r="R50" s="154"/>
      <c r="S50" s="154"/>
      <c r="T50" s="154"/>
      <c r="U50" s="154" t="s">
        <v>98</v>
      </c>
      <c r="V50" s="154" t="s">
        <v>98</v>
      </c>
      <c r="W50" s="154" t="s">
        <v>232</v>
      </c>
      <c r="X50" s="154" t="s">
        <v>98</v>
      </c>
      <c r="Y50" s="154" t="s">
        <v>70</v>
      </c>
      <c r="Z50" s="154" t="s">
        <v>17</v>
      </c>
      <c r="AA50" s="154" t="s">
        <v>18</v>
      </c>
      <c r="AB50" s="154" t="s">
        <v>18</v>
      </c>
    </row>
    <row r="51" spans="1:28" s="145" customFormat="1" ht="12.75" customHeight="1" x14ac:dyDescent="0.2">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t="s">
        <v>98</v>
      </c>
      <c r="Z51" s="152" t="s">
        <v>18</v>
      </c>
      <c r="AA51" s="152" t="s">
        <v>70</v>
      </c>
      <c r="AB51" s="152" t="s">
        <v>99</v>
      </c>
    </row>
    <row r="52" spans="1:28" s="145" customFormat="1" ht="12.7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t="s">
        <v>70</v>
      </c>
      <c r="AA52" s="154" t="s">
        <v>21</v>
      </c>
      <c r="AB52" s="154" t="s">
        <v>70</v>
      </c>
    </row>
    <row r="53" spans="1:28" s="145" customFormat="1" ht="12.75" customHeight="1" x14ac:dyDescent="0.2">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t="s">
        <v>98</v>
      </c>
      <c r="AA53" s="152" t="s">
        <v>98</v>
      </c>
      <c r="AB53" s="152" t="s">
        <v>21</v>
      </c>
    </row>
    <row r="54" spans="1:28" s="145" customFormat="1" ht="12.75" customHeight="1"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t="s">
        <v>98</v>
      </c>
    </row>
    <row r="55" spans="1:28" s="145" customFormat="1" ht="12.75" customHeight="1" x14ac:dyDescent="0.2">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row>
    <row r="56" spans="1:28" s="145" customFormat="1" x14ac:dyDescent="0.2">
      <c r="L56" s="155"/>
      <c r="M56" s="155"/>
      <c r="O56" s="155"/>
      <c r="P56" s="155"/>
      <c r="Q56" s="155"/>
      <c r="R56" s="155"/>
      <c r="S56" s="155"/>
      <c r="T56" s="155"/>
      <c r="U56" s="155"/>
      <c r="V56" s="155"/>
      <c r="W56" s="155"/>
      <c r="X56" s="155"/>
      <c r="Y56" s="155"/>
      <c r="Z56" s="155"/>
      <c r="AA56" s="155"/>
      <c r="AB56" s="155"/>
    </row>
    <row r="57" spans="1:28" s="145" customFormat="1" ht="15.75" customHeight="1" x14ac:dyDescent="0.25">
      <c r="A57" s="63" t="s">
        <v>276</v>
      </c>
      <c r="B57" s="63"/>
      <c r="C57" s="63"/>
      <c r="D57" s="63"/>
      <c r="E57" s="63"/>
      <c r="F57" s="63"/>
      <c r="G57" s="63"/>
      <c r="H57" s="63"/>
      <c r="I57" s="63"/>
      <c r="J57" s="63"/>
      <c r="K57" s="63"/>
      <c r="L57" s="63"/>
      <c r="M57" s="63"/>
      <c r="N57" s="63"/>
      <c r="O57" s="63"/>
      <c r="P57" s="63"/>
      <c r="Q57" s="63"/>
      <c r="R57" s="63"/>
      <c r="S57" s="143"/>
      <c r="T57" s="143"/>
      <c r="U57" s="143"/>
      <c r="V57" s="143"/>
      <c r="W57" s="143"/>
      <c r="X57" s="143"/>
      <c r="Y57" s="143"/>
      <c r="Z57" s="143"/>
      <c r="AA57" s="143"/>
      <c r="AB57" s="143"/>
    </row>
    <row r="58" spans="1:28" s="145" customFormat="1" ht="15.75" customHeight="1" x14ac:dyDescent="0.25">
      <c r="A58" s="66" t="s">
        <v>398</v>
      </c>
      <c r="B58" s="146"/>
      <c r="C58" s="146"/>
      <c r="D58" s="146"/>
      <c r="E58" s="146"/>
      <c r="F58" s="146"/>
      <c r="G58" s="146"/>
      <c r="H58" s="146"/>
      <c r="I58" s="146"/>
      <c r="J58" s="146"/>
      <c r="K58" s="146"/>
      <c r="L58" s="146"/>
      <c r="M58" s="146"/>
      <c r="N58" s="146"/>
      <c r="O58" s="146"/>
      <c r="P58" s="146"/>
      <c r="Q58" s="146"/>
      <c r="R58" s="146"/>
      <c r="S58" s="147"/>
      <c r="T58" s="147"/>
      <c r="U58" s="147"/>
      <c r="V58" s="147"/>
      <c r="W58" s="147"/>
      <c r="X58" s="147"/>
      <c r="Y58" s="147"/>
      <c r="Z58" s="147"/>
      <c r="AA58" s="147"/>
      <c r="AB58" s="147"/>
    </row>
    <row r="59" spans="1:28" s="145" customFormat="1" ht="12.75" customHeight="1" x14ac:dyDescent="0.2">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row>
    <row r="60" spans="1:28" s="145" customFormat="1" ht="12.75" customHeight="1" x14ac:dyDescent="0.2">
      <c r="A60" s="150" t="s">
        <v>603</v>
      </c>
      <c r="B60" s="150" t="s">
        <v>597</v>
      </c>
      <c r="C60" s="150" t="s">
        <v>539</v>
      </c>
      <c r="D60" s="150" t="s">
        <v>531</v>
      </c>
      <c r="E60" s="150" t="s">
        <v>522</v>
      </c>
      <c r="F60" s="150" t="s">
        <v>520</v>
      </c>
      <c r="G60" s="150" t="s">
        <v>507</v>
      </c>
      <c r="H60" s="150" t="s">
        <v>500</v>
      </c>
      <c r="I60" s="150" t="s">
        <v>488</v>
      </c>
      <c r="J60" s="150" t="s">
        <v>477</v>
      </c>
      <c r="K60" s="150" t="s">
        <v>472</v>
      </c>
      <c r="L60" s="150" t="s">
        <v>455</v>
      </c>
      <c r="M60" s="150" t="s">
        <v>443</v>
      </c>
      <c r="N60" s="150" t="s">
        <v>435</v>
      </c>
      <c r="O60" s="150" t="s">
        <v>419</v>
      </c>
      <c r="P60" s="150" t="s">
        <v>400</v>
      </c>
      <c r="Q60" s="150" t="s">
        <v>387</v>
      </c>
      <c r="R60" s="150" t="s">
        <v>362</v>
      </c>
      <c r="S60" s="150" t="s">
        <v>353</v>
      </c>
      <c r="T60" s="150" t="s">
        <v>342</v>
      </c>
      <c r="U60" s="150" t="s">
        <v>328</v>
      </c>
      <c r="V60" s="150" t="s">
        <v>291</v>
      </c>
      <c r="W60" s="150" t="s">
        <v>219</v>
      </c>
      <c r="X60" s="150" t="s">
        <v>189</v>
      </c>
      <c r="Y60" s="150" t="s">
        <v>177</v>
      </c>
      <c r="Z60" s="150" t="s">
        <v>14</v>
      </c>
      <c r="AA60" s="150" t="s">
        <v>13</v>
      </c>
      <c r="AB60" s="150" t="s">
        <v>12</v>
      </c>
    </row>
    <row r="61" spans="1:28" s="145" customFormat="1" ht="12.75" customHeight="1" x14ac:dyDescent="0.2">
      <c r="A61" s="152" t="s">
        <v>589</v>
      </c>
      <c r="B61" s="152" t="s">
        <v>155</v>
      </c>
      <c r="C61" s="152" t="s">
        <v>155</v>
      </c>
      <c r="D61" s="152" t="s">
        <v>155</v>
      </c>
      <c r="E61" s="152" t="s">
        <v>155</v>
      </c>
      <c r="F61" s="152" t="s">
        <v>155</v>
      </c>
      <c r="G61" s="152" t="s">
        <v>155</v>
      </c>
      <c r="H61" s="152" t="s">
        <v>155</v>
      </c>
      <c r="I61" s="152" t="s">
        <v>155</v>
      </c>
      <c r="J61" s="152" t="s">
        <v>155</v>
      </c>
      <c r="K61" s="152" t="s">
        <v>155</v>
      </c>
      <c r="L61" s="152" t="s">
        <v>155</v>
      </c>
      <c r="M61" s="152" t="s">
        <v>155</v>
      </c>
      <c r="N61" s="152" t="s">
        <v>155</v>
      </c>
      <c r="O61" s="152" t="s">
        <v>74</v>
      </c>
      <c r="P61" s="152" t="s">
        <v>59</v>
      </c>
      <c r="Q61" s="152" t="s">
        <v>59</v>
      </c>
      <c r="R61" s="152" t="s">
        <v>59</v>
      </c>
      <c r="S61" s="152" t="s">
        <v>59</v>
      </c>
      <c r="T61" s="152" t="s">
        <v>59</v>
      </c>
      <c r="U61" s="152" t="s">
        <v>59</v>
      </c>
      <c r="V61" s="152" t="s">
        <v>59</v>
      </c>
      <c r="W61" s="152" t="s">
        <v>231</v>
      </c>
      <c r="X61" s="152" t="s">
        <v>59</v>
      </c>
      <c r="Y61" s="152" t="s">
        <v>59</v>
      </c>
      <c r="Z61" s="152" t="s">
        <v>59</v>
      </c>
      <c r="AA61" s="152" t="s">
        <v>59</v>
      </c>
      <c r="AB61" s="152" t="s">
        <v>59</v>
      </c>
    </row>
    <row r="62" spans="1:28" s="145" customFormat="1" ht="12.75" customHeight="1" x14ac:dyDescent="0.2">
      <c r="A62" s="154" t="s">
        <v>17</v>
      </c>
      <c r="B62" s="154" t="s">
        <v>599</v>
      </c>
      <c r="C62" s="154" t="s">
        <v>589</v>
      </c>
      <c r="D62" s="154" t="s">
        <v>16</v>
      </c>
      <c r="E62" s="154" t="s">
        <v>16</v>
      </c>
      <c r="F62" s="154" t="s">
        <v>64</v>
      </c>
      <c r="G62" s="154" t="s">
        <v>64</v>
      </c>
      <c r="H62" s="154" t="s">
        <v>64</v>
      </c>
      <c r="I62" s="154" t="s">
        <v>64</v>
      </c>
      <c r="J62" s="154" t="s">
        <v>64</v>
      </c>
      <c r="K62" s="154" t="s">
        <v>64</v>
      </c>
      <c r="L62" s="154" t="s">
        <v>64</v>
      </c>
      <c r="M62" s="154" t="s">
        <v>64</v>
      </c>
      <c r="N62" s="154" t="s">
        <v>64</v>
      </c>
      <c r="O62" s="154" t="s">
        <v>155</v>
      </c>
      <c r="P62" s="154" t="s">
        <v>74</v>
      </c>
      <c r="Q62" s="154" t="s">
        <v>74</v>
      </c>
      <c r="R62" s="154" t="s">
        <v>60</v>
      </c>
      <c r="S62" s="154" t="s">
        <v>60</v>
      </c>
      <c r="T62" s="154" t="s">
        <v>60</v>
      </c>
      <c r="U62" s="154" t="s">
        <v>60</v>
      </c>
      <c r="V62" s="154" t="s">
        <v>60</v>
      </c>
      <c r="W62" s="154" t="s">
        <v>233</v>
      </c>
      <c r="X62" s="154" t="s">
        <v>60</v>
      </c>
      <c r="Y62" s="154" t="s">
        <v>60</v>
      </c>
      <c r="Z62" s="154" t="s">
        <v>60</v>
      </c>
      <c r="AA62" s="154" t="s">
        <v>60</v>
      </c>
      <c r="AB62" s="154" t="s">
        <v>60</v>
      </c>
    </row>
    <row r="63" spans="1:28" s="145" customFormat="1" ht="12.75" customHeight="1" x14ac:dyDescent="0.2">
      <c r="A63" s="152" t="s">
        <v>18</v>
      </c>
      <c r="B63" s="152" t="s">
        <v>17</v>
      </c>
      <c r="C63" s="152" t="s">
        <v>17</v>
      </c>
      <c r="D63" s="152" t="s">
        <v>17</v>
      </c>
      <c r="E63" s="152" t="s">
        <v>17</v>
      </c>
      <c r="F63" s="152" t="s">
        <v>16</v>
      </c>
      <c r="G63" s="152" t="s">
        <v>16</v>
      </c>
      <c r="H63" s="152" t="s">
        <v>16</v>
      </c>
      <c r="I63" s="152" t="s">
        <v>16</v>
      </c>
      <c r="J63" s="152" t="s">
        <v>65</v>
      </c>
      <c r="K63" s="152" t="s">
        <v>65</v>
      </c>
      <c r="L63" s="152" t="s">
        <v>65</v>
      </c>
      <c r="M63" s="152" t="s">
        <v>65</v>
      </c>
      <c r="N63" s="152" t="s">
        <v>65</v>
      </c>
      <c r="O63" s="152" t="s">
        <v>64</v>
      </c>
      <c r="P63" s="152" t="s">
        <v>155</v>
      </c>
      <c r="Q63" s="152" t="s">
        <v>155</v>
      </c>
      <c r="R63" s="152" t="s">
        <v>74</v>
      </c>
      <c r="S63" s="152" t="s">
        <v>74</v>
      </c>
      <c r="T63" s="152" t="s">
        <v>74</v>
      </c>
      <c r="U63" s="152" t="s">
        <v>74</v>
      </c>
      <c r="V63" s="152" t="s">
        <v>74</v>
      </c>
      <c r="W63" s="152" t="s">
        <v>74</v>
      </c>
      <c r="X63" s="152" t="s">
        <v>74</v>
      </c>
      <c r="Y63" s="152" t="s">
        <v>19</v>
      </c>
      <c r="Z63" s="152" t="s">
        <v>19</v>
      </c>
      <c r="AA63" s="152" t="s">
        <v>19</v>
      </c>
      <c r="AB63" s="152" t="s">
        <v>19</v>
      </c>
    </row>
    <row r="64" spans="1:28" s="145" customFormat="1" ht="12.75" customHeight="1" x14ac:dyDescent="0.2">
      <c r="A64" s="154"/>
      <c r="B64" s="154" t="s">
        <v>18</v>
      </c>
      <c r="C64" s="154" t="s">
        <v>18</v>
      </c>
      <c r="D64" s="154" t="s">
        <v>18</v>
      </c>
      <c r="E64" s="154" t="s">
        <v>18</v>
      </c>
      <c r="F64" s="154" t="s">
        <v>17</v>
      </c>
      <c r="G64" s="154" t="s">
        <v>17</v>
      </c>
      <c r="H64" s="154" t="s">
        <v>17</v>
      </c>
      <c r="I64" s="154" t="s">
        <v>17</v>
      </c>
      <c r="J64" s="154" t="s">
        <v>16</v>
      </c>
      <c r="K64" s="154" t="s">
        <v>16</v>
      </c>
      <c r="L64" s="154" t="s">
        <v>16</v>
      </c>
      <c r="M64" s="154" t="s">
        <v>16</v>
      </c>
      <c r="N64" s="154" t="s">
        <v>109</v>
      </c>
      <c r="O64" s="154" t="s">
        <v>65</v>
      </c>
      <c r="P64" s="154" t="s">
        <v>64</v>
      </c>
      <c r="Q64" s="154" t="s">
        <v>64</v>
      </c>
      <c r="R64" s="154" t="s">
        <v>155</v>
      </c>
      <c r="S64" s="154" t="s">
        <v>155</v>
      </c>
      <c r="T64" s="154" t="s">
        <v>155</v>
      </c>
      <c r="U64" s="154" t="s">
        <v>155</v>
      </c>
      <c r="V64" s="154" t="s">
        <v>19</v>
      </c>
      <c r="W64" s="154" t="s">
        <v>224</v>
      </c>
      <c r="X64" s="154" t="s">
        <v>19</v>
      </c>
      <c r="Y64" s="154" t="s">
        <v>74</v>
      </c>
      <c r="Z64" s="154" t="s">
        <v>74</v>
      </c>
      <c r="AA64" s="154" t="s">
        <v>74</v>
      </c>
      <c r="AB64" s="154" t="s">
        <v>74</v>
      </c>
    </row>
    <row r="65" spans="1:28" s="145" customFormat="1" ht="12.75" customHeight="1" x14ac:dyDescent="0.2">
      <c r="A65" s="152"/>
      <c r="B65" s="152"/>
      <c r="C65" s="152"/>
      <c r="D65" s="152"/>
      <c r="E65" s="152"/>
      <c r="F65" s="152" t="s">
        <v>18</v>
      </c>
      <c r="G65" s="152" t="s">
        <v>18</v>
      </c>
      <c r="H65" s="152" t="s">
        <v>18</v>
      </c>
      <c r="I65" s="152" t="s">
        <v>18</v>
      </c>
      <c r="J65" s="152" t="s">
        <v>17</v>
      </c>
      <c r="K65" s="152" t="s">
        <v>17</v>
      </c>
      <c r="L65" s="152" t="s">
        <v>17</v>
      </c>
      <c r="M65" s="152" t="s">
        <v>17</v>
      </c>
      <c r="N65" s="152" t="s">
        <v>16</v>
      </c>
      <c r="O65" s="152" t="s">
        <v>109</v>
      </c>
      <c r="P65" s="152" t="s">
        <v>65</v>
      </c>
      <c r="Q65" s="152" t="s">
        <v>65</v>
      </c>
      <c r="R65" s="152" t="s">
        <v>64</v>
      </c>
      <c r="S65" s="152" t="s">
        <v>64</v>
      </c>
      <c r="T65" s="152" t="s">
        <v>64</v>
      </c>
      <c r="U65" s="152" t="s">
        <v>64</v>
      </c>
      <c r="V65" s="152" t="s">
        <v>155</v>
      </c>
      <c r="W65" s="152" t="s">
        <v>225</v>
      </c>
      <c r="X65" s="152" t="s">
        <v>155</v>
      </c>
      <c r="Y65" s="152" t="s">
        <v>80</v>
      </c>
      <c r="Z65" s="152" t="s">
        <v>80</v>
      </c>
      <c r="AA65" s="152" t="s">
        <v>80</v>
      </c>
      <c r="AB65" s="152" t="s">
        <v>80</v>
      </c>
    </row>
    <row r="66" spans="1:28" s="145" customFormat="1" ht="12.75" customHeight="1" x14ac:dyDescent="0.2">
      <c r="A66" s="154"/>
      <c r="B66" s="154"/>
      <c r="C66" s="154"/>
      <c r="D66" s="154"/>
      <c r="E66" s="154"/>
      <c r="F66" s="154"/>
      <c r="G66" s="154"/>
      <c r="H66" s="154"/>
      <c r="I66" s="154"/>
      <c r="J66" s="154" t="s">
        <v>18</v>
      </c>
      <c r="K66" s="154" t="s">
        <v>18</v>
      </c>
      <c r="L66" s="154" t="s">
        <v>18</v>
      </c>
      <c r="M66" s="154" t="s">
        <v>18</v>
      </c>
      <c r="N66" s="154" t="s">
        <v>17</v>
      </c>
      <c r="O66" s="154" t="s">
        <v>16</v>
      </c>
      <c r="P66" s="154" t="s">
        <v>109</v>
      </c>
      <c r="Q66" s="154" t="s">
        <v>109</v>
      </c>
      <c r="R66" s="154" t="s">
        <v>65</v>
      </c>
      <c r="S66" s="154" t="s">
        <v>65</v>
      </c>
      <c r="T66" s="154" t="s">
        <v>65</v>
      </c>
      <c r="U66" s="154" t="s">
        <v>65</v>
      </c>
      <c r="V66" s="154" t="s">
        <v>64</v>
      </c>
      <c r="W66" s="154" t="s">
        <v>222</v>
      </c>
      <c r="X66" s="154" t="s">
        <v>64</v>
      </c>
      <c r="Y66" s="154" t="s">
        <v>64</v>
      </c>
      <c r="Z66" s="154" t="s">
        <v>52</v>
      </c>
      <c r="AA66" s="154" t="s">
        <v>52</v>
      </c>
      <c r="AB66" s="154" t="s">
        <v>52</v>
      </c>
    </row>
    <row r="67" spans="1:28" s="145" customFormat="1" ht="12.75" customHeight="1" x14ac:dyDescent="0.2">
      <c r="A67" s="152"/>
      <c r="B67" s="152"/>
      <c r="C67" s="152"/>
      <c r="D67" s="152"/>
      <c r="E67" s="152"/>
      <c r="F67" s="152"/>
      <c r="G67" s="152"/>
      <c r="H67" s="152"/>
      <c r="I67" s="152"/>
      <c r="J67" s="152"/>
      <c r="K67" s="152"/>
      <c r="L67" s="152" t="s">
        <v>296</v>
      </c>
      <c r="M67" s="152" t="s">
        <v>296</v>
      </c>
      <c r="N67" s="152" t="s">
        <v>18</v>
      </c>
      <c r="O67" s="152" t="s">
        <v>17</v>
      </c>
      <c r="P67" s="152" t="s">
        <v>16</v>
      </c>
      <c r="Q67" s="152" t="s">
        <v>16</v>
      </c>
      <c r="R67" s="152" t="s">
        <v>109</v>
      </c>
      <c r="S67" s="152" t="s">
        <v>109</v>
      </c>
      <c r="T67" s="152" t="s">
        <v>109</v>
      </c>
      <c r="U67" s="152" t="s">
        <v>109</v>
      </c>
      <c r="V67" s="152" t="s">
        <v>295</v>
      </c>
      <c r="W67" s="152" t="s">
        <v>226</v>
      </c>
      <c r="X67" s="152" t="s">
        <v>65</v>
      </c>
      <c r="Y67" s="152" t="s">
        <v>65</v>
      </c>
      <c r="Z67" s="152" t="s">
        <v>64</v>
      </c>
      <c r="AA67" s="152" t="s">
        <v>64</v>
      </c>
      <c r="AB67" s="152" t="s">
        <v>64</v>
      </c>
    </row>
    <row r="68" spans="1:28" s="145" customFormat="1" ht="12.75" customHeight="1" x14ac:dyDescent="0.2">
      <c r="A68" s="154"/>
      <c r="B68" s="154"/>
      <c r="C68" s="154"/>
      <c r="D68" s="154"/>
      <c r="E68" s="154"/>
      <c r="F68" s="154"/>
      <c r="G68" s="154"/>
      <c r="H68" s="154"/>
      <c r="I68" s="154"/>
      <c r="J68" s="154"/>
      <c r="K68" s="154"/>
      <c r="L68" s="154"/>
      <c r="M68" s="154"/>
      <c r="N68" s="154"/>
      <c r="O68" s="154" t="s">
        <v>18</v>
      </c>
      <c r="P68" s="154" t="s">
        <v>17</v>
      </c>
      <c r="Q68" s="154" t="s">
        <v>17</v>
      </c>
      <c r="R68" s="154" t="s">
        <v>16</v>
      </c>
      <c r="S68" s="154" t="s">
        <v>69</v>
      </c>
      <c r="T68" s="154" t="s">
        <v>69</v>
      </c>
      <c r="U68" s="154" t="s">
        <v>69</v>
      </c>
      <c r="V68" s="154" t="s">
        <v>111</v>
      </c>
      <c r="W68" s="154" t="s">
        <v>227</v>
      </c>
      <c r="X68" s="154" t="s">
        <v>111</v>
      </c>
      <c r="Y68" s="154" t="s">
        <v>111</v>
      </c>
      <c r="Z68" s="154" t="s">
        <v>65</v>
      </c>
      <c r="AA68" s="154" t="s">
        <v>65</v>
      </c>
      <c r="AB68" s="154" t="s">
        <v>65</v>
      </c>
    </row>
    <row r="69" spans="1:28" s="145" customFormat="1" ht="12.75" customHeight="1" x14ac:dyDescent="0.2">
      <c r="A69" s="152"/>
      <c r="B69" s="152"/>
      <c r="C69" s="152"/>
      <c r="D69" s="152"/>
      <c r="E69" s="152"/>
      <c r="F69" s="152"/>
      <c r="G69" s="152"/>
      <c r="H69" s="152"/>
      <c r="I69" s="152"/>
      <c r="J69" s="152"/>
      <c r="K69" s="152"/>
      <c r="L69" s="152"/>
      <c r="M69" s="152"/>
      <c r="N69" s="152"/>
      <c r="O69" s="152"/>
      <c r="P69" s="152" t="s">
        <v>18</v>
      </c>
      <c r="Q69" s="152" t="s">
        <v>18</v>
      </c>
      <c r="R69" s="152" t="s">
        <v>17</v>
      </c>
      <c r="S69" s="152" t="s">
        <v>16</v>
      </c>
      <c r="T69" s="152" t="s">
        <v>16</v>
      </c>
      <c r="U69" s="152" t="s">
        <v>16</v>
      </c>
      <c r="V69" s="152" t="s">
        <v>109</v>
      </c>
      <c r="W69" s="152" t="s">
        <v>109</v>
      </c>
      <c r="X69" s="152" t="s">
        <v>109</v>
      </c>
      <c r="Y69" s="152" t="s">
        <v>109</v>
      </c>
      <c r="Z69" s="152" t="s">
        <v>101</v>
      </c>
      <c r="AA69" s="152" t="s">
        <v>101</v>
      </c>
      <c r="AB69" s="152" t="s">
        <v>101</v>
      </c>
    </row>
    <row r="70" spans="1:28" s="145" customFormat="1" ht="12.75" customHeight="1" x14ac:dyDescent="0.2">
      <c r="A70" s="154"/>
      <c r="B70" s="154"/>
      <c r="C70" s="154"/>
      <c r="D70" s="154"/>
      <c r="E70" s="154"/>
      <c r="F70" s="154"/>
      <c r="G70" s="154"/>
      <c r="H70" s="154"/>
      <c r="I70" s="154"/>
      <c r="J70" s="154"/>
      <c r="K70" s="154"/>
      <c r="L70" s="154"/>
      <c r="M70" s="154"/>
      <c r="N70" s="154"/>
      <c r="O70" s="154"/>
      <c r="P70" s="154"/>
      <c r="Q70" s="154"/>
      <c r="R70" s="154" t="s">
        <v>18</v>
      </c>
      <c r="S70" s="154" t="s">
        <v>17</v>
      </c>
      <c r="T70" s="154" t="s">
        <v>17</v>
      </c>
      <c r="U70" s="154" t="s">
        <v>17</v>
      </c>
      <c r="V70" s="154" t="s">
        <v>69</v>
      </c>
      <c r="W70" s="154" t="s">
        <v>234</v>
      </c>
      <c r="X70" s="154" t="s">
        <v>69</v>
      </c>
      <c r="Y70" s="154" t="s">
        <v>69</v>
      </c>
      <c r="Z70" s="154" t="s">
        <v>111</v>
      </c>
      <c r="AA70" s="154" t="s">
        <v>109</v>
      </c>
      <c r="AB70" s="154" t="s">
        <v>109</v>
      </c>
    </row>
    <row r="71" spans="1:28" s="145" customFormat="1" ht="12.75" customHeight="1" x14ac:dyDescent="0.2">
      <c r="A71" s="152"/>
      <c r="B71" s="152"/>
      <c r="C71" s="152"/>
      <c r="D71" s="152"/>
      <c r="E71" s="152"/>
      <c r="F71" s="152"/>
      <c r="G71" s="152"/>
      <c r="H71" s="152"/>
      <c r="I71" s="152"/>
      <c r="J71" s="152"/>
      <c r="K71" s="152"/>
      <c r="L71" s="152"/>
      <c r="M71" s="152"/>
      <c r="N71" s="152"/>
      <c r="O71" s="152"/>
      <c r="P71" s="152"/>
      <c r="Q71" s="152"/>
      <c r="R71" s="152" t="s">
        <v>98</v>
      </c>
      <c r="S71" s="152" t="s">
        <v>18</v>
      </c>
      <c r="T71" s="152" t="s">
        <v>18</v>
      </c>
      <c r="U71" s="152" t="s">
        <v>18</v>
      </c>
      <c r="V71" s="152" t="s">
        <v>16</v>
      </c>
      <c r="W71" s="152" t="s">
        <v>16</v>
      </c>
      <c r="X71" s="152" t="s">
        <v>16</v>
      </c>
      <c r="Y71" s="152" t="s">
        <v>16</v>
      </c>
      <c r="Z71" s="152" t="s">
        <v>109</v>
      </c>
      <c r="AA71" s="152" t="s">
        <v>69</v>
      </c>
      <c r="AB71" s="152" t="s">
        <v>69</v>
      </c>
    </row>
    <row r="72" spans="1:28" s="145" customFormat="1" ht="12.75" customHeight="1" x14ac:dyDescent="0.2">
      <c r="A72" s="154"/>
      <c r="B72" s="154"/>
      <c r="C72" s="154"/>
      <c r="D72" s="154"/>
      <c r="E72" s="154"/>
      <c r="F72" s="154"/>
      <c r="G72" s="154"/>
      <c r="H72" s="154"/>
      <c r="I72" s="154"/>
      <c r="J72" s="154"/>
      <c r="K72" s="154"/>
      <c r="L72" s="154"/>
      <c r="M72" s="154"/>
      <c r="N72" s="154"/>
      <c r="O72" s="154"/>
      <c r="P72" s="154"/>
      <c r="Q72" s="154"/>
      <c r="R72" s="154" t="s">
        <v>296</v>
      </c>
      <c r="S72" s="154" t="s">
        <v>98</v>
      </c>
      <c r="T72" s="154" t="s">
        <v>98</v>
      </c>
      <c r="U72" s="154" t="s">
        <v>98</v>
      </c>
      <c r="V72" s="154" t="s">
        <v>17</v>
      </c>
      <c r="W72" s="154" t="s">
        <v>17</v>
      </c>
      <c r="X72" s="154" t="s">
        <v>17</v>
      </c>
      <c r="Y72" s="154" t="s">
        <v>17</v>
      </c>
      <c r="Z72" s="154" t="s">
        <v>69</v>
      </c>
      <c r="AA72" s="154" t="s">
        <v>16</v>
      </c>
      <c r="AB72" s="154" t="s">
        <v>16</v>
      </c>
    </row>
    <row r="73" spans="1:28" s="145" customFormat="1" ht="12.75" customHeight="1" x14ac:dyDescent="0.2">
      <c r="A73" s="152"/>
      <c r="B73" s="152"/>
      <c r="C73" s="152"/>
      <c r="D73" s="152"/>
      <c r="E73" s="152"/>
      <c r="F73" s="152"/>
      <c r="G73" s="152"/>
      <c r="H73" s="152"/>
      <c r="I73" s="152"/>
      <c r="J73" s="152"/>
      <c r="K73" s="152"/>
      <c r="L73" s="152"/>
      <c r="M73" s="152"/>
      <c r="N73" s="152"/>
      <c r="O73" s="152"/>
      <c r="P73" s="152"/>
      <c r="Q73" s="152"/>
      <c r="R73" s="152"/>
      <c r="S73" s="152" t="s">
        <v>296</v>
      </c>
      <c r="T73" s="152" t="s">
        <v>296</v>
      </c>
      <c r="U73" s="152" t="s">
        <v>296</v>
      </c>
      <c r="V73" s="152" t="s">
        <v>18</v>
      </c>
      <c r="W73" s="152" t="s">
        <v>18</v>
      </c>
      <c r="X73" s="152" t="s">
        <v>18</v>
      </c>
      <c r="Y73" s="152" t="s">
        <v>18</v>
      </c>
      <c r="Z73" s="152" t="s">
        <v>16</v>
      </c>
      <c r="AA73" s="152" t="s">
        <v>17</v>
      </c>
      <c r="AB73" s="152" t="s">
        <v>17</v>
      </c>
    </row>
    <row r="74" spans="1:28" s="145" customFormat="1" ht="12.75" customHeight="1" x14ac:dyDescent="0.2">
      <c r="A74" s="154"/>
      <c r="B74" s="154"/>
      <c r="C74" s="154"/>
      <c r="D74" s="154"/>
      <c r="E74" s="154"/>
      <c r="F74" s="154"/>
      <c r="G74" s="154"/>
      <c r="H74" s="154"/>
      <c r="I74" s="154"/>
      <c r="J74" s="154"/>
      <c r="K74" s="154"/>
      <c r="L74" s="154"/>
      <c r="M74" s="154"/>
      <c r="N74" s="154"/>
      <c r="O74" s="154"/>
      <c r="P74" s="154"/>
      <c r="Q74" s="154"/>
      <c r="R74" s="154"/>
      <c r="S74" s="154"/>
      <c r="T74" s="154"/>
      <c r="U74" s="154"/>
      <c r="V74" s="154" t="s">
        <v>98</v>
      </c>
      <c r="W74" s="154" t="s">
        <v>98</v>
      </c>
      <c r="X74" s="154" t="s">
        <v>98</v>
      </c>
      <c r="Y74" s="154" t="s">
        <v>98</v>
      </c>
      <c r="Z74" s="154" t="s">
        <v>17</v>
      </c>
      <c r="AA74" s="154" t="s">
        <v>18</v>
      </c>
      <c r="AB74" s="154" t="s">
        <v>18</v>
      </c>
    </row>
    <row r="75" spans="1:28" s="145" customFormat="1" ht="12.75" customHeight="1" x14ac:dyDescent="0.2">
      <c r="A75" s="152"/>
      <c r="B75" s="152"/>
      <c r="C75" s="152"/>
      <c r="D75" s="152"/>
      <c r="E75" s="152"/>
      <c r="F75" s="152"/>
      <c r="G75" s="152"/>
      <c r="H75" s="152"/>
      <c r="I75" s="152"/>
      <c r="J75" s="152"/>
      <c r="K75" s="152"/>
      <c r="L75" s="152"/>
      <c r="M75" s="152"/>
      <c r="N75" s="152"/>
      <c r="O75" s="152"/>
      <c r="P75" s="152"/>
      <c r="Q75" s="152"/>
      <c r="R75" s="152"/>
      <c r="S75" s="152"/>
      <c r="T75" s="152"/>
      <c r="U75" s="152"/>
      <c r="V75" s="152" t="s">
        <v>296</v>
      </c>
      <c r="W75" s="152" t="s">
        <v>228</v>
      </c>
      <c r="X75" s="152"/>
      <c r="Y75" s="152"/>
      <c r="Z75" s="152" t="s">
        <v>18</v>
      </c>
      <c r="AA75" s="152" t="s">
        <v>98</v>
      </c>
      <c r="AB75" s="152" t="s">
        <v>99</v>
      </c>
    </row>
    <row r="76" spans="1:28" s="145" customFormat="1" ht="12.75" customHeight="1" x14ac:dyDescent="0.2">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t="s">
        <v>98</v>
      </c>
      <c r="AA76" s="154"/>
      <c r="AB76" s="154" t="s">
        <v>98</v>
      </c>
    </row>
    <row r="77" spans="1:28" s="145" customFormat="1" ht="12.75" customHeight="1" x14ac:dyDescent="0.2">
      <c r="A77" s="116"/>
      <c r="O77" s="155"/>
      <c r="P77" s="155"/>
      <c r="Q77" s="155"/>
      <c r="R77" s="155"/>
      <c r="S77" s="155"/>
      <c r="T77" s="155"/>
      <c r="U77" s="155"/>
      <c r="V77" s="155"/>
      <c r="W77" s="155"/>
      <c r="X77" s="155"/>
      <c r="Y77" s="155"/>
      <c r="Z77" s="155"/>
      <c r="AA77" s="155"/>
      <c r="AB77" s="155"/>
    </row>
    <row r="78" spans="1:28" s="145" customFormat="1" x14ac:dyDescent="0.2">
      <c r="L78" s="155"/>
      <c r="M78" s="155"/>
      <c r="O78" s="155"/>
      <c r="P78" s="155"/>
      <c r="Q78" s="155"/>
      <c r="R78" s="155"/>
      <c r="S78" s="155"/>
      <c r="T78" s="155"/>
      <c r="U78" s="155"/>
      <c r="V78" s="155"/>
      <c r="W78" s="155"/>
      <c r="X78" s="155"/>
      <c r="Y78" s="155"/>
      <c r="Z78" s="155"/>
      <c r="AA78" s="155"/>
      <c r="AB78" s="155"/>
    </row>
    <row r="79" spans="1:28" s="145" customFormat="1" ht="15.75" customHeight="1" x14ac:dyDescent="0.25">
      <c r="A79" s="63" t="s">
        <v>277</v>
      </c>
      <c r="B79" s="63"/>
      <c r="C79" s="63"/>
      <c r="D79" s="63"/>
      <c r="E79" s="63"/>
      <c r="F79" s="63"/>
      <c r="G79" s="63"/>
      <c r="H79" s="63"/>
      <c r="I79" s="63"/>
      <c r="J79" s="63"/>
      <c r="K79" s="63"/>
      <c r="L79" s="63"/>
      <c r="M79" s="63"/>
      <c r="N79" s="63"/>
      <c r="O79" s="63"/>
      <c r="P79" s="63"/>
      <c r="Q79" s="63"/>
      <c r="R79" s="63"/>
      <c r="S79" s="143"/>
      <c r="T79" s="143"/>
      <c r="U79" s="143"/>
      <c r="V79" s="143"/>
      <c r="W79" s="143"/>
      <c r="X79" s="143"/>
      <c r="Y79" s="143"/>
      <c r="Z79" s="143"/>
      <c r="AA79" s="143"/>
      <c r="AB79" s="143"/>
    </row>
    <row r="80" spans="1:28" s="145" customFormat="1" ht="15.75" customHeight="1" x14ac:dyDescent="0.25">
      <c r="A80" s="66" t="s">
        <v>399</v>
      </c>
      <c r="B80" s="146"/>
      <c r="C80" s="146"/>
      <c r="D80" s="146"/>
      <c r="E80" s="146"/>
      <c r="F80" s="146"/>
      <c r="G80" s="146"/>
      <c r="H80" s="146"/>
      <c r="I80" s="146"/>
      <c r="J80" s="146"/>
      <c r="K80" s="146"/>
      <c r="L80" s="146"/>
      <c r="M80" s="146"/>
      <c r="N80" s="146"/>
      <c r="O80" s="146"/>
      <c r="P80" s="146"/>
      <c r="Q80" s="146"/>
      <c r="R80" s="146"/>
      <c r="S80" s="147"/>
      <c r="T80" s="147"/>
      <c r="U80" s="147"/>
      <c r="V80" s="147"/>
      <c r="W80" s="147"/>
      <c r="X80" s="147"/>
      <c r="Y80" s="147"/>
      <c r="Z80" s="147"/>
      <c r="AA80" s="147"/>
      <c r="AB80" s="147"/>
    </row>
    <row r="81" spans="1:29" s="145" customFormat="1" ht="12.75" customHeight="1" x14ac:dyDescent="0.2">
      <c r="A81" s="148"/>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row>
    <row r="82" spans="1:29" s="145" customFormat="1" ht="12.75" customHeight="1" x14ac:dyDescent="0.2">
      <c r="A82" s="150" t="s">
        <v>603</v>
      </c>
      <c r="B82" s="150" t="s">
        <v>597</v>
      </c>
      <c r="C82" s="150" t="s">
        <v>539</v>
      </c>
      <c r="D82" s="150" t="s">
        <v>531</v>
      </c>
      <c r="E82" s="150" t="s">
        <v>522</v>
      </c>
      <c r="F82" s="150" t="s">
        <v>520</v>
      </c>
      <c r="G82" s="150" t="s">
        <v>507</v>
      </c>
      <c r="H82" s="150" t="s">
        <v>500</v>
      </c>
      <c r="I82" s="150" t="s">
        <v>488</v>
      </c>
      <c r="J82" s="150" t="s">
        <v>477</v>
      </c>
      <c r="K82" s="150" t="s">
        <v>472</v>
      </c>
      <c r="L82" s="150" t="s">
        <v>455</v>
      </c>
      <c r="M82" s="150" t="s">
        <v>443</v>
      </c>
      <c r="N82" s="150" t="s">
        <v>435</v>
      </c>
      <c r="O82" s="150" t="s">
        <v>419</v>
      </c>
      <c r="P82" s="150" t="s">
        <v>400</v>
      </c>
      <c r="Q82" s="150" t="s">
        <v>387</v>
      </c>
      <c r="R82" s="150" t="s">
        <v>362</v>
      </c>
      <c r="S82" s="150" t="s">
        <v>353</v>
      </c>
      <c r="T82" s="150" t="s">
        <v>342</v>
      </c>
      <c r="U82" s="150" t="s">
        <v>328</v>
      </c>
      <c r="V82" s="150" t="s">
        <v>291</v>
      </c>
      <c r="W82" s="150" t="s">
        <v>219</v>
      </c>
      <c r="X82" s="150" t="s">
        <v>189</v>
      </c>
      <c r="Y82" s="150" t="s">
        <v>177</v>
      </c>
      <c r="Z82" s="150" t="s">
        <v>14</v>
      </c>
      <c r="AA82" s="150" t="s">
        <v>13</v>
      </c>
      <c r="AB82" s="150" t="s">
        <v>12</v>
      </c>
    </row>
    <row r="83" spans="1:29" s="145" customFormat="1" ht="12.75" customHeight="1" x14ac:dyDescent="0.2">
      <c r="A83" s="152" t="s">
        <v>589</v>
      </c>
      <c r="B83" s="152" t="s">
        <v>599</v>
      </c>
      <c r="C83" s="152" t="s">
        <v>589</v>
      </c>
      <c r="D83" s="152" t="s">
        <v>64</v>
      </c>
      <c r="E83" s="152" t="s">
        <v>64</v>
      </c>
      <c r="F83" s="152" t="s">
        <v>64</v>
      </c>
      <c r="G83" s="152" t="s">
        <v>64</v>
      </c>
      <c r="H83" s="152" t="s">
        <v>64</v>
      </c>
      <c r="I83" s="152" t="s">
        <v>363</v>
      </c>
      <c r="J83" s="152" t="s">
        <v>363</v>
      </c>
      <c r="K83" s="152" t="s">
        <v>64</v>
      </c>
      <c r="L83" s="152" t="s">
        <v>64</v>
      </c>
      <c r="M83" s="152" t="s">
        <v>64</v>
      </c>
      <c r="N83" s="152" t="s">
        <v>64</v>
      </c>
      <c r="O83" s="152" t="s">
        <v>64</v>
      </c>
      <c r="P83" s="152" t="s">
        <v>64</v>
      </c>
      <c r="Q83" s="152" t="s">
        <v>64</v>
      </c>
      <c r="R83" s="152" t="s">
        <v>64</v>
      </c>
      <c r="S83" s="152" t="s">
        <v>64</v>
      </c>
      <c r="T83" s="152" t="s">
        <v>64</v>
      </c>
      <c r="U83" s="152" t="s">
        <v>64</v>
      </c>
      <c r="V83" s="152" t="s">
        <v>64</v>
      </c>
      <c r="W83" s="152" t="s">
        <v>222</v>
      </c>
      <c r="X83" s="152" t="s">
        <v>64</v>
      </c>
      <c r="Y83" s="152" t="s">
        <v>64</v>
      </c>
      <c r="Z83" s="152" t="s">
        <v>61</v>
      </c>
      <c r="AA83" s="152" t="s">
        <v>69</v>
      </c>
      <c r="AB83" s="152" t="s">
        <v>69</v>
      </c>
    </row>
    <row r="84" spans="1:29" s="145" customFormat="1" ht="12.75" customHeight="1" x14ac:dyDescent="0.2">
      <c r="A84" s="154"/>
      <c r="B84" s="154"/>
      <c r="C84" s="154"/>
      <c r="D84" s="154" t="s">
        <v>16</v>
      </c>
      <c r="E84" s="154" t="s">
        <v>16</v>
      </c>
      <c r="F84" s="154" t="s">
        <v>16</v>
      </c>
      <c r="G84" s="154" t="s">
        <v>16</v>
      </c>
      <c r="H84" s="154" t="s">
        <v>16</v>
      </c>
      <c r="I84" s="154" t="s">
        <v>64</v>
      </c>
      <c r="J84" s="154" t="s">
        <v>64</v>
      </c>
      <c r="K84" s="154" t="s">
        <v>16</v>
      </c>
      <c r="L84" s="154" t="s">
        <v>16</v>
      </c>
      <c r="M84" s="154" t="s">
        <v>16</v>
      </c>
      <c r="N84" s="154" t="s">
        <v>16</v>
      </c>
      <c r="O84" s="154" t="s">
        <v>16</v>
      </c>
      <c r="P84" s="154" t="s">
        <v>16</v>
      </c>
      <c r="Q84" s="154" t="s">
        <v>16</v>
      </c>
      <c r="R84" s="154" t="s">
        <v>16</v>
      </c>
      <c r="S84" s="154" t="s">
        <v>16</v>
      </c>
      <c r="T84" s="154" t="s">
        <v>16</v>
      </c>
      <c r="U84" s="154" t="s">
        <v>16</v>
      </c>
      <c r="V84" s="154" t="s">
        <v>69</v>
      </c>
      <c r="W84" s="154" t="s">
        <v>69</v>
      </c>
      <c r="X84" s="154" t="s">
        <v>69</v>
      </c>
      <c r="Y84" s="154" t="s">
        <v>69</v>
      </c>
      <c r="Z84" s="154" t="s">
        <v>64</v>
      </c>
      <c r="AA84" s="154" t="s">
        <v>16</v>
      </c>
      <c r="AB84" s="154" t="s">
        <v>16</v>
      </c>
    </row>
    <row r="85" spans="1:29" s="145" customFormat="1" ht="12.75" customHeight="1" x14ac:dyDescent="0.2">
      <c r="A85" s="152"/>
      <c r="B85" s="152"/>
      <c r="C85" s="152"/>
      <c r="D85" s="152" t="s">
        <v>17</v>
      </c>
      <c r="E85" s="152" t="s">
        <v>17</v>
      </c>
      <c r="F85" s="152" t="s">
        <v>17</v>
      </c>
      <c r="G85" s="152" t="s">
        <v>17</v>
      </c>
      <c r="H85" s="152" t="s">
        <v>17</v>
      </c>
      <c r="I85" s="152" t="s">
        <v>16</v>
      </c>
      <c r="J85" s="152" t="s">
        <v>16</v>
      </c>
      <c r="K85" s="152" t="s">
        <v>17</v>
      </c>
      <c r="L85" s="152" t="s">
        <v>17</v>
      </c>
      <c r="M85" s="152" t="s">
        <v>17</v>
      </c>
      <c r="N85" s="152" t="s">
        <v>17</v>
      </c>
      <c r="O85" s="152" t="s">
        <v>17</v>
      </c>
      <c r="P85" s="152" t="s">
        <v>17</v>
      </c>
      <c r="Q85" s="152" t="s">
        <v>17</v>
      </c>
      <c r="R85" s="152" t="s">
        <v>17</v>
      </c>
      <c r="S85" s="152" t="s">
        <v>17</v>
      </c>
      <c r="T85" s="152" t="s">
        <v>17</v>
      </c>
      <c r="U85" s="152" t="s">
        <v>17</v>
      </c>
      <c r="V85" s="152" t="s">
        <v>16</v>
      </c>
      <c r="W85" s="152" t="s">
        <v>16</v>
      </c>
      <c r="X85" s="152" t="s">
        <v>16</v>
      </c>
      <c r="Y85" s="152" t="s">
        <v>16</v>
      </c>
      <c r="Z85" s="152" t="s">
        <v>69</v>
      </c>
      <c r="AA85" s="152" t="s">
        <v>17</v>
      </c>
      <c r="AB85" s="152" t="s">
        <v>17</v>
      </c>
    </row>
    <row r="86" spans="1:29" s="145" customFormat="1" ht="12.75" customHeight="1" x14ac:dyDescent="0.2">
      <c r="A86" s="154"/>
      <c r="B86" s="154"/>
      <c r="C86" s="154"/>
      <c r="D86" s="154" t="s">
        <v>18</v>
      </c>
      <c r="E86" s="154" t="s">
        <v>18</v>
      </c>
      <c r="F86" s="154" t="s">
        <v>18</v>
      </c>
      <c r="G86" s="154" t="s">
        <v>18</v>
      </c>
      <c r="H86" s="154" t="s">
        <v>18</v>
      </c>
      <c r="I86" s="154" t="s">
        <v>17</v>
      </c>
      <c r="J86" s="154" t="s">
        <v>17</v>
      </c>
      <c r="K86" s="154" t="s">
        <v>18</v>
      </c>
      <c r="L86" s="154" t="s">
        <v>18</v>
      </c>
      <c r="M86" s="154" t="s">
        <v>18</v>
      </c>
      <c r="N86" s="154" t="s">
        <v>18</v>
      </c>
      <c r="O86" s="154" t="s">
        <v>18</v>
      </c>
      <c r="P86" s="154" t="s">
        <v>18</v>
      </c>
      <c r="Q86" s="154" t="s">
        <v>18</v>
      </c>
      <c r="R86" s="154" t="s">
        <v>18</v>
      </c>
      <c r="S86" s="154" t="s">
        <v>18</v>
      </c>
      <c r="T86" s="154" t="s">
        <v>18</v>
      </c>
      <c r="U86" s="154"/>
      <c r="V86" s="154" t="s">
        <v>17</v>
      </c>
      <c r="W86" s="154" t="s">
        <v>223</v>
      </c>
      <c r="X86" s="154" t="s">
        <v>17</v>
      </c>
      <c r="Y86" s="154" t="s">
        <v>17</v>
      </c>
      <c r="Z86" s="154" t="s">
        <v>16</v>
      </c>
      <c r="AA86" s="154"/>
      <c r="AB86" s="154"/>
    </row>
    <row r="87" spans="1:29" s="145" customFormat="1" ht="12.75" customHeight="1" x14ac:dyDescent="0.2">
      <c r="A87" s="152"/>
      <c r="B87" s="152"/>
      <c r="C87" s="152"/>
      <c r="D87" s="152"/>
      <c r="E87" s="152"/>
      <c r="F87" s="152"/>
      <c r="G87" s="152"/>
      <c r="H87" s="152"/>
      <c r="I87" s="152" t="s">
        <v>18</v>
      </c>
      <c r="J87" s="152" t="s">
        <v>18</v>
      </c>
      <c r="K87" s="152"/>
      <c r="L87" s="152" t="s">
        <v>296</v>
      </c>
      <c r="M87" s="152" t="s">
        <v>296</v>
      </c>
      <c r="N87" s="152"/>
      <c r="O87" s="152"/>
      <c r="P87" s="152"/>
      <c r="Q87" s="152"/>
      <c r="R87" s="152"/>
      <c r="S87" s="152"/>
      <c r="T87" s="152"/>
      <c r="U87" s="152"/>
      <c r="V87" s="152"/>
      <c r="W87" s="152"/>
      <c r="X87" s="152"/>
      <c r="Y87" s="152"/>
      <c r="Z87" s="152" t="s">
        <v>17</v>
      </c>
      <c r="AA87" s="152"/>
      <c r="AB87" s="152"/>
    </row>
    <row r="88" spans="1:29" s="145" customFormat="1" ht="12.75" customHeight="1" x14ac:dyDescent="0.2">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row>
    <row r="89" spans="1:29" s="145" customFormat="1" x14ac:dyDescent="0.2">
      <c r="O89" s="155"/>
      <c r="P89" s="155"/>
      <c r="Q89" s="155"/>
      <c r="R89" s="155"/>
      <c r="S89" s="155"/>
      <c r="T89" s="155"/>
      <c r="U89" s="155"/>
      <c r="V89" s="155"/>
      <c r="W89" s="155"/>
      <c r="X89" s="155"/>
      <c r="Y89" s="155"/>
      <c r="Z89" s="155"/>
      <c r="AA89" s="155"/>
      <c r="AB89" s="155"/>
    </row>
    <row r="90" spans="1:29" s="145" customFormat="1" x14ac:dyDescent="0.2">
      <c r="O90" s="155"/>
      <c r="P90" s="155"/>
      <c r="Q90" s="155"/>
      <c r="R90" s="155"/>
      <c r="S90" s="155"/>
      <c r="T90" s="155"/>
      <c r="U90" s="155"/>
      <c r="V90" s="155"/>
      <c r="W90" s="155"/>
      <c r="X90" s="155"/>
      <c r="Y90" s="155"/>
      <c r="Z90" s="155"/>
      <c r="AA90" s="155"/>
      <c r="AB90" s="155"/>
    </row>
    <row r="91" spans="1:29" s="145" customFormat="1" x14ac:dyDescent="0.2">
      <c r="O91" s="155"/>
      <c r="P91" s="155"/>
      <c r="Q91" s="155"/>
      <c r="R91" s="155"/>
      <c r="S91" s="155"/>
      <c r="T91" s="155"/>
      <c r="U91" s="155"/>
      <c r="V91" s="155"/>
      <c r="W91" s="155"/>
      <c r="X91" s="155"/>
      <c r="Y91" s="155"/>
      <c r="Z91" s="155"/>
      <c r="AA91" s="155"/>
      <c r="AB91" s="155"/>
    </row>
    <row r="92" spans="1:29" s="145" customFormat="1" x14ac:dyDescent="0.2">
      <c r="O92" s="155"/>
      <c r="P92" s="155"/>
      <c r="Q92" s="155"/>
      <c r="R92" s="155"/>
      <c r="S92" s="155"/>
      <c r="T92" s="155"/>
      <c r="U92" s="155"/>
      <c r="V92" s="155"/>
      <c r="W92" s="155"/>
      <c r="X92" s="155"/>
      <c r="Y92" s="155"/>
      <c r="Z92" s="155"/>
      <c r="AA92" s="155"/>
      <c r="AB92" s="155"/>
    </row>
    <row r="93" spans="1:29" s="145" customFormat="1" x14ac:dyDescent="0.2">
      <c r="O93" s="155"/>
      <c r="P93" s="155"/>
      <c r="Q93" s="155"/>
      <c r="R93" s="155"/>
      <c r="S93" s="155"/>
      <c r="T93" s="155"/>
      <c r="U93" s="155"/>
      <c r="V93" s="155"/>
      <c r="W93" s="155"/>
      <c r="X93" s="155"/>
      <c r="Y93" s="155"/>
      <c r="Z93" s="155"/>
      <c r="AA93" s="155"/>
      <c r="AB93" s="155"/>
    </row>
    <row r="94" spans="1:29" s="145" customFormat="1" x14ac:dyDescent="0.2">
      <c r="O94" s="155"/>
      <c r="P94" s="155"/>
      <c r="Q94" s="155"/>
      <c r="R94" s="155"/>
      <c r="S94" s="155"/>
      <c r="T94" s="155"/>
      <c r="U94" s="155"/>
      <c r="V94" s="155"/>
      <c r="W94" s="155"/>
      <c r="X94" s="155"/>
      <c r="Y94" s="155"/>
      <c r="Z94" s="155"/>
      <c r="AA94" s="155"/>
      <c r="AB94" s="155"/>
    </row>
    <row r="95" spans="1:29" s="145" customFormat="1" x14ac:dyDescent="0.2">
      <c r="O95" s="155"/>
      <c r="P95" s="155"/>
      <c r="Q95" s="155"/>
      <c r="R95" s="155"/>
      <c r="S95" s="155"/>
      <c r="T95" s="155"/>
      <c r="U95" s="155"/>
      <c r="V95" s="155"/>
      <c r="W95" s="155"/>
      <c r="X95" s="155"/>
      <c r="Y95" s="155"/>
      <c r="Z95" s="155"/>
      <c r="AA95" s="155"/>
      <c r="AB95" s="155"/>
    </row>
    <row r="96" spans="1:29" s="145" customFormat="1" x14ac:dyDescent="0.2">
      <c r="O96" s="155"/>
      <c r="P96" s="155"/>
      <c r="Q96" s="155"/>
      <c r="R96" s="155"/>
      <c r="S96" s="155"/>
      <c r="T96" s="155"/>
      <c r="U96" s="155"/>
      <c r="V96" s="155"/>
      <c r="W96" s="155"/>
      <c r="X96" s="155"/>
      <c r="Y96" s="155"/>
      <c r="Z96" s="155"/>
      <c r="AA96" s="155"/>
      <c r="AB96" s="155"/>
    </row>
    <row r="97" spans="15:28" s="145" customFormat="1" x14ac:dyDescent="0.2">
      <c r="O97" s="155"/>
      <c r="P97" s="155"/>
      <c r="Q97" s="155"/>
      <c r="R97" s="155"/>
      <c r="S97" s="155"/>
      <c r="T97" s="155"/>
      <c r="U97" s="155"/>
      <c r="V97" s="155"/>
      <c r="W97" s="155"/>
      <c r="X97" s="155"/>
      <c r="Y97" s="155"/>
      <c r="Z97" s="155"/>
      <c r="AA97" s="155"/>
      <c r="AB97" s="155"/>
    </row>
    <row r="98" spans="15:28" s="145" customFormat="1" x14ac:dyDescent="0.2">
      <c r="O98" s="155"/>
      <c r="P98" s="155"/>
      <c r="Q98" s="155"/>
      <c r="R98" s="155"/>
      <c r="S98" s="155"/>
      <c r="T98" s="155"/>
      <c r="U98" s="155"/>
      <c r="V98" s="155"/>
      <c r="W98" s="155"/>
      <c r="X98" s="155"/>
      <c r="Y98" s="155"/>
      <c r="Z98" s="155"/>
      <c r="AA98" s="155"/>
      <c r="AB98" s="155"/>
    </row>
    <row r="99" spans="15:28" s="145" customFormat="1" x14ac:dyDescent="0.2">
      <c r="O99" s="155"/>
      <c r="P99" s="155"/>
      <c r="Q99" s="155"/>
      <c r="R99" s="155"/>
      <c r="S99" s="155"/>
      <c r="T99" s="155"/>
      <c r="U99" s="155"/>
      <c r="V99" s="155"/>
      <c r="W99" s="155"/>
      <c r="X99" s="155"/>
      <c r="Y99" s="155"/>
      <c r="Z99" s="155"/>
      <c r="AA99" s="155"/>
      <c r="AB99" s="155"/>
    </row>
    <row r="100" spans="15:28" s="145" customFormat="1" x14ac:dyDescent="0.2">
      <c r="O100" s="155"/>
      <c r="P100" s="155"/>
      <c r="Q100" s="155"/>
      <c r="R100" s="155"/>
      <c r="S100" s="155"/>
      <c r="T100" s="155"/>
      <c r="U100" s="155"/>
      <c r="V100" s="155"/>
      <c r="W100" s="155"/>
      <c r="X100" s="155"/>
      <c r="Y100" s="155"/>
      <c r="Z100" s="155"/>
      <c r="AA100" s="155"/>
      <c r="AB100" s="155"/>
    </row>
    <row r="101" spans="15:28" s="145" customFormat="1" x14ac:dyDescent="0.2">
      <c r="O101" s="155"/>
      <c r="P101" s="155"/>
      <c r="Q101" s="155"/>
      <c r="R101" s="155"/>
      <c r="S101" s="155"/>
      <c r="T101" s="155"/>
      <c r="U101" s="155"/>
      <c r="V101" s="155"/>
      <c r="W101" s="155"/>
      <c r="X101" s="155"/>
      <c r="Y101" s="155"/>
      <c r="Z101" s="155"/>
      <c r="AA101" s="155"/>
      <c r="AB101" s="155"/>
    </row>
    <row r="102" spans="15:28" s="145" customFormat="1" x14ac:dyDescent="0.2">
      <c r="O102" s="155"/>
      <c r="P102" s="155"/>
      <c r="Q102" s="155"/>
      <c r="R102" s="155"/>
      <c r="S102" s="155"/>
      <c r="T102" s="155"/>
      <c r="U102" s="155"/>
      <c r="V102" s="155"/>
      <c r="W102" s="155"/>
      <c r="X102" s="155"/>
      <c r="Y102" s="155"/>
      <c r="Z102" s="155"/>
      <c r="AA102" s="155"/>
      <c r="AB102" s="155"/>
    </row>
    <row r="103" spans="15:28" s="145" customFormat="1" x14ac:dyDescent="0.2">
      <c r="O103" s="155"/>
      <c r="P103" s="155"/>
      <c r="Q103" s="155"/>
      <c r="R103" s="155"/>
      <c r="S103" s="155"/>
      <c r="T103" s="155"/>
      <c r="U103" s="155"/>
      <c r="V103" s="155"/>
      <c r="W103" s="155"/>
      <c r="X103" s="155"/>
      <c r="Y103" s="155"/>
      <c r="Z103" s="155"/>
      <c r="AA103" s="155"/>
      <c r="AB103" s="155"/>
    </row>
    <row r="104" spans="15:28" s="145" customFormat="1" x14ac:dyDescent="0.2">
      <c r="O104" s="155"/>
      <c r="P104" s="155"/>
      <c r="Q104" s="155"/>
      <c r="R104" s="155"/>
      <c r="S104" s="155"/>
      <c r="T104" s="155"/>
      <c r="U104" s="155"/>
      <c r="V104" s="155"/>
      <c r="W104" s="155"/>
      <c r="X104" s="155"/>
      <c r="Y104" s="155"/>
      <c r="Z104" s="155"/>
      <c r="AA104" s="155"/>
      <c r="AB104" s="155"/>
    </row>
    <row r="105" spans="15:28" s="145" customFormat="1" x14ac:dyDescent="0.2">
      <c r="O105" s="155"/>
      <c r="P105" s="155"/>
      <c r="Q105" s="155"/>
      <c r="R105" s="155"/>
      <c r="S105" s="155"/>
      <c r="T105" s="155"/>
      <c r="U105" s="155"/>
      <c r="V105" s="155"/>
      <c r="W105" s="155"/>
      <c r="X105" s="155"/>
      <c r="Y105" s="155"/>
      <c r="Z105" s="155"/>
      <c r="AA105" s="155"/>
      <c r="AB105" s="155"/>
    </row>
    <row r="106" spans="15:28" s="145" customFormat="1" x14ac:dyDescent="0.2">
      <c r="O106" s="155"/>
      <c r="P106" s="155"/>
      <c r="Q106" s="155"/>
      <c r="R106" s="155"/>
      <c r="S106" s="155"/>
      <c r="T106" s="155"/>
      <c r="U106" s="155"/>
      <c r="V106" s="155"/>
      <c r="W106" s="155"/>
      <c r="X106" s="155"/>
      <c r="Y106" s="155"/>
      <c r="Z106" s="155"/>
      <c r="AA106" s="155"/>
      <c r="AB106" s="155"/>
    </row>
    <row r="107" spans="15:28" s="145" customFormat="1" x14ac:dyDescent="0.2">
      <c r="O107" s="155"/>
      <c r="P107" s="155"/>
      <c r="Q107" s="155"/>
      <c r="R107" s="155"/>
      <c r="S107" s="155"/>
      <c r="T107" s="155"/>
      <c r="U107" s="155"/>
      <c r="V107" s="155"/>
      <c r="W107" s="155"/>
      <c r="X107" s="155"/>
      <c r="Y107" s="155"/>
      <c r="Z107" s="155"/>
      <c r="AA107" s="155"/>
      <c r="AB107" s="155"/>
    </row>
    <row r="108" spans="15:28" s="145" customFormat="1" x14ac:dyDescent="0.2">
      <c r="O108" s="155"/>
      <c r="P108" s="155"/>
      <c r="Q108" s="155"/>
      <c r="R108" s="155"/>
      <c r="S108" s="155"/>
      <c r="T108" s="155"/>
      <c r="U108" s="155"/>
      <c r="V108" s="155"/>
      <c r="W108" s="155"/>
      <c r="X108" s="155"/>
      <c r="Y108" s="155"/>
      <c r="Z108" s="155"/>
      <c r="AA108" s="155"/>
      <c r="AB108" s="155"/>
    </row>
    <row r="109" spans="15:28" s="145" customFormat="1" x14ac:dyDescent="0.2">
      <c r="O109" s="155"/>
      <c r="P109" s="155"/>
      <c r="Q109" s="155"/>
      <c r="R109" s="155"/>
      <c r="S109" s="155"/>
      <c r="T109" s="155"/>
      <c r="U109" s="155"/>
      <c r="V109" s="155"/>
      <c r="W109" s="155"/>
      <c r="X109" s="155"/>
      <c r="Y109" s="155"/>
      <c r="Z109" s="155"/>
      <c r="AA109" s="155"/>
      <c r="AB109" s="155"/>
    </row>
    <row r="110" spans="15:28" s="145" customFormat="1" x14ac:dyDescent="0.2">
      <c r="O110" s="155"/>
      <c r="P110" s="155"/>
      <c r="Q110" s="155"/>
      <c r="R110" s="155"/>
      <c r="S110" s="155"/>
      <c r="T110" s="155"/>
      <c r="U110" s="155"/>
      <c r="V110" s="155"/>
      <c r="W110" s="155"/>
      <c r="X110" s="155"/>
      <c r="Y110" s="155"/>
      <c r="Z110" s="155"/>
      <c r="AA110" s="155"/>
      <c r="AB110" s="155"/>
    </row>
    <row r="111" spans="15:28" s="145" customFormat="1" x14ac:dyDescent="0.2">
      <c r="O111" s="155"/>
      <c r="P111" s="155"/>
      <c r="Q111" s="155"/>
      <c r="R111" s="155"/>
      <c r="S111" s="155"/>
      <c r="T111" s="155"/>
      <c r="U111" s="155"/>
      <c r="V111" s="155"/>
      <c r="W111" s="155"/>
      <c r="X111" s="155"/>
      <c r="Y111" s="155"/>
      <c r="Z111" s="155"/>
      <c r="AA111" s="155"/>
      <c r="AB111" s="155"/>
    </row>
    <row r="112" spans="15:28" s="145" customFormat="1" x14ac:dyDescent="0.2">
      <c r="O112" s="155"/>
      <c r="P112" s="155"/>
      <c r="Q112" s="155"/>
      <c r="R112" s="155"/>
      <c r="S112" s="155"/>
      <c r="T112" s="155"/>
      <c r="U112" s="155"/>
      <c r="V112" s="155"/>
      <c r="W112" s="155"/>
      <c r="X112" s="155"/>
      <c r="Y112" s="155"/>
      <c r="Z112" s="155"/>
      <c r="AA112" s="155"/>
      <c r="AB112" s="155"/>
    </row>
    <row r="113" spans="15:28" s="145" customFormat="1" x14ac:dyDescent="0.2">
      <c r="O113" s="155"/>
      <c r="P113" s="155"/>
      <c r="Q113" s="155"/>
      <c r="R113" s="155"/>
      <c r="S113" s="155"/>
      <c r="T113" s="155"/>
      <c r="U113" s="155"/>
      <c r="V113" s="155"/>
      <c r="W113" s="155"/>
      <c r="X113" s="155"/>
      <c r="Y113" s="155"/>
      <c r="Z113" s="155"/>
      <c r="AA113" s="155"/>
      <c r="AB113" s="155"/>
    </row>
    <row r="114" spans="15:28" s="145" customFormat="1" x14ac:dyDescent="0.2">
      <c r="O114" s="155"/>
      <c r="P114" s="155"/>
      <c r="Q114" s="155"/>
      <c r="R114" s="155"/>
      <c r="S114" s="155"/>
      <c r="T114" s="155"/>
      <c r="U114" s="155"/>
      <c r="V114" s="155"/>
      <c r="W114" s="155"/>
      <c r="X114" s="155"/>
      <c r="Y114" s="155"/>
      <c r="Z114" s="155"/>
      <c r="AA114" s="155"/>
      <c r="AB114" s="155"/>
    </row>
    <row r="115" spans="15:28" s="145" customFormat="1" x14ac:dyDescent="0.2">
      <c r="O115" s="155"/>
      <c r="P115" s="155"/>
      <c r="Q115" s="155"/>
      <c r="R115" s="155"/>
      <c r="S115" s="155"/>
      <c r="T115" s="155"/>
      <c r="U115" s="155"/>
      <c r="V115" s="155"/>
      <c r="W115" s="155"/>
      <c r="X115" s="155"/>
      <c r="Y115" s="155"/>
      <c r="Z115" s="155"/>
      <c r="AA115" s="155"/>
      <c r="AB115" s="155"/>
    </row>
    <row r="116" spans="15:28" s="145" customFormat="1" x14ac:dyDescent="0.2">
      <c r="O116" s="155"/>
      <c r="P116" s="155"/>
      <c r="Q116" s="155"/>
      <c r="R116" s="155"/>
      <c r="S116" s="155"/>
      <c r="T116" s="155"/>
      <c r="U116" s="155"/>
      <c r="V116" s="155"/>
      <c r="W116" s="155"/>
      <c r="X116" s="155"/>
      <c r="Y116" s="155"/>
      <c r="Z116" s="155"/>
      <c r="AA116" s="155"/>
      <c r="AB116" s="155"/>
    </row>
    <row r="117" spans="15:28" s="145" customFormat="1" x14ac:dyDescent="0.2">
      <c r="O117" s="155"/>
      <c r="P117" s="155"/>
      <c r="Q117" s="155"/>
      <c r="R117" s="155"/>
      <c r="S117" s="155"/>
      <c r="T117" s="155"/>
      <c r="U117" s="155"/>
      <c r="V117" s="155"/>
      <c r="W117" s="155"/>
      <c r="X117" s="155"/>
      <c r="Y117" s="155"/>
      <c r="Z117" s="155"/>
      <c r="AA117" s="155"/>
      <c r="AB117" s="155"/>
    </row>
    <row r="118" spans="15:28" s="145" customFormat="1" x14ac:dyDescent="0.2">
      <c r="O118" s="155"/>
      <c r="P118" s="155"/>
      <c r="Q118" s="155"/>
      <c r="R118" s="155"/>
      <c r="S118" s="155"/>
      <c r="T118" s="155"/>
      <c r="U118" s="155"/>
      <c r="V118" s="155"/>
      <c r="W118" s="155"/>
      <c r="X118" s="155"/>
      <c r="Y118" s="155"/>
      <c r="Z118" s="155"/>
      <c r="AA118" s="155"/>
      <c r="AB118" s="155"/>
    </row>
    <row r="119" spans="15:28" s="145" customFormat="1" x14ac:dyDescent="0.2">
      <c r="O119" s="155"/>
      <c r="P119" s="155"/>
      <c r="Q119" s="155"/>
      <c r="R119" s="155"/>
      <c r="S119" s="155"/>
      <c r="T119" s="155"/>
      <c r="U119" s="155"/>
      <c r="V119" s="155"/>
      <c r="W119" s="155"/>
      <c r="X119" s="155"/>
      <c r="Y119" s="155"/>
      <c r="Z119" s="155"/>
      <c r="AA119" s="155"/>
      <c r="AB119" s="155"/>
    </row>
    <row r="120" spans="15:28" s="145" customFormat="1" x14ac:dyDescent="0.2">
      <c r="O120" s="155"/>
      <c r="P120" s="155"/>
      <c r="Q120" s="155"/>
      <c r="R120" s="155"/>
      <c r="S120" s="155"/>
      <c r="T120" s="155"/>
      <c r="U120" s="155"/>
      <c r="V120" s="155"/>
      <c r="W120" s="155"/>
      <c r="X120" s="155"/>
      <c r="Y120" s="155"/>
      <c r="Z120" s="155"/>
      <c r="AA120" s="155"/>
      <c r="AB120" s="155"/>
    </row>
    <row r="121" spans="15:28" s="145" customFormat="1" x14ac:dyDescent="0.2">
      <c r="O121" s="155"/>
      <c r="P121" s="155"/>
      <c r="Q121" s="155"/>
      <c r="R121" s="155"/>
      <c r="S121" s="155"/>
      <c r="T121" s="155"/>
      <c r="U121" s="155"/>
      <c r="V121" s="155"/>
      <c r="W121" s="155"/>
      <c r="X121" s="155"/>
      <c r="Y121" s="155"/>
      <c r="Z121" s="155"/>
      <c r="AA121" s="155"/>
      <c r="AB121" s="155"/>
    </row>
    <row r="122" spans="15:28" s="145" customFormat="1" x14ac:dyDescent="0.2">
      <c r="O122" s="155"/>
      <c r="P122" s="155"/>
      <c r="Q122" s="155"/>
      <c r="R122" s="155"/>
      <c r="S122" s="155"/>
      <c r="T122" s="155"/>
      <c r="U122" s="155"/>
      <c r="V122" s="155"/>
      <c r="W122" s="155"/>
      <c r="X122" s="155"/>
      <c r="Y122" s="155"/>
      <c r="Z122" s="155"/>
      <c r="AA122" s="155"/>
      <c r="AB122" s="155"/>
    </row>
    <row r="123" spans="15:28" s="145" customFormat="1" x14ac:dyDescent="0.2">
      <c r="O123" s="155"/>
      <c r="P123" s="155"/>
      <c r="Q123" s="155"/>
      <c r="R123" s="155"/>
      <c r="S123" s="155"/>
      <c r="T123" s="155"/>
      <c r="U123" s="155"/>
      <c r="V123" s="155"/>
      <c r="W123" s="155"/>
      <c r="X123" s="155"/>
      <c r="Y123" s="155"/>
      <c r="Z123" s="155"/>
      <c r="AA123" s="155"/>
      <c r="AB123" s="155"/>
    </row>
    <row r="124" spans="15:28" s="145" customFormat="1" x14ac:dyDescent="0.2">
      <c r="O124" s="155"/>
      <c r="P124" s="155"/>
      <c r="Q124" s="155"/>
      <c r="R124" s="155"/>
      <c r="S124" s="155"/>
      <c r="T124" s="155"/>
      <c r="U124" s="155"/>
      <c r="V124" s="155"/>
      <c r="W124" s="155"/>
      <c r="X124" s="155"/>
      <c r="Y124" s="155"/>
      <c r="Z124" s="155"/>
      <c r="AA124" s="155"/>
      <c r="AB124" s="155"/>
    </row>
    <row r="125" spans="15:28" s="145" customFormat="1" x14ac:dyDescent="0.2">
      <c r="O125" s="155"/>
      <c r="P125" s="155"/>
      <c r="Q125" s="155"/>
      <c r="R125" s="155"/>
      <c r="S125" s="155"/>
      <c r="T125" s="155"/>
      <c r="U125" s="155"/>
      <c r="V125" s="155"/>
      <c r="W125" s="155"/>
      <c r="X125" s="155"/>
      <c r="Y125" s="155"/>
      <c r="Z125" s="155"/>
      <c r="AA125" s="155"/>
      <c r="AB125" s="155"/>
    </row>
    <row r="126" spans="15:28" s="145" customFormat="1" x14ac:dyDescent="0.2">
      <c r="O126" s="155"/>
      <c r="P126" s="155"/>
      <c r="Q126" s="155"/>
      <c r="R126" s="155"/>
      <c r="S126" s="155"/>
      <c r="T126" s="155"/>
      <c r="U126" s="155"/>
      <c r="V126" s="155"/>
      <c r="W126" s="155"/>
      <c r="X126" s="155"/>
      <c r="Y126" s="155"/>
      <c r="Z126" s="155"/>
      <c r="AA126" s="155"/>
      <c r="AB126" s="155"/>
    </row>
    <row r="127" spans="15:28" s="145" customFormat="1" x14ac:dyDescent="0.2">
      <c r="O127" s="155"/>
      <c r="P127" s="155"/>
      <c r="Q127" s="155"/>
      <c r="R127" s="155"/>
      <c r="S127" s="155"/>
      <c r="T127" s="155"/>
      <c r="U127" s="155"/>
      <c r="V127" s="155"/>
      <c r="W127" s="155"/>
      <c r="X127" s="155"/>
      <c r="Y127" s="155"/>
      <c r="Z127" s="155"/>
      <c r="AA127" s="155"/>
      <c r="AB127" s="155"/>
    </row>
    <row r="128" spans="15:28" s="145" customFormat="1" x14ac:dyDescent="0.2">
      <c r="O128" s="155"/>
      <c r="P128" s="155"/>
      <c r="Q128" s="155"/>
      <c r="R128" s="155"/>
      <c r="S128" s="155"/>
      <c r="T128" s="155"/>
      <c r="U128" s="155"/>
      <c r="V128" s="155"/>
      <c r="W128" s="155"/>
      <c r="X128" s="155"/>
      <c r="Y128" s="155"/>
      <c r="Z128" s="155"/>
      <c r="AA128" s="155"/>
      <c r="AB128" s="155"/>
    </row>
    <row r="129" spans="15:28" s="145" customFormat="1" x14ac:dyDescent="0.2">
      <c r="O129" s="155"/>
      <c r="P129" s="155"/>
      <c r="Q129" s="155"/>
      <c r="R129" s="155"/>
      <c r="S129" s="155"/>
      <c r="T129" s="155"/>
      <c r="U129" s="155"/>
      <c r="V129" s="155"/>
      <c r="W129" s="155"/>
      <c r="X129" s="155"/>
      <c r="Y129" s="155"/>
      <c r="Z129" s="155"/>
      <c r="AA129" s="155"/>
      <c r="AB129" s="155"/>
    </row>
    <row r="130" spans="15:28" s="145" customFormat="1" x14ac:dyDescent="0.2">
      <c r="O130" s="155"/>
      <c r="P130" s="155"/>
      <c r="Q130" s="155"/>
      <c r="R130" s="155"/>
      <c r="S130" s="155"/>
      <c r="T130" s="155"/>
      <c r="U130" s="155"/>
      <c r="V130" s="155"/>
      <c r="W130" s="155"/>
      <c r="X130" s="155"/>
      <c r="Y130" s="155"/>
      <c r="Z130" s="155"/>
      <c r="AA130" s="155"/>
      <c r="AB130" s="155"/>
    </row>
    <row r="131" spans="15:28" s="145" customFormat="1" x14ac:dyDescent="0.2">
      <c r="O131" s="155"/>
      <c r="P131" s="155"/>
      <c r="Q131" s="155"/>
      <c r="R131" s="155"/>
      <c r="S131" s="155"/>
      <c r="T131" s="155"/>
      <c r="U131" s="155"/>
      <c r="V131" s="155"/>
      <c r="W131" s="155"/>
      <c r="X131" s="155"/>
      <c r="Y131" s="155"/>
      <c r="Z131" s="155"/>
      <c r="AA131" s="155"/>
      <c r="AB131" s="155"/>
    </row>
    <row r="132" spans="15:28" s="145" customFormat="1" x14ac:dyDescent="0.2">
      <c r="O132" s="155"/>
      <c r="P132" s="155"/>
      <c r="Q132" s="155"/>
      <c r="R132" s="155"/>
      <c r="S132" s="155"/>
      <c r="T132" s="155"/>
      <c r="U132" s="155"/>
      <c r="V132" s="155"/>
      <c r="W132" s="155"/>
      <c r="X132" s="155"/>
      <c r="Y132" s="155"/>
      <c r="Z132" s="155"/>
      <c r="AA132" s="155"/>
      <c r="AB132" s="155"/>
    </row>
    <row r="133" spans="15:28" s="145" customFormat="1" x14ac:dyDescent="0.2">
      <c r="O133" s="155"/>
      <c r="P133" s="155"/>
      <c r="Q133" s="155"/>
      <c r="R133" s="155"/>
      <c r="S133" s="155"/>
      <c r="T133" s="155"/>
      <c r="U133" s="155"/>
      <c r="V133" s="155"/>
      <c r="W133" s="155"/>
      <c r="X133" s="155"/>
      <c r="Y133" s="155"/>
      <c r="Z133" s="155"/>
      <c r="AA133" s="155"/>
      <c r="AB133" s="155"/>
    </row>
    <row r="134" spans="15:28" s="145" customFormat="1" x14ac:dyDescent="0.2">
      <c r="O134" s="155"/>
      <c r="P134" s="155"/>
      <c r="Q134" s="155"/>
      <c r="R134" s="155"/>
      <c r="S134" s="155"/>
      <c r="T134" s="155"/>
      <c r="U134" s="155"/>
      <c r="V134" s="155"/>
      <c r="W134" s="155"/>
      <c r="X134" s="155"/>
      <c r="Y134" s="155"/>
      <c r="Z134" s="155"/>
      <c r="AA134" s="155"/>
      <c r="AB134" s="155"/>
    </row>
    <row r="135" spans="15:28" s="145" customFormat="1" x14ac:dyDescent="0.2">
      <c r="O135" s="155"/>
      <c r="P135" s="155"/>
      <c r="Q135" s="155"/>
      <c r="R135" s="155"/>
      <c r="S135" s="155"/>
      <c r="T135" s="155"/>
      <c r="U135" s="155"/>
      <c r="V135" s="155"/>
      <c r="W135" s="155"/>
      <c r="X135" s="155"/>
      <c r="Y135" s="155"/>
      <c r="Z135" s="155"/>
      <c r="AA135" s="155"/>
      <c r="AB135" s="155"/>
    </row>
    <row r="136" spans="15:28" s="145" customFormat="1" x14ac:dyDescent="0.2">
      <c r="O136" s="155"/>
      <c r="P136" s="155"/>
      <c r="Q136" s="155"/>
      <c r="R136" s="155"/>
      <c r="S136" s="155"/>
      <c r="T136" s="155"/>
      <c r="U136" s="155"/>
      <c r="V136" s="155"/>
      <c r="W136" s="155"/>
      <c r="X136" s="155"/>
      <c r="Y136" s="155"/>
      <c r="Z136" s="155"/>
      <c r="AA136" s="155"/>
      <c r="AB136" s="155"/>
    </row>
    <row r="137" spans="15:28" s="145" customFormat="1" x14ac:dyDescent="0.2">
      <c r="O137" s="155"/>
      <c r="P137" s="155"/>
      <c r="Q137" s="155"/>
      <c r="R137" s="155"/>
      <c r="S137" s="155"/>
      <c r="T137" s="155"/>
      <c r="U137" s="155"/>
      <c r="V137" s="155"/>
      <c r="W137" s="155"/>
      <c r="X137" s="155"/>
      <c r="Y137" s="155"/>
      <c r="Z137" s="155"/>
      <c r="AA137" s="155"/>
      <c r="AB137" s="155"/>
    </row>
    <row r="138" spans="15:28" s="145" customFormat="1" x14ac:dyDescent="0.2">
      <c r="O138" s="155"/>
      <c r="P138" s="155"/>
      <c r="Q138" s="155"/>
      <c r="R138" s="155"/>
      <c r="S138" s="155"/>
      <c r="T138" s="155"/>
      <c r="U138" s="155"/>
      <c r="V138" s="155"/>
      <c r="W138" s="155"/>
      <c r="X138" s="155"/>
      <c r="Y138" s="155"/>
      <c r="Z138" s="155"/>
      <c r="AA138" s="155"/>
      <c r="AB138" s="155"/>
    </row>
    <row r="139" spans="15:28" s="145" customFormat="1" x14ac:dyDescent="0.2">
      <c r="O139" s="155"/>
      <c r="P139" s="155"/>
      <c r="Q139" s="155"/>
      <c r="R139" s="155"/>
      <c r="S139" s="155"/>
      <c r="T139" s="155"/>
      <c r="U139" s="155"/>
      <c r="V139" s="155"/>
      <c r="W139" s="155"/>
      <c r="X139" s="155"/>
      <c r="Y139" s="155"/>
      <c r="Z139" s="155"/>
      <c r="AA139" s="155"/>
      <c r="AB139" s="155"/>
    </row>
    <row r="140" spans="15:28" s="145" customFormat="1" x14ac:dyDescent="0.2">
      <c r="O140" s="155"/>
      <c r="P140" s="155"/>
      <c r="Q140" s="155"/>
      <c r="R140" s="155"/>
      <c r="S140" s="155"/>
      <c r="T140" s="155"/>
      <c r="U140" s="155"/>
      <c r="V140" s="155"/>
      <c r="W140" s="155"/>
      <c r="X140" s="155"/>
      <c r="Y140" s="155"/>
      <c r="Z140" s="155"/>
      <c r="AA140" s="155"/>
      <c r="AB140" s="155"/>
    </row>
    <row r="141" spans="15:28" s="145" customFormat="1" x14ac:dyDescent="0.2">
      <c r="O141" s="155"/>
      <c r="P141" s="155"/>
      <c r="Q141" s="155"/>
      <c r="R141" s="155"/>
      <c r="S141" s="155"/>
      <c r="T141" s="155"/>
      <c r="U141" s="155"/>
      <c r="V141" s="155"/>
      <c r="W141" s="155"/>
      <c r="X141" s="155"/>
      <c r="Y141" s="155"/>
      <c r="Z141" s="155"/>
      <c r="AA141" s="155"/>
      <c r="AB141" s="155"/>
    </row>
    <row r="142" spans="15:28" s="145" customFormat="1" x14ac:dyDescent="0.2">
      <c r="O142" s="155"/>
      <c r="P142" s="155"/>
      <c r="Q142" s="155"/>
      <c r="R142" s="155"/>
      <c r="S142" s="155"/>
      <c r="T142" s="155"/>
      <c r="U142" s="155"/>
      <c r="V142" s="155"/>
      <c r="W142" s="155"/>
      <c r="X142" s="155"/>
      <c r="Y142" s="155"/>
      <c r="Z142" s="155"/>
      <c r="AA142" s="155"/>
      <c r="AB142" s="155"/>
    </row>
    <row r="143" spans="15:28" s="145" customFormat="1" x14ac:dyDescent="0.2">
      <c r="O143" s="155"/>
      <c r="P143" s="155"/>
      <c r="Q143" s="155"/>
      <c r="R143" s="155"/>
      <c r="S143" s="155"/>
      <c r="T143" s="155"/>
      <c r="U143" s="155"/>
      <c r="V143" s="155"/>
      <c r="W143" s="155"/>
      <c r="X143" s="155"/>
      <c r="Y143" s="155"/>
      <c r="Z143" s="155"/>
      <c r="AA143" s="155"/>
      <c r="AB143" s="155"/>
    </row>
    <row r="144" spans="15:28" s="145" customFormat="1" x14ac:dyDescent="0.2">
      <c r="O144" s="155"/>
      <c r="P144" s="155"/>
      <c r="Q144" s="155"/>
      <c r="R144" s="155"/>
      <c r="S144" s="155"/>
      <c r="T144" s="155"/>
      <c r="U144" s="155"/>
      <c r="V144" s="155"/>
      <c r="W144" s="155"/>
      <c r="X144" s="155"/>
      <c r="Y144" s="155"/>
      <c r="Z144" s="155"/>
      <c r="AA144" s="155"/>
      <c r="AB144" s="155"/>
    </row>
    <row r="145" spans="15:28" s="145" customFormat="1" x14ac:dyDescent="0.2">
      <c r="O145" s="155"/>
      <c r="P145" s="155"/>
      <c r="Q145" s="155"/>
      <c r="R145" s="155"/>
      <c r="S145" s="155"/>
      <c r="T145" s="155"/>
      <c r="U145" s="155"/>
      <c r="V145" s="155"/>
      <c r="W145" s="155"/>
      <c r="X145" s="155"/>
      <c r="Y145" s="155"/>
      <c r="Z145" s="155"/>
      <c r="AA145" s="155"/>
      <c r="AB145" s="155"/>
    </row>
    <row r="146" spans="15:28" s="145" customFormat="1" x14ac:dyDescent="0.2">
      <c r="O146" s="155"/>
      <c r="P146" s="155"/>
      <c r="Q146" s="155"/>
      <c r="R146" s="155"/>
      <c r="S146" s="155"/>
      <c r="T146" s="155"/>
      <c r="U146" s="155"/>
      <c r="V146" s="155"/>
      <c r="W146" s="155"/>
      <c r="X146" s="155"/>
      <c r="Y146" s="155"/>
      <c r="Z146" s="155"/>
      <c r="AA146" s="155"/>
      <c r="AB146" s="155"/>
    </row>
    <row r="147" spans="15:28" s="145" customFormat="1" x14ac:dyDescent="0.2">
      <c r="O147" s="155"/>
      <c r="P147" s="155"/>
      <c r="Q147" s="155"/>
      <c r="R147" s="155"/>
      <c r="S147" s="155"/>
      <c r="T147" s="155"/>
      <c r="U147" s="155"/>
      <c r="V147" s="155"/>
      <c r="W147" s="155"/>
      <c r="X147" s="155"/>
      <c r="Y147" s="155"/>
      <c r="Z147" s="155"/>
      <c r="AA147" s="155"/>
      <c r="AB147" s="155"/>
    </row>
    <row r="148" spans="15:28" s="145" customFormat="1" x14ac:dyDescent="0.2">
      <c r="O148" s="155"/>
      <c r="P148" s="155"/>
      <c r="Q148" s="155"/>
      <c r="R148" s="155"/>
      <c r="S148" s="155"/>
      <c r="T148" s="155"/>
      <c r="U148" s="155"/>
      <c r="V148" s="155"/>
      <c r="W148" s="155"/>
      <c r="X148" s="155"/>
      <c r="Y148" s="155"/>
      <c r="Z148" s="155"/>
      <c r="AA148" s="155"/>
      <c r="AB148" s="155"/>
    </row>
    <row r="149" spans="15:28" s="145" customFormat="1" x14ac:dyDescent="0.2">
      <c r="O149" s="155"/>
      <c r="P149" s="155"/>
      <c r="Q149" s="155"/>
      <c r="R149" s="155"/>
      <c r="S149" s="155"/>
      <c r="T149" s="155"/>
      <c r="U149" s="155"/>
      <c r="V149" s="155"/>
      <c r="W149" s="155"/>
      <c r="X149" s="155"/>
      <c r="Y149" s="155"/>
      <c r="Z149" s="155"/>
      <c r="AA149" s="155"/>
      <c r="AB149" s="155"/>
    </row>
    <row r="150" spans="15:28" s="145" customFormat="1" x14ac:dyDescent="0.2">
      <c r="O150" s="155"/>
      <c r="P150" s="155"/>
      <c r="Q150" s="155"/>
      <c r="R150" s="155"/>
      <c r="S150" s="155"/>
      <c r="T150" s="155"/>
      <c r="U150" s="155"/>
      <c r="V150" s="155"/>
      <c r="W150" s="155"/>
      <c r="X150" s="155"/>
      <c r="Y150" s="155"/>
      <c r="Z150" s="155"/>
      <c r="AA150" s="155"/>
      <c r="AB150" s="155"/>
    </row>
    <row r="151" spans="15:28" s="145" customFormat="1" x14ac:dyDescent="0.2">
      <c r="O151" s="155"/>
      <c r="P151" s="155"/>
      <c r="Q151" s="155"/>
      <c r="R151" s="155"/>
      <c r="S151" s="155"/>
      <c r="T151" s="155"/>
      <c r="U151" s="155"/>
      <c r="V151" s="155"/>
      <c r="W151" s="155"/>
      <c r="X151" s="155"/>
      <c r="Y151" s="155"/>
      <c r="Z151" s="155"/>
      <c r="AA151" s="155"/>
      <c r="AB151" s="155"/>
    </row>
    <row r="152" spans="15:28" s="145" customFormat="1" x14ac:dyDescent="0.2">
      <c r="O152" s="155"/>
      <c r="P152" s="155"/>
      <c r="Q152" s="155"/>
      <c r="R152" s="155"/>
      <c r="S152" s="155"/>
      <c r="T152" s="155"/>
      <c r="U152" s="155"/>
      <c r="V152" s="155"/>
      <c r="W152" s="155"/>
      <c r="X152" s="155"/>
      <c r="Y152" s="155"/>
      <c r="Z152" s="155"/>
      <c r="AA152" s="155"/>
      <c r="AB152" s="155"/>
    </row>
    <row r="153" spans="15:28" s="145" customFormat="1" x14ac:dyDescent="0.2">
      <c r="O153" s="155"/>
      <c r="P153" s="155"/>
      <c r="Q153" s="155"/>
      <c r="R153" s="155"/>
      <c r="S153" s="155"/>
      <c r="T153" s="155"/>
      <c r="U153" s="155"/>
      <c r="V153" s="155"/>
      <c r="W153" s="155"/>
      <c r="X153" s="155"/>
      <c r="Y153" s="155"/>
      <c r="Z153" s="155"/>
      <c r="AA153" s="155"/>
      <c r="AB153" s="155"/>
    </row>
    <row r="154" spans="15:28" s="145" customFormat="1" x14ac:dyDescent="0.2">
      <c r="O154" s="155"/>
      <c r="P154" s="155"/>
      <c r="Q154" s="155"/>
      <c r="R154" s="155"/>
      <c r="S154" s="155"/>
      <c r="T154" s="155"/>
      <c r="U154" s="155"/>
      <c r="V154" s="155"/>
      <c r="W154" s="155"/>
      <c r="X154" s="155"/>
      <c r="Y154" s="155"/>
      <c r="Z154" s="155"/>
      <c r="AA154" s="155"/>
      <c r="AB154" s="155"/>
    </row>
    <row r="155" spans="15:28" s="145" customFormat="1" x14ac:dyDescent="0.2">
      <c r="O155" s="155"/>
      <c r="P155" s="155"/>
      <c r="Q155" s="155"/>
      <c r="R155" s="155"/>
      <c r="S155" s="155"/>
      <c r="T155" s="155"/>
      <c r="U155" s="155"/>
      <c r="V155" s="155"/>
      <c r="W155" s="155"/>
      <c r="X155" s="155"/>
      <c r="Y155" s="155"/>
      <c r="Z155" s="155"/>
      <c r="AA155" s="155"/>
      <c r="AB155" s="155"/>
    </row>
    <row r="156" spans="15:28" s="145" customFormat="1" x14ac:dyDescent="0.2">
      <c r="O156" s="155"/>
      <c r="P156" s="155"/>
      <c r="Q156" s="155"/>
      <c r="R156" s="155"/>
      <c r="S156" s="155"/>
      <c r="T156" s="155"/>
      <c r="U156" s="155"/>
      <c r="V156" s="155"/>
      <c r="W156" s="155"/>
      <c r="X156" s="155"/>
      <c r="Y156" s="155"/>
      <c r="Z156" s="155"/>
      <c r="AA156" s="155"/>
      <c r="AB156" s="155"/>
    </row>
    <row r="157" spans="15:28" s="145" customFormat="1" x14ac:dyDescent="0.2">
      <c r="O157" s="155"/>
      <c r="P157" s="155"/>
      <c r="Q157" s="155"/>
      <c r="R157" s="155"/>
      <c r="S157" s="155"/>
      <c r="T157" s="155"/>
      <c r="U157" s="155"/>
      <c r="V157" s="155"/>
      <c r="W157" s="155"/>
      <c r="X157" s="155"/>
      <c r="Y157" s="155"/>
      <c r="Z157" s="155"/>
      <c r="AA157" s="155"/>
      <c r="AB157" s="155"/>
    </row>
    <row r="158" spans="15:28" s="145" customFormat="1" x14ac:dyDescent="0.2">
      <c r="O158" s="155"/>
      <c r="P158" s="155"/>
      <c r="Q158" s="155"/>
      <c r="R158" s="155"/>
      <c r="S158" s="155"/>
      <c r="T158" s="155"/>
      <c r="U158" s="155"/>
      <c r="V158" s="155"/>
      <c r="W158" s="155"/>
      <c r="X158" s="155"/>
      <c r="Y158" s="155"/>
      <c r="Z158" s="155"/>
      <c r="AA158" s="155"/>
      <c r="AB158" s="155"/>
    </row>
    <row r="159" spans="15:28" s="145" customFormat="1" x14ac:dyDescent="0.2">
      <c r="O159" s="155"/>
      <c r="P159" s="155"/>
      <c r="Q159" s="155"/>
      <c r="R159" s="155"/>
      <c r="S159" s="155"/>
      <c r="T159" s="155"/>
      <c r="U159" s="155"/>
      <c r="V159" s="155"/>
      <c r="W159" s="155"/>
      <c r="X159" s="155"/>
      <c r="Y159" s="155"/>
      <c r="Z159" s="155"/>
      <c r="AA159" s="155"/>
      <c r="AB159" s="155"/>
    </row>
    <row r="160" spans="15:28" s="145" customFormat="1" x14ac:dyDescent="0.2">
      <c r="O160" s="155"/>
      <c r="P160" s="155"/>
      <c r="Q160" s="155"/>
      <c r="R160" s="155"/>
      <c r="S160" s="155"/>
      <c r="T160" s="155"/>
      <c r="U160" s="155"/>
      <c r="V160" s="155"/>
      <c r="W160" s="155"/>
      <c r="X160" s="155"/>
      <c r="Y160" s="155"/>
      <c r="Z160" s="155"/>
      <c r="AA160" s="155"/>
      <c r="AB160" s="155"/>
    </row>
    <row r="161" spans="15:28" s="145" customFormat="1" x14ac:dyDescent="0.2">
      <c r="O161" s="155"/>
      <c r="P161" s="155"/>
      <c r="Q161" s="155"/>
      <c r="R161" s="155"/>
      <c r="S161" s="155"/>
      <c r="T161" s="155"/>
      <c r="U161" s="155"/>
      <c r="V161" s="155"/>
      <c r="W161" s="155"/>
      <c r="X161" s="155"/>
      <c r="Y161" s="155"/>
      <c r="Z161" s="155"/>
      <c r="AA161" s="155"/>
      <c r="AB161" s="155"/>
    </row>
    <row r="162" spans="15:28" s="145" customFormat="1" x14ac:dyDescent="0.2">
      <c r="O162" s="155"/>
      <c r="P162" s="155"/>
      <c r="Q162" s="155"/>
      <c r="R162" s="155"/>
      <c r="S162" s="155"/>
      <c r="T162" s="155"/>
      <c r="U162" s="155"/>
      <c r="V162" s="155"/>
      <c r="W162" s="155"/>
      <c r="X162" s="155"/>
      <c r="Y162" s="155"/>
      <c r="Z162" s="155"/>
      <c r="AA162" s="155"/>
      <c r="AB162" s="155"/>
    </row>
    <row r="163" spans="15:28" s="145" customFormat="1" x14ac:dyDescent="0.2">
      <c r="O163" s="155"/>
      <c r="P163" s="155"/>
      <c r="Q163" s="155"/>
      <c r="R163" s="155"/>
      <c r="S163" s="155"/>
      <c r="T163" s="155"/>
      <c r="U163" s="155"/>
      <c r="V163" s="155"/>
      <c r="W163" s="155"/>
      <c r="X163" s="155"/>
      <c r="Y163" s="155"/>
      <c r="Z163" s="155"/>
      <c r="AA163" s="155"/>
      <c r="AB163" s="155"/>
    </row>
    <row r="164" spans="15:28" s="145" customFormat="1" x14ac:dyDescent="0.2">
      <c r="O164" s="155"/>
      <c r="P164" s="155"/>
      <c r="Q164" s="155"/>
      <c r="R164" s="155"/>
      <c r="S164" s="155"/>
      <c r="T164" s="155"/>
      <c r="U164" s="155"/>
      <c r="V164" s="155"/>
      <c r="W164" s="155"/>
      <c r="X164" s="155"/>
      <c r="Y164" s="155"/>
      <c r="Z164" s="155"/>
      <c r="AA164" s="155"/>
      <c r="AB164" s="155"/>
    </row>
    <row r="165" spans="15:28" s="145" customFormat="1" x14ac:dyDescent="0.2">
      <c r="O165" s="155"/>
      <c r="P165" s="155"/>
      <c r="Q165" s="155"/>
      <c r="R165" s="155"/>
      <c r="S165" s="155"/>
      <c r="T165" s="155"/>
      <c r="U165" s="155"/>
      <c r="V165" s="155"/>
      <c r="W165" s="155"/>
      <c r="X165" s="155"/>
      <c r="Y165" s="155"/>
      <c r="Z165" s="155"/>
      <c r="AA165" s="155"/>
      <c r="AB165" s="155"/>
    </row>
    <row r="166" spans="15:28" s="145" customFormat="1" x14ac:dyDescent="0.2">
      <c r="O166" s="155"/>
      <c r="P166" s="155"/>
      <c r="Q166" s="155"/>
      <c r="R166" s="155"/>
      <c r="S166" s="155"/>
      <c r="T166" s="155"/>
      <c r="U166" s="155"/>
      <c r="V166" s="155"/>
      <c r="W166" s="155"/>
      <c r="X166" s="155"/>
      <c r="Y166" s="155"/>
      <c r="Z166" s="155"/>
      <c r="AA166" s="155"/>
      <c r="AB166" s="155"/>
    </row>
    <row r="167" spans="15:28" s="145" customFormat="1" x14ac:dyDescent="0.2">
      <c r="O167" s="155"/>
      <c r="P167" s="155"/>
      <c r="Q167" s="155"/>
      <c r="R167" s="155"/>
      <c r="S167" s="155"/>
      <c r="T167" s="155"/>
      <c r="U167" s="155"/>
      <c r="V167" s="155"/>
      <c r="W167" s="155"/>
      <c r="X167" s="155"/>
      <c r="Y167" s="155"/>
      <c r="Z167" s="155"/>
      <c r="AA167" s="155"/>
      <c r="AB167" s="155"/>
    </row>
    <row r="168" spans="15:28" s="145" customFormat="1" x14ac:dyDescent="0.2">
      <c r="O168" s="155"/>
      <c r="P168" s="155"/>
      <c r="Q168" s="155"/>
      <c r="R168" s="155"/>
      <c r="S168" s="155"/>
      <c r="T168" s="155"/>
      <c r="U168" s="155"/>
      <c r="V168" s="155"/>
      <c r="W168" s="155"/>
      <c r="X168" s="155"/>
      <c r="Y168" s="155"/>
      <c r="Z168" s="155"/>
      <c r="AA168" s="155"/>
      <c r="AB168" s="155"/>
    </row>
    <row r="169" spans="15:28" s="145" customFormat="1" x14ac:dyDescent="0.2">
      <c r="O169" s="155"/>
      <c r="P169" s="155"/>
      <c r="Q169" s="155"/>
      <c r="R169" s="155"/>
      <c r="S169" s="155"/>
      <c r="T169" s="155"/>
      <c r="U169" s="155"/>
      <c r="V169" s="155"/>
      <c r="W169" s="155"/>
      <c r="X169" s="155"/>
      <c r="Y169" s="155"/>
      <c r="Z169" s="155"/>
      <c r="AA169" s="155"/>
      <c r="AB169" s="155"/>
    </row>
    <row r="170" spans="15:28" s="145" customFormat="1" x14ac:dyDescent="0.2">
      <c r="O170" s="155"/>
      <c r="P170" s="155"/>
      <c r="Q170" s="155"/>
      <c r="R170" s="155"/>
      <c r="S170" s="155"/>
      <c r="T170" s="155"/>
      <c r="U170" s="155"/>
      <c r="V170" s="155"/>
      <c r="W170" s="155"/>
      <c r="X170" s="155"/>
      <c r="Y170" s="155"/>
      <c r="Z170" s="155"/>
      <c r="AA170" s="155"/>
      <c r="AB170" s="155"/>
    </row>
    <row r="171" spans="15:28" s="145" customFormat="1" x14ac:dyDescent="0.2">
      <c r="O171" s="155"/>
      <c r="P171" s="155"/>
      <c r="Q171" s="155"/>
      <c r="R171" s="155"/>
      <c r="S171" s="155"/>
      <c r="T171" s="155"/>
      <c r="U171" s="155"/>
      <c r="V171" s="155"/>
      <c r="W171" s="155"/>
      <c r="X171" s="155"/>
      <c r="Y171" s="155"/>
      <c r="Z171" s="155"/>
      <c r="AA171" s="155"/>
      <c r="AB171" s="155"/>
    </row>
    <row r="172" spans="15:28" s="145" customFormat="1" x14ac:dyDescent="0.2">
      <c r="O172" s="155"/>
      <c r="P172" s="155"/>
      <c r="Q172" s="155"/>
      <c r="R172" s="155"/>
      <c r="S172" s="155"/>
      <c r="T172" s="155"/>
      <c r="U172" s="155"/>
      <c r="V172" s="155"/>
      <c r="W172" s="155"/>
      <c r="X172" s="155"/>
      <c r="Y172" s="155"/>
      <c r="Z172" s="155"/>
      <c r="AA172" s="155"/>
      <c r="AB172" s="155"/>
    </row>
    <row r="173" spans="15:28" s="145" customFormat="1" x14ac:dyDescent="0.2">
      <c r="O173" s="155"/>
      <c r="P173" s="155"/>
      <c r="Q173" s="155"/>
      <c r="R173" s="155"/>
      <c r="S173" s="155"/>
      <c r="T173" s="155"/>
      <c r="U173" s="155"/>
      <c r="V173" s="155"/>
      <c r="W173" s="155"/>
      <c r="X173" s="155"/>
      <c r="Y173" s="155"/>
      <c r="Z173" s="155"/>
      <c r="AA173" s="155"/>
      <c r="AB173" s="155"/>
    </row>
    <row r="174" spans="15:28" s="145" customFormat="1" x14ac:dyDescent="0.2">
      <c r="O174" s="155"/>
      <c r="P174" s="155"/>
      <c r="Q174" s="155"/>
      <c r="R174" s="155"/>
      <c r="S174" s="155"/>
      <c r="T174" s="155"/>
      <c r="U174" s="155"/>
      <c r="V174" s="155"/>
      <c r="W174" s="155"/>
      <c r="X174" s="155"/>
      <c r="Y174" s="155"/>
      <c r="Z174" s="155"/>
      <c r="AA174" s="155"/>
      <c r="AB174" s="155"/>
    </row>
    <row r="175" spans="15:28" s="145" customFormat="1" x14ac:dyDescent="0.2">
      <c r="O175" s="155"/>
      <c r="P175" s="155"/>
      <c r="Q175" s="155"/>
      <c r="R175" s="155"/>
      <c r="S175" s="155"/>
      <c r="T175" s="155"/>
      <c r="U175" s="155"/>
      <c r="V175" s="155"/>
      <c r="W175" s="155"/>
      <c r="X175" s="155"/>
      <c r="Y175" s="155"/>
      <c r="Z175" s="155"/>
      <c r="AA175" s="155"/>
      <c r="AB175" s="155"/>
    </row>
    <row r="176" spans="15:28" s="145" customFormat="1" x14ac:dyDescent="0.2">
      <c r="O176" s="155"/>
      <c r="P176" s="155"/>
      <c r="Q176" s="155"/>
      <c r="R176" s="155"/>
      <c r="S176" s="155"/>
      <c r="T176" s="155"/>
      <c r="U176" s="155"/>
      <c r="V176" s="155"/>
      <c r="W176" s="155"/>
      <c r="X176" s="155"/>
      <c r="Y176" s="155"/>
      <c r="Z176" s="155"/>
      <c r="AA176" s="155"/>
      <c r="AB176" s="155"/>
    </row>
    <row r="177" spans="15:28" s="145" customFormat="1" x14ac:dyDescent="0.2">
      <c r="O177" s="155"/>
      <c r="P177" s="155"/>
      <c r="Q177" s="155"/>
      <c r="R177" s="155"/>
      <c r="S177" s="155"/>
      <c r="T177" s="155"/>
      <c r="U177" s="155"/>
      <c r="V177" s="155"/>
      <c r="W177" s="155"/>
      <c r="X177" s="155"/>
      <c r="Y177" s="155"/>
      <c r="Z177" s="155"/>
      <c r="AA177" s="155"/>
      <c r="AB177" s="155"/>
    </row>
    <row r="178" spans="15:28" s="145" customFormat="1" x14ac:dyDescent="0.2">
      <c r="O178" s="155"/>
      <c r="P178" s="155"/>
      <c r="Q178" s="155"/>
      <c r="R178" s="155"/>
      <c r="S178" s="155"/>
      <c r="T178" s="155"/>
      <c r="U178" s="155"/>
      <c r="V178" s="155"/>
      <c r="W178" s="155"/>
      <c r="X178" s="155"/>
      <c r="Y178" s="155"/>
      <c r="Z178" s="155"/>
      <c r="AA178" s="155"/>
      <c r="AB178" s="155"/>
    </row>
    <row r="179" spans="15:28" s="145" customFormat="1" x14ac:dyDescent="0.2">
      <c r="O179" s="155"/>
      <c r="P179" s="155"/>
      <c r="Q179" s="155"/>
      <c r="R179" s="155"/>
      <c r="S179" s="155"/>
      <c r="T179" s="155"/>
      <c r="U179" s="155"/>
      <c r="V179" s="155"/>
      <c r="W179" s="155"/>
      <c r="X179" s="155"/>
      <c r="Y179" s="155"/>
      <c r="Z179" s="155"/>
      <c r="AA179" s="155"/>
      <c r="AB179" s="155"/>
    </row>
    <row r="180" spans="15:28" s="145" customFormat="1" x14ac:dyDescent="0.2">
      <c r="O180" s="155"/>
      <c r="P180" s="155"/>
      <c r="Q180" s="155"/>
      <c r="R180" s="155"/>
      <c r="S180" s="155"/>
      <c r="T180" s="155"/>
      <c r="U180" s="155"/>
      <c r="V180" s="155"/>
      <c r="W180" s="155"/>
      <c r="X180" s="155"/>
      <c r="Y180" s="155"/>
      <c r="Z180" s="155"/>
      <c r="AA180" s="155"/>
      <c r="AB180" s="155"/>
    </row>
    <row r="181" spans="15:28" s="145" customFormat="1" x14ac:dyDescent="0.2">
      <c r="O181" s="155"/>
      <c r="P181" s="155"/>
      <c r="Q181" s="155"/>
      <c r="R181" s="155"/>
      <c r="S181" s="155"/>
      <c r="T181" s="155"/>
      <c r="U181" s="155"/>
      <c r="V181" s="155"/>
      <c r="W181" s="155"/>
      <c r="X181" s="155"/>
      <c r="Y181" s="155"/>
      <c r="Z181" s="155"/>
      <c r="AA181" s="155"/>
      <c r="AB181" s="155"/>
    </row>
    <row r="182" spans="15:28" s="145" customFormat="1" x14ac:dyDescent="0.2">
      <c r="O182" s="155"/>
      <c r="P182" s="155"/>
      <c r="Q182" s="155"/>
      <c r="R182" s="155"/>
      <c r="S182" s="155"/>
      <c r="T182" s="155"/>
      <c r="U182" s="155"/>
      <c r="V182" s="155"/>
      <c r="W182" s="155"/>
      <c r="X182" s="155"/>
      <c r="Y182" s="155"/>
      <c r="Z182" s="155"/>
      <c r="AA182" s="155"/>
      <c r="AB182" s="155"/>
    </row>
    <row r="183" spans="15:28" s="145" customFormat="1" x14ac:dyDescent="0.2">
      <c r="O183" s="155"/>
      <c r="P183" s="155"/>
      <c r="Q183" s="155"/>
      <c r="R183" s="155"/>
      <c r="S183" s="155"/>
      <c r="T183" s="155"/>
      <c r="U183" s="155"/>
      <c r="V183" s="155"/>
      <c r="W183" s="155"/>
      <c r="X183" s="155"/>
      <c r="Y183" s="155"/>
      <c r="Z183" s="155"/>
      <c r="AA183" s="155"/>
      <c r="AB183" s="155"/>
    </row>
    <row r="184" spans="15:28" s="145" customFormat="1" x14ac:dyDescent="0.2">
      <c r="O184" s="155"/>
      <c r="P184" s="155"/>
      <c r="Q184" s="155"/>
      <c r="R184" s="155"/>
      <c r="S184" s="155"/>
      <c r="T184" s="155"/>
      <c r="U184" s="155"/>
      <c r="V184" s="155"/>
      <c r="W184" s="155"/>
      <c r="X184" s="155"/>
      <c r="Y184" s="155"/>
      <c r="Z184" s="155"/>
      <c r="AA184" s="155"/>
      <c r="AB184" s="155"/>
    </row>
    <row r="185" spans="15:28" s="145" customFormat="1" x14ac:dyDescent="0.2">
      <c r="O185" s="155"/>
      <c r="P185" s="155"/>
      <c r="Q185" s="155"/>
      <c r="R185" s="155"/>
      <c r="S185" s="155"/>
      <c r="T185" s="155"/>
      <c r="U185" s="155"/>
      <c r="V185" s="155"/>
      <c r="W185" s="155"/>
      <c r="X185" s="155"/>
      <c r="Y185" s="155"/>
      <c r="Z185" s="155"/>
      <c r="AA185" s="155"/>
      <c r="AB185" s="155"/>
    </row>
    <row r="186" spans="15:28" s="145" customFormat="1" x14ac:dyDescent="0.2">
      <c r="O186" s="155"/>
      <c r="P186" s="155"/>
      <c r="Q186" s="155"/>
      <c r="R186" s="155"/>
      <c r="S186" s="155"/>
      <c r="T186" s="155"/>
      <c r="U186" s="155"/>
      <c r="V186" s="155"/>
      <c r="W186" s="155"/>
      <c r="X186" s="155"/>
      <c r="Y186" s="155"/>
      <c r="Z186" s="155"/>
      <c r="AA186" s="155"/>
      <c r="AB186" s="155"/>
    </row>
    <row r="187" spans="15:28" s="145" customFormat="1" x14ac:dyDescent="0.2">
      <c r="O187" s="155"/>
      <c r="P187" s="155"/>
      <c r="Q187" s="155"/>
      <c r="R187" s="155"/>
      <c r="S187" s="155"/>
      <c r="T187" s="155"/>
      <c r="U187" s="155"/>
      <c r="V187" s="155"/>
      <c r="W187" s="155"/>
      <c r="X187" s="155"/>
      <c r="Y187" s="155"/>
      <c r="Z187" s="155"/>
      <c r="AA187" s="155"/>
      <c r="AB187" s="155"/>
    </row>
    <row r="188" spans="15:28" s="145" customFormat="1" x14ac:dyDescent="0.2">
      <c r="O188" s="155"/>
      <c r="P188" s="155"/>
      <c r="Q188" s="155"/>
      <c r="R188" s="155"/>
      <c r="S188" s="155"/>
      <c r="T188" s="155"/>
      <c r="U188" s="155"/>
      <c r="V188" s="155"/>
      <c r="W188" s="155"/>
      <c r="X188" s="155"/>
      <c r="Y188" s="155"/>
      <c r="Z188" s="155"/>
      <c r="AA188" s="155"/>
      <c r="AB188" s="155"/>
    </row>
    <row r="189" spans="15:28" s="145" customFormat="1" x14ac:dyDescent="0.2">
      <c r="O189" s="155"/>
      <c r="P189" s="155"/>
      <c r="Q189" s="155"/>
      <c r="R189" s="155"/>
      <c r="S189" s="155"/>
      <c r="T189" s="155"/>
      <c r="U189" s="155"/>
      <c r="V189" s="155"/>
      <c r="W189" s="155"/>
      <c r="X189" s="155"/>
      <c r="Y189" s="155"/>
      <c r="Z189" s="155"/>
      <c r="AA189" s="155"/>
      <c r="AB189" s="155"/>
    </row>
    <row r="190" spans="15:28" s="145" customFormat="1" x14ac:dyDescent="0.2">
      <c r="O190" s="155"/>
      <c r="P190" s="155"/>
      <c r="Q190" s="155"/>
      <c r="R190" s="155"/>
      <c r="S190" s="155"/>
      <c r="T190" s="155"/>
      <c r="U190" s="155"/>
      <c r="V190" s="155"/>
      <c r="W190" s="155"/>
      <c r="X190" s="155"/>
      <c r="Y190" s="155"/>
      <c r="Z190" s="155"/>
      <c r="AA190" s="155"/>
      <c r="AB190" s="155"/>
    </row>
    <row r="191" spans="15:28" s="145" customFormat="1" x14ac:dyDescent="0.2">
      <c r="O191" s="155"/>
      <c r="P191" s="155"/>
      <c r="Q191" s="155"/>
      <c r="R191" s="155"/>
      <c r="S191" s="155"/>
      <c r="T191" s="155"/>
      <c r="U191" s="155"/>
      <c r="V191" s="155"/>
      <c r="W191" s="155"/>
      <c r="X191" s="155"/>
      <c r="Y191" s="155"/>
      <c r="Z191" s="155"/>
      <c r="AA191" s="155"/>
      <c r="AB191" s="155"/>
    </row>
    <row r="192" spans="15:28" s="145" customFormat="1" x14ac:dyDescent="0.2">
      <c r="O192" s="155"/>
      <c r="P192" s="155"/>
      <c r="Q192" s="155"/>
      <c r="R192" s="155"/>
      <c r="S192" s="155"/>
      <c r="T192" s="155"/>
      <c r="U192" s="155"/>
      <c r="V192" s="155"/>
      <c r="W192" s="155"/>
      <c r="X192" s="155"/>
      <c r="Y192" s="155"/>
      <c r="Z192" s="155"/>
      <c r="AA192" s="155"/>
      <c r="AB192" s="155"/>
    </row>
    <row r="193" spans="15:28" s="145" customFormat="1" x14ac:dyDescent="0.2">
      <c r="O193" s="155"/>
      <c r="P193" s="155"/>
      <c r="Q193" s="155"/>
      <c r="R193" s="155"/>
      <c r="S193" s="155"/>
      <c r="T193" s="155"/>
      <c r="U193" s="155"/>
      <c r="V193" s="155"/>
      <c r="W193" s="155"/>
      <c r="X193" s="155"/>
      <c r="Y193" s="155"/>
      <c r="Z193" s="155"/>
      <c r="AA193" s="155"/>
      <c r="AB193" s="155"/>
    </row>
    <row r="194" spans="15:28" s="145" customFormat="1" x14ac:dyDescent="0.2">
      <c r="O194" s="155"/>
      <c r="P194" s="155"/>
      <c r="Q194" s="155"/>
      <c r="R194" s="155"/>
      <c r="S194" s="155"/>
      <c r="T194" s="155"/>
      <c r="U194" s="155"/>
      <c r="V194" s="155"/>
      <c r="W194" s="155"/>
      <c r="X194" s="155"/>
      <c r="Y194" s="155"/>
      <c r="Z194" s="155"/>
      <c r="AA194" s="155"/>
      <c r="AB194" s="155"/>
    </row>
    <row r="195" spans="15:28" s="145" customFormat="1" x14ac:dyDescent="0.2">
      <c r="O195" s="155"/>
      <c r="P195" s="155"/>
      <c r="Q195" s="155"/>
      <c r="R195" s="155"/>
      <c r="S195" s="155"/>
      <c r="T195" s="155"/>
      <c r="U195" s="155"/>
      <c r="V195" s="155"/>
      <c r="W195" s="155"/>
      <c r="X195" s="155"/>
      <c r="Y195" s="155"/>
      <c r="Z195" s="155"/>
      <c r="AA195" s="155"/>
      <c r="AB195" s="155"/>
    </row>
    <row r="196" spans="15:28" s="145" customFormat="1" x14ac:dyDescent="0.2">
      <c r="O196" s="155"/>
      <c r="P196" s="155"/>
      <c r="Q196" s="155"/>
      <c r="R196" s="155"/>
      <c r="S196" s="155"/>
      <c r="T196" s="155"/>
      <c r="U196" s="155"/>
      <c r="V196" s="155"/>
      <c r="W196" s="155"/>
      <c r="X196" s="155"/>
      <c r="Y196" s="155"/>
      <c r="Z196" s="155"/>
      <c r="AA196" s="155"/>
      <c r="AB196" s="155"/>
    </row>
    <row r="197" spans="15:28" s="145" customFormat="1" x14ac:dyDescent="0.2">
      <c r="O197" s="155"/>
      <c r="P197" s="155"/>
      <c r="Q197" s="155"/>
      <c r="R197" s="155"/>
      <c r="S197" s="155"/>
      <c r="T197" s="155"/>
      <c r="U197" s="155"/>
      <c r="V197" s="155"/>
      <c r="W197" s="155"/>
      <c r="X197" s="155"/>
      <c r="Y197" s="155"/>
      <c r="Z197" s="155"/>
      <c r="AA197" s="155"/>
      <c r="AB197" s="155"/>
    </row>
    <row r="198" spans="15:28" s="145" customFormat="1" x14ac:dyDescent="0.2">
      <c r="O198" s="155"/>
      <c r="P198" s="155"/>
      <c r="Q198" s="155"/>
      <c r="R198" s="155"/>
      <c r="S198" s="155"/>
      <c r="T198" s="155"/>
      <c r="U198" s="155"/>
      <c r="V198" s="155"/>
      <c r="W198" s="155"/>
      <c r="X198" s="155"/>
      <c r="Y198" s="155"/>
      <c r="Z198" s="155"/>
      <c r="AA198" s="155"/>
      <c r="AB198" s="155"/>
    </row>
    <row r="199" spans="15:28" s="145" customFormat="1" x14ac:dyDescent="0.2">
      <c r="O199" s="155"/>
      <c r="P199" s="155"/>
      <c r="Q199" s="155"/>
      <c r="R199" s="155"/>
      <c r="S199" s="155"/>
      <c r="T199" s="155"/>
      <c r="U199" s="155"/>
      <c r="V199" s="155"/>
      <c r="W199" s="155"/>
      <c r="X199" s="155"/>
      <c r="Y199" s="155"/>
      <c r="Z199" s="155"/>
      <c r="AA199" s="155"/>
      <c r="AB199" s="155"/>
    </row>
    <row r="200" spans="15:28" s="145" customFormat="1" x14ac:dyDescent="0.2">
      <c r="O200" s="155"/>
      <c r="P200" s="155"/>
      <c r="Q200" s="155"/>
      <c r="R200" s="155"/>
      <c r="S200" s="155"/>
      <c r="T200" s="155"/>
      <c r="U200" s="155"/>
      <c r="V200" s="155"/>
      <c r="W200" s="155"/>
      <c r="X200" s="155"/>
      <c r="Y200" s="155"/>
      <c r="Z200" s="155"/>
      <c r="AA200" s="155"/>
      <c r="AB200" s="155"/>
    </row>
    <row r="201" spans="15:28" s="145" customFormat="1" x14ac:dyDescent="0.2">
      <c r="O201" s="155"/>
      <c r="P201" s="155"/>
      <c r="Q201" s="155"/>
      <c r="R201" s="155"/>
      <c r="S201" s="155"/>
      <c r="T201" s="155"/>
      <c r="U201" s="155"/>
      <c r="V201" s="155"/>
      <c r="W201" s="155"/>
      <c r="X201" s="155"/>
      <c r="Y201" s="155"/>
      <c r="Z201" s="155"/>
      <c r="AA201" s="155"/>
      <c r="AB201" s="155"/>
    </row>
    <row r="202" spans="15:28" s="145" customFormat="1" x14ac:dyDescent="0.2">
      <c r="O202" s="155"/>
      <c r="P202" s="155"/>
      <c r="Q202" s="155"/>
      <c r="R202" s="155"/>
      <c r="S202" s="155"/>
      <c r="T202" s="155"/>
      <c r="U202" s="155"/>
      <c r="V202" s="155"/>
      <c r="W202" s="155"/>
      <c r="X202" s="155"/>
      <c r="Y202" s="155"/>
      <c r="Z202" s="155"/>
      <c r="AA202" s="155"/>
      <c r="AB202" s="155"/>
    </row>
    <row r="203" spans="15:28" s="145" customFormat="1" x14ac:dyDescent="0.2">
      <c r="O203" s="155"/>
      <c r="P203" s="155"/>
      <c r="Q203" s="155"/>
      <c r="R203" s="155"/>
      <c r="S203" s="155"/>
      <c r="T203" s="155"/>
      <c r="U203" s="155"/>
      <c r="V203" s="155"/>
      <c r="W203" s="155"/>
      <c r="X203" s="155"/>
      <c r="Y203" s="155"/>
      <c r="Z203" s="155"/>
      <c r="AA203" s="155"/>
      <c r="AB203" s="155"/>
    </row>
    <row r="204" spans="15:28" s="145" customFormat="1" x14ac:dyDescent="0.2">
      <c r="O204" s="155"/>
      <c r="P204" s="155"/>
      <c r="Q204" s="155"/>
      <c r="R204" s="155"/>
      <c r="S204" s="155"/>
      <c r="T204" s="155"/>
      <c r="U204" s="155"/>
      <c r="V204" s="155"/>
      <c r="W204" s="155"/>
      <c r="X204" s="155"/>
      <c r="Y204" s="155"/>
      <c r="Z204" s="155"/>
      <c r="AA204" s="155"/>
      <c r="AB204" s="155"/>
    </row>
    <row r="205" spans="15:28" s="145" customFormat="1" x14ac:dyDescent="0.2">
      <c r="O205" s="155"/>
      <c r="P205" s="155"/>
      <c r="Q205" s="155"/>
      <c r="R205" s="155"/>
      <c r="S205" s="155"/>
      <c r="T205" s="155"/>
      <c r="U205" s="155"/>
      <c r="V205" s="155"/>
      <c r="W205" s="155"/>
      <c r="X205" s="155"/>
      <c r="Y205" s="155"/>
      <c r="Z205" s="155"/>
      <c r="AA205" s="155"/>
      <c r="AB205" s="155"/>
    </row>
    <row r="206" spans="15:28" s="145" customFormat="1" x14ac:dyDescent="0.2">
      <c r="O206" s="155"/>
      <c r="P206" s="155"/>
      <c r="Q206" s="155"/>
      <c r="R206" s="155"/>
      <c r="S206" s="155"/>
      <c r="T206" s="155"/>
      <c r="U206" s="155"/>
      <c r="V206" s="155"/>
      <c r="W206" s="155"/>
      <c r="X206" s="155"/>
      <c r="Y206" s="155"/>
      <c r="Z206" s="155"/>
      <c r="AA206" s="155"/>
      <c r="AB206" s="155"/>
    </row>
    <row r="207" spans="15:28" s="145" customFormat="1" x14ac:dyDescent="0.2">
      <c r="O207" s="155"/>
      <c r="P207" s="155"/>
      <c r="Q207" s="155"/>
      <c r="R207" s="155"/>
      <c r="S207" s="155"/>
      <c r="T207" s="155"/>
      <c r="U207" s="155"/>
      <c r="V207" s="155"/>
      <c r="W207" s="155"/>
      <c r="X207" s="155"/>
      <c r="Y207" s="155"/>
      <c r="Z207" s="155"/>
      <c r="AA207" s="155"/>
      <c r="AB207" s="155"/>
    </row>
    <row r="208" spans="15:28" s="145" customFormat="1" x14ac:dyDescent="0.2">
      <c r="O208" s="155"/>
      <c r="P208" s="155"/>
      <c r="Q208" s="155"/>
      <c r="R208" s="155"/>
      <c r="S208" s="155"/>
      <c r="T208" s="155"/>
      <c r="U208" s="155"/>
      <c r="V208" s="155"/>
      <c r="W208" s="155"/>
      <c r="X208" s="155"/>
      <c r="Y208" s="155"/>
      <c r="Z208" s="155"/>
      <c r="AA208" s="155"/>
      <c r="AB208" s="155"/>
    </row>
    <row r="209" spans="15:28" s="145" customFormat="1" x14ac:dyDescent="0.2">
      <c r="O209" s="155"/>
      <c r="P209" s="155"/>
      <c r="Q209" s="155"/>
      <c r="R209" s="155"/>
      <c r="S209" s="155"/>
      <c r="T209" s="155"/>
      <c r="U209" s="155"/>
      <c r="V209" s="155"/>
      <c r="W209" s="155"/>
      <c r="X209" s="155"/>
      <c r="Y209" s="155"/>
      <c r="Z209" s="155"/>
      <c r="AA209" s="155"/>
      <c r="AB209" s="155"/>
    </row>
    <row r="210" spans="15:28" s="145" customFormat="1" x14ac:dyDescent="0.2">
      <c r="O210" s="155"/>
      <c r="P210" s="155"/>
      <c r="Q210" s="155"/>
      <c r="R210" s="155"/>
      <c r="S210" s="155"/>
      <c r="T210" s="155"/>
      <c r="U210" s="155"/>
      <c r="V210" s="155"/>
      <c r="W210" s="155"/>
      <c r="X210" s="155"/>
      <c r="Y210" s="155"/>
      <c r="Z210" s="155"/>
      <c r="AA210" s="155"/>
      <c r="AB210" s="155"/>
    </row>
    <row r="211" spans="15:28" s="145" customFormat="1" x14ac:dyDescent="0.2">
      <c r="O211" s="155"/>
      <c r="P211" s="155"/>
      <c r="Q211" s="155"/>
      <c r="R211" s="155"/>
      <c r="S211" s="155"/>
      <c r="T211" s="155"/>
      <c r="U211" s="155"/>
      <c r="V211" s="155"/>
      <c r="W211" s="155"/>
      <c r="X211" s="155"/>
      <c r="Y211" s="155"/>
      <c r="Z211" s="155"/>
      <c r="AA211" s="155"/>
      <c r="AB211" s="155"/>
    </row>
    <row r="212" spans="15:28" s="145" customFormat="1" x14ac:dyDescent="0.2">
      <c r="O212" s="155"/>
      <c r="P212" s="155"/>
      <c r="Q212" s="155"/>
      <c r="R212" s="155"/>
      <c r="S212" s="155"/>
      <c r="T212" s="155"/>
      <c r="U212" s="155"/>
      <c r="V212" s="155"/>
      <c r="W212" s="155"/>
      <c r="X212" s="155"/>
      <c r="Y212" s="155"/>
      <c r="Z212" s="155"/>
      <c r="AA212" s="155"/>
      <c r="AB212" s="155"/>
    </row>
    <row r="213" spans="15:28" s="145" customFormat="1" x14ac:dyDescent="0.2">
      <c r="O213" s="155"/>
      <c r="P213" s="155"/>
      <c r="Q213" s="155"/>
      <c r="R213" s="155"/>
      <c r="S213" s="155"/>
      <c r="T213" s="155"/>
      <c r="U213" s="155"/>
      <c r="V213" s="155"/>
      <c r="W213" s="155"/>
      <c r="X213" s="155"/>
      <c r="Y213" s="155"/>
      <c r="Z213" s="155"/>
      <c r="AA213" s="155"/>
      <c r="AB213" s="155"/>
    </row>
    <row r="214" spans="15:28" s="145" customFormat="1" x14ac:dyDescent="0.2">
      <c r="O214" s="155"/>
      <c r="P214" s="155"/>
      <c r="Q214" s="155"/>
      <c r="R214" s="155"/>
      <c r="S214" s="155"/>
      <c r="T214" s="155"/>
      <c r="U214" s="155"/>
      <c r="V214" s="155"/>
      <c r="W214" s="155"/>
      <c r="X214" s="155"/>
      <c r="Y214" s="155"/>
      <c r="Z214" s="155"/>
      <c r="AA214" s="155"/>
      <c r="AB214" s="155"/>
    </row>
    <row r="215" spans="15:28" s="145" customFormat="1" x14ac:dyDescent="0.2">
      <c r="O215" s="155"/>
      <c r="P215" s="155"/>
      <c r="Q215" s="155"/>
      <c r="R215" s="155"/>
      <c r="S215" s="155"/>
      <c r="T215" s="155"/>
      <c r="U215" s="155"/>
      <c r="V215" s="155"/>
      <c r="W215" s="155"/>
      <c r="X215" s="155"/>
      <c r="Y215" s="155"/>
      <c r="Z215" s="155"/>
      <c r="AA215" s="155"/>
      <c r="AB215" s="155"/>
    </row>
    <row r="216" spans="15:28" s="145" customFormat="1" x14ac:dyDescent="0.2">
      <c r="O216" s="155"/>
      <c r="P216" s="155"/>
      <c r="Q216" s="155"/>
      <c r="R216" s="155"/>
      <c r="S216" s="155"/>
      <c r="T216" s="155"/>
      <c r="U216" s="155"/>
      <c r="V216" s="155"/>
      <c r="W216" s="155"/>
      <c r="X216" s="155"/>
      <c r="Y216" s="155"/>
      <c r="Z216" s="155"/>
      <c r="AA216" s="155"/>
      <c r="AB216" s="155"/>
    </row>
    <row r="217" spans="15:28" s="145" customFormat="1" x14ac:dyDescent="0.2">
      <c r="O217" s="155"/>
      <c r="P217" s="155"/>
      <c r="Q217" s="155"/>
      <c r="R217" s="155"/>
      <c r="S217" s="155"/>
      <c r="T217" s="155"/>
      <c r="U217" s="155"/>
      <c r="V217" s="155"/>
      <c r="W217" s="155"/>
      <c r="X217" s="155"/>
      <c r="Y217" s="155"/>
      <c r="Z217" s="155"/>
      <c r="AA217" s="155"/>
      <c r="AB217" s="155"/>
    </row>
    <row r="218" spans="15:28" s="145" customFormat="1" x14ac:dyDescent="0.2">
      <c r="O218" s="155"/>
      <c r="P218" s="155"/>
      <c r="Q218" s="155"/>
      <c r="R218" s="155"/>
      <c r="S218" s="155"/>
      <c r="T218" s="155"/>
      <c r="U218" s="155"/>
      <c r="V218" s="155"/>
      <c r="W218" s="155"/>
      <c r="X218" s="155"/>
      <c r="Y218" s="155"/>
      <c r="Z218" s="155"/>
      <c r="AA218" s="155"/>
      <c r="AB218" s="155"/>
    </row>
    <row r="219" spans="15:28" s="145" customFormat="1" x14ac:dyDescent="0.2">
      <c r="O219" s="155"/>
      <c r="P219" s="155"/>
      <c r="Q219" s="155"/>
      <c r="R219" s="155"/>
      <c r="S219" s="155"/>
      <c r="T219" s="155"/>
      <c r="U219" s="155"/>
      <c r="V219" s="155"/>
      <c r="W219" s="155"/>
      <c r="X219" s="155"/>
      <c r="Y219" s="155"/>
      <c r="Z219" s="155"/>
      <c r="AA219" s="155"/>
      <c r="AB219" s="155"/>
    </row>
    <row r="220" spans="15:28" s="145" customFormat="1" x14ac:dyDescent="0.2">
      <c r="O220" s="155"/>
      <c r="P220" s="155"/>
      <c r="Q220" s="155"/>
      <c r="R220" s="155"/>
      <c r="S220" s="155"/>
      <c r="T220" s="155"/>
      <c r="U220" s="155"/>
      <c r="V220" s="155"/>
      <c r="W220" s="155"/>
      <c r="X220" s="155"/>
      <c r="Y220" s="155"/>
      <c r="Z220" s="155"/>
      <c r="AA220" s="155"/>
      <c r="AB220" s="155"/>
    </row>
    <row r="221" spans="15:28" s="145" customFormat="1" x14ac:dyDescent="0.2">
      <c r="O221" s="155"/>
      <c r="P221" s="155"/>
      <c r="Q221" s="155"/>
      <c r="R221" s="155"/>
      <c r="S221" s="155"/>
      <c r="T221" s="155"/>
      <c r="U221" s="155"/>
      <c r="V221" s="155"/>
      <c r="W221" s="155"/>
      <c r="X221" s="155"/>
      <c r="Y221" s="155"/>
      <c r="Z221" s="155"/>
      <c r="AA221" s="155"/>
      <c r="AB221" s="155"/>
    </row>
    <row r="222" spans="15:28" s="145" customFormat="1" x14ac:dyDescent="0.2">
      <c r="O222" s="155"/>
      <c r="P222" s="155"/>
      <c r="Q222" s="155"/>
      <c r="R222" s="155"/>
      <c r="S222" s="155"/>
      <c r="T222" s="155"/>
      <c r="U222" s="155"/>
      <c r="V222" s="155"/>
      <c r="W222" s="155"/>
      <c r="X222" s="155"/>
      <c r="Y222" s="155"/>
      <c r="Z222" s="155"/>
      <c r="AA222" s="155"/>
      <c r="AB222" s="155"/>
    </row>
    <row r="223" spans="15:28" s="145" customFormat="1" x14ac:dyDescent="0.2">
      <c r="O223" s="155"/>
      <c r="P223" s="155"/>
      <c r="Q223" s="155"/>
      <c r="R223" s="155"/>
      <c r="S223" s="155"/>
      <c r="T223" s="155"/>
      <c r="U223" s="155"/>
      <c r="V223" s="155"/>
      <c r="W223" s="155"/>
      <c r="X223" s="155"/>
      <c r="Y223" s="155"/>
      <c r="Z223" s="155"/>
      <c r="AA223" s="155"/>
      <c r="AB223" s="155"/>
    </row>
    <row r="224" spans="15:28" s="145" customFormat="1" x14ac:dyDescent="0.2">
      <c r="O224" s="155"/>
      <c r="P224" s="155"/>
      <c r="Q224" s="155"/>
      <c r="R224" s="155"/>
      <c r="S224" s="155"/>
      <c r="T224" s="155"/>
      <c r="U224" s="155"/>
      <c r="V224" s="155"/>
      <c r="W224" s="155"/>
      <c r="X224" s="155"/>
      <c r="Y224" s="155"/>
      <c r="Z224" s="155"/>
      <c r="AA224" s="155"/>
      <c r="AB224" s="155"/>
    </row>
    <row r="225" spans="15:28" s="145" customFormat="1" x14ac:dyDescent="0.2">
      <c r="O225" s="155"/>
      <c r="P225" s="155"/>
      <c r="Q225" s="155"/>
      <c r="R225" s="155"/>
      <c r="S225" s="155"/>
      <c r="T225" s="155"/>
      <c r="U225" s="155"/>
      <c r="V225" s="155"/>
      <c r="W225" s="155"/>
      <c r="X225" s="155"/>
      <c r="Y225" s="155"/>
      <c r="Z225" s="155"/>
      <c r="AA225" s="155"/>
      <c r="AB225" s="155"/>
    </row>
    <row r="226" spans="15:28" s="145" customFormat="1" x14ac:dyDescent="0.2">
      <c r="O226" s="155"/>
      <c r="P226" s="155"/>
      <c r="Q226" s="155"/>
      <c r="R226" s="155"/>
      <c r="S226" s="155"/>
      <c r="T226" s="155"/>
      <c r="U226" s="155"/>
      <c r="V226" s="155"/>
      <c r="W226" s="155"/>
      <c r="X226" s="155"/>
      <c r="Y226" s="155"/>
      <c r="Z226" s="155"/>
      <c r="AA226" s="155"/>
      <c r="AB226" s="155"/>
    </row>
    <row r="227" spans="15:28" s="145" customFormat="1" x14ac:dyDescent="0.2">
      <c r="O227" s="155"/>
      <c r="P227" s="155"/>
      <c r="Q227" s="155"/>
      <c r="R227" s="155"/>
      <c r="S227" s="155"/>
      <c r="T227" s="155"/>
      <c r="U227" s="155"/>
      <c r="V227" s="155"/>
      <c r="W227" s="155"/>
      <c r="X227" s="155"/>
      <c r="Y227" s="155"/>
      <c r="Z227" s="155"/>
      <c r="AA227" s="155"/>
      <c r="AB227" s="155"/>
    </row>
    <row r="228" spans="15:28" s="145" customFormat="1" x14ac:dyDescent="0.2">
      <c r="O228" s="155"/>
      <c r="P228" s="155"/>
      <c r="Q228" s="155"/>
      <c r="R228" s="155"/>
      <c r="S228" s="155"/>
      <c r="T228" s="155"/>
      <c r="U228" s="155"/>
      <c r="V228" s="155"/>
      <c r="W228" s="155"/>
      <c r="X228" s="155"/>
      <c r="Y228" s="155"/>
      <c r="Z228" s="155"/>
      <c r="AA228" s="155"/>
      <c r="AB228" s="155"/>
    </row>
    <row r="229" spans="15:28" s="145" customFormat="1" x14ac:dyDescent="0.2">
      <c r="O229" s="155"/>
      <c r="P229" s="155"/>
      <c r="Q229" s="155"/>
      <c r="R229" s="155"/>
      <c r="S229" s="155"/>
      <c r="T229" s="155"/>
      <c r="U229" s="155"/>
      <c r="V229" s="155"/>
      <c r="W229" s="155"/>
      <c r="X229" s="155"/>
      <c r="Y229" s="155"/>
      <c r="Z229" s="155"/>
      <c r="AA229" s="155"/>
      <c r="AB229" s="155"/>
    </row>
    <row r="230" spans="15:28" s="145" customFormat="1" x14ac:dyDescent="0.2">
      <c r="O230" s="155"/>
      <c r="P230" s="155"/>
      <c r="Q230" s="155"/>
      <c r="R230" s="155"/>
      <c r="S230" s="155"/>
      <c r="T230" s="155"/>
      <c r="U230" s="155"/>
      <c r="V230" s="155"/>
      <c r="W230" s="155"/>
      <c r="X230" s="155"/>
      <c r="Y230" s="155"/>
      <c r="Z230" s="155"/>
      <c r="AA230" s="155"/>
      <c r="AB230" s="155"/>
    </row>
    <row r="231" spans="15:28" s="145" customFormat="1" x14ac:dyDescent="0.2">
      <c r="O231" s="155"/>
      <c r="P231" s="155"/>
      <c r="Q231" s="155"/>
      <c r="R231" s="155"/>
      <c r="S231" s="155"/>
      <c r="T231" s="155"/>
      <c r="U231" s="155"/>
      <c r="V231" s="155"/>
      <c r="W231" s="155"/>
      <c r="X231" s="155"/>
      <c r="Y231" s="155"/>
      <c r="Z231" s="155"/>
      <c r="AA231" s="155"/>
      <c r="AB231" s="155"/>
    </row>
    <row r="232" spans="15:28" s="145" customFormat="1" x14ac:dyDescent="0.2">
      <c r="O232" s="155"/>
      <c r="P232" s="155"/>
      <c r="Q232" s="155"/>
      <c r="R232" s="155"/>
      <c r="S232" s="155"/>
      <c r="T232" s="155"/>
      <c r="U232" s="155"/>
      <c r="V232" s="155"/>
      <c r="W232" s="155"/>
      <c r="X232" s="155"/>
      <c r="Y232" s="155"/>
      <c r="Z232" s="155"/>
      <c r="AA232" s="155"/>
      <c r="AB232" s="155"/>
    </row>
    <row r="233" spans="15:28" s="145" customFormat="1" x14ac:dyDescent="0.2">
      <c r="O233" s="155"/>
      <c r="P233" s="155"/>
      <c r="Q233" s="155"/>
      <c r="R233" s="155"/>
      <c r="S233" s="155"/>
      <c r="T233" s="155"/>
      <c r="U233" s="155"/>
      <c r="V233" s="155"/>
      <c r="W233" s="155"/>
      <c r="X233" s="155"/>
      <c r="Y233" s="155"/>
      <c r="Z233" s="155"/>
      <c r="AA233" s="155"/>
      <c r="AB233" s="155"/>
    </row>
    <row r="234" spans="15:28" s="145" customFormat="1" x14ac:dyDescent="0.2">
      <c r="O234" s="155"/>
      <c r="P234" s="155"/>
      <c r="Q234" s="155"/>
      <c r="R234" s="155"/>
      <c r="S234" s="155"/>
      <c r="T234" s="155"/>
      <c r="U234" s="155"/>
      <c r="V234" s="155"/>
      <c r="W234" s="155"/>
      <c r="X234" s="155"/>
      <c r="Y234" s="155"/>
      <c r="Z234" s="155"/>
      <c r="AA234" s="155"/>
      <c r="AB234" s="155"/>
    </row>
    <row r="235" spans="15:28" s="145" customFormat="1" x14ac:dyDescent="0.2">
      <c r="O235" s="155"/>
      <c r="P235" s="155"/>
      <c r="Q235" s="155"/>
      <c r="R235" s="155"/>
      <c r="S235" s="155"/>
      <c r="T235" s="155"/>
      <c r="U235" s="155"/>
      <c r="V235" s="155"/>
      <c r="W235" s="155"/>
      <c r="X235" s="155"/>
      <c r="Y235" s="155"/>
      <c r="Z235" s="155"/>
      <c r="AA235" s="155"/>
      <c r="AB235" s="155"/>
    </row>
    <row r="236" spans="15:28" s="145" customFormat="1" x14ac:dyDescent="0.2">
      <c r="O236" s="155"/>
      <c r="P236" s="155"/>
      <c r="Q236" s="155"/>
      <c r="R236" s="155"/>
      <c r="S236" s="155"/>
      <c r="T236" s="155"/>
      <c r="U236" s="155"/>
      <c r="V236" s="155"/>
      <c r="W236" s="155"/>
      <c r="X236" s="155"/>
      <c r="Y236" s="155"/>
      <c r="Z236" s="155"/>
      <c r="AA236" s="155"/>
      <c r="AB236" s="155"/>
    </row>
    <row r="237" spans="15:28" s="145" customFormat="1" x14ac:dyDescent="0.2">
      <c r="O237" s="155"/>
      <c r="P237" s="155"/>
      <c r="Q237" s="155"/>
      <c r="R237" s="155"/>
      <c r="S237" s="155"/>
      <c r="T237" s="155"/>
      <c r="U237" s="155"/>
      <c r="V237" s="155"/>
      <c r="W237" s="155"/>
      <c r="X237" s="155"/>
      <c r="Y237" s="155"/>
      <c r="Z237" s="155"/>
      <c r="AA237" s="155"/>
      <c r="AB237" s="155"/>
    </row>
    <row r="238" spans="15:28" s="145" customFormat="1" x14ac:dyDescent="0.2">
      <c r="O238" s="155"/>
      <c r="P238" s="155"/>
      <c r="Q238" s="155"/>
      <c r="R238" s="155"/>
      <c r="S238" s="155"/>
      <c r="T238" s="155"/>
      <c r="U238" s="155"/>
      <c r="V238" s="155"/>
      <c r="W238" s="155"/>
      <c r="X238" s="155"/>
      <c r="Y238" s="155"/>
      <c r="Z238" s="155"/>
      <c r="AA238" s="155"/>
      <c r="AB238" s="155"/>
    </row>
    <row r="239" spans="15:28" s="145" customFormat="1" x14ac:dyDescent="0.2">
      <c r="O239" s="155"/>
      <c r="P239" s="155"/>
      <c r="Q239" s="155"/>
      <c r="R239" s="155"/>
      <c r="S239" s="155"/>
      <c r="T239" s="155"/>
      <c r="U239" s="155"/>
      <c r="V239" s="155"/>
      <c r="W239" s="155"/>
      <c r="X239" s="155"/>
      <c r="Y239" s="155"/>
      <c r="Z239" s="155"/>
      <c r="AA239" s="155"/>
      <c r="AB239" s="155"/>
    </row>
    <row r="240" spans="15:28" s="145" customFormat="1" x14ac:dyDescent="0.2">
      <c r="O240" s="155"/>
      <c r="P240" s="155"/>
      <c r="Q240" s="155"/>
      <c r="R240" s="155"/>
      <c r="S240" s="155"/>
      <c r="T240" s="155"/>
      <c r="U240" s="155"/>
      <c r="V240" s="155"/>
      <c r="W240" s="155"/>
      <c r="X240" s="155"/>
      <c r="Y240" s="155"/>
      <c r="Z240" s="155"/>
      <c r="AA240" s="155"/>
      <c r="AB240" s="155"/>
    </row>
    <row r="241" spans="15:28" s="145" customFormat="1" x14ac:dyDescent="0.2">
      <c r="O241" s="155"/>
      <c r="P241" s="155"/>
      <c r="Q241" s="155"/>
      <c r="R241" s="155"/>
      <c r="S241" s="155"/>
      <c r="T241" s="155"/>
      <c r="U241" s="155"/>
      <c r="V241" s="155"/>
      <c r="W241" s="155"/>
      <c r="X241" s="155"/>
      <c r="Y241" s="155"/>
      <c r="Z241" s="155"/>
      <c r="AA241" s="155"/>
      <c r="AB241" s="155"/>
    </row>
    <row r="242" spans="15:28" s="145" customFormat="1" x14ac:dyDescent="0.2">
      <c r="O242" s="155"/>
      <c r="P242" s="155"/>
      <c r="Q242" s="155"/>
      <c r="R242" s="155"/>
      <c r="S242" s="155"/>
      <c r="T242" s="155"/>
      <c r="U242" s="155"/>
      <c r="V242" s="155"/>
      <c r="W242" s="155"/>
      <c r="X242" s="155"/>
      <c r="Y242" s="155"/>
      <c r="Z242" s="155"/>
      <c r="AA242" s="155"/>
      <c r="AB242" s="155"/>
    </row>
    <row r="243" spans="15:28" s="145" customFormat="1" x14ac:dyDescent="0.2">
      <c r="O243" s="155"/>
      <c r="P243" s="155"/>
      <c r="Q243" s="155"/>
      <c r="R243" s="155"/>
      <c r="S243" s="155"/>
      <c r="T243" s="155"/>
      <c r="U243" s="155"/>
      <c r="V243" s="155"/>
      <c r="W243" s="155"/>
      <c r="X243" s="155"/>
      <c r="Y243" s="155"/>
      <c r="Z243" s="155"/>
      <c r="AA243" s="155"/>
      <c r="AB243" s="155"/>
    </row>
    <row r="244" spans="15:28" s="145" customFormat="1" x14ac:dyDescent="0.2">
      <c r="O244" s="155"/>
      <c r="P244" s="155"/>
      <c r="Q244" s="155"/>
      <c r="R244" s="155"/>
      <c r="S244" s="155"/>
      <c r="T244" s="155"/>
      <c r="U244" s="155"/>
      <c r="V244" s="155"/>
      <c r="W244" s="155"/>
      <c r="X244" s="155"/>
      <c r="Y244" s="155"/>
      <c r="Z244" s="155"/>
      <c r="AA244" s="155"/>
      <c r="AB244" s="155"/>
    </row>
    <row r="245" spans="15:28" s="145" customFormat="1" x14ac:dyDescent="0.2">
      <c r="O245" s="155"/>
      <c r="P245" s="155"/>
      <c r="Q245" s="155"/>
      <c r="R245" s="155"/>
      <c r="S245" s="155"/>
      <c r="T245" s="155"/>
      <c r="U245" s="155"/>
      <c r="V245" s="155"/>
      <c r="W245" s="155"/>
      <c r="X245" s="155"/>
      <c r="Y245" s="155"/>
      <c r="Z245" s="155"/>
      <c r="AA245" s="155"/>
      <c r="AB245" s="155"/>
    </row>
    <row r="246" spans="15:28" s="145" customFormat="1" x14ac:dyDescent="0.2">
      <c r="O246" s="155"/>
      <c r="P246" s="155"/>
      <c r="Q246" s="155"/>
      <c r="R246" s="155"/>
      <c r="S246" s="155"/>
      <c r="T246" s="155"/>
      <c r="U246" s="155"/>
      <c r="V246" s="155"/>
      <c r="W246" s="155"/>
      <c r="X246" s="155"/>
      <c r="Y246" s="155"/>
      <c r="Z246" s="155"/>
      <c r="AA246" s="155"/>
      <c r="AB246" s="155"/>
    </row>
    <row r="247" spans="15:28" s="145" customFormat="1" x14ac:dyDescent="0.2">
      <c r="O247" s="155"/>
      <c r="P247" s="155"/>
      <c r="Q247" s="155"/>
      <c r="R247" s="155"/>
      <c r="S247" s="155"/>
      <c r="T247" s="155"/>
      <c r="U247" s="155"/>
      <c r="V247" s="155"/>
      <c r="W247" s="155"/>
      <c r="X247" s="155"/>
      <c r="Y247" s="155"/>
      <c r="Z247" s="155"/>
      <c r="AA247" s="155"/>
      <c r="AB247" s="155"/>
    </row>
    <row r="248" spans="15:28" s="145" customFormat="1" x14ac:dyDescent="0.2">
      <c r="O248" s="155"/>
      <c r="P248" s="155"/>
      <c r="Q248" s="155"/>
      <c r="R248" s="155"/>
      <c r="S248" s="155"/>
      <c r="T248" s="155"/>
      <c r="U248" s="155"/>
      <c r="V248" s="155"/>
      <c r="W248" s="155"/>
      <c r="X248" s="155"/>
      <c r="Y248" s="155"/>
      <c r="Z248" s="155"/>
      <c r="AA248" s="155"/>
      <c r="AB248" s="155"/>
    </row>
    <row r="249" spans="15:28" s="145" customFormat="1" x14ac:dyDescent="0.2">
      <c r="O249" s="155"/>
      <c r="P249" s="155"/>
      <c r="Q249" s="155"/>
      <c r="R249" s="155"/>
      <c r="S249" s="155"/>
      <c r="T249" s="155"/>
      <c r="U249" s="155"/>
      <c r="V249" s="155"/>
      <c r="W249" s="155"/>
      <c r="X249" s="155"/>
      <c r="Y249" s="155"/>
      <c r="Z249" s="155"/>
      <c r="AA249" s="155"/>
      <c r="AB249" s="155"/>
    </row>
    <row r="250" spans="15:28" s="145" customFormat="1" x14ac:dyDescent="0.2">
      <c r="O250" s="155"/>
      <c r="P250" s="155"/>
      <c r="Q250" s="155"/>
      <c r="R250" s="155"/>
      <c r="S250" s="155"/>
      <c r="T250" s="155"/>
      <c r="U250" s="155"/>
      <c r="V250" s="155"/>
      <c r="W250" s="155"/>
      <c r="X250" s="155"/>
      <c r="Y250" s="155"/>
      <c r="Z250" s="155"/>
      <c r="AA250" s="155"/>
      <c r="AB250" s="155"/>
    </row>
    <row r="251" spans="15:28" s="145" customFormat="1" x14ac:dyDescent="0.2">
      <c r="O251" s="155"/>
      <c r="P251" s="155"/>
      <c r="Q251" s="155"/>
      <c r="R251" s="155"/>
      <c r="S251" s="155"/>
      <c r="T251" s="155"/>
      <c r="U251" s="155"/>
      <c r="V251" s="155"/>
      <c r="W251" s="155"/>
      <c r="X251" s="155"/>
      <c r="Y251" s="155"/>
      <c r="Z251" s="155"/>
      <c r="AA251" s="155"/>
      <c r="AB251" s="155"/>
    </row>
    <row r="252" spans="15:28" s="145" customFormat="1" x14ac:dyDescent="0.2">
      <c r="O252" s="155"/>
      <c r="P252" s="155"/>
      <c r="Q252" s="155"/>
      <c r="R252" s="155"/>
      <c r="S252" s="155"/>
      <c r="T252" s="155"/>
      <c r="U252" s="155"/>
      <c r="V252" s="155"/>
      <c r="W252" s="155"/>
      <c r="X252" s="155"/>
      <c r="Y252" s="155"/>
      <c r="Z252" s="155"/>
      <c r="AA252" s="155"/>
      <c r="AB252" s="155"/>
    </row>
    <row r="253" spans="15:28" s="145" customFormat="1" x14ac:dyDescent="0.2">
      <c r="O253" s="155"/>
      <c r="P253" s="155"/>
      <c r="Q253" s="155"/>
      <c r="R253" s="155"/>
      <c r="S253" s="155"/>
      <c r="T253" s="155"/>
      <c r="U253" s="155"/>
      <c r="V253" s="155"/>
      <c r="W253" s="155"/>
      <c r="X253" s="155"/>
      <c r="Y253" s="155"/>
      <c r="Z253" s="155"/>
      <c r="AA253" s="155"/>
      <c r="AB253" s="155"/>
    </row>
    <row r="254" spans="15:28" s="145" customFormat="1" x14ac:dyDescent="0.2">
      <c r="O254" s="155"/>
      <c r="P254" s="155"/>
      <c r="Q254" s="155"/>
      <c r="R254" s="155"/>
      <c r="S254" s="155"/>
      <c r="T254" s="155"/>
      <c r="U254" s="155"/>
      <c r="V254" s="155"/>
      <c r="W254" s="155"/>
      <c r="X254" s="155"/>
      <c r="Y254" s="155"/>
      <c r="Z254" s="155"/>
      <c r="AA254" s="155"/>
      <c r="AB254" s="155"/>
    </row>
    <row r="255" spans="15:28" s="145" customFormat="1" x14ac:dyDescent="0.2">
      <c r="O255" s="155"/>
      <c r="P255" s="155"/>
      <c r="Q255" s="155"/>
      <c r="R255" s="155"/>
      <c r="S255" s="155"/>
      <c r="T255" s="155"/>
      <c r="U255" s="155"/>
      <c r="V255" s="155"/>
      <c r="W255" s="155"/>
      <c r="X255" s="155"/>
      <c r="Y255" s="155"/>
      <c r="Z255" s="155"/>
      <c r="AA255" s="155"/>
      <c r="AB255" s="155"/>
    </row>
    <row r="256" spans="15:28" s="145" customFormat="1" x14ac:dyDescent="0.2">
      <c r="O256" s="155"/>
      <c r="P256" s="155"/>
      <c r="Q256" s="155"/>
      <c r="R256" s="155"/>
      <c r="S256" s="155"/>
      <c r="T256" s="155"/>
      <c r="U256" s="155"/>
      <c r="V256" s="155"/>
      <c r="W256" s="155"/>
      <c r="X256" s="155"/>
      <c r="Y256" s="155"/>
      <c r="Z256" s="155"/>
      <c r="AA256" s="155"/>
      <c r="AB256" s="155"/>
    </row>
    <row r="257" spans="15:28" s="145" customFormat="1" x14ac:dyDescent="0.2">
      <c r="O257" s="155"/>
      <c r="P257" s="155"/>
      <c r="Q257" s="155"/>
      <c r="R257" s="155"/>
      <c r="S257" s="155"/>
      <c r="T257" s="155"/>
      <c r="U257" s="155"/>
      <c r="V257" s="155"/>
      <c r="W257" s="155"/>
      <c r="X257" s="155"/>
      <c r="Y257" s="155"/>
      <c r="Z257" s="155"/>
      <c r="AA257" s="155"/>
      <c r="AB257" s="155"/>
    </row>
    <row r="258" spans="15:28" s="145" customFormat="1" x14ac:dyDescent="0.2">
      <c r="O258" s="155"/>
      <c r="P258" s="155"/>
      <c r="Q258" s="155"/>
      <c r="R258" s="155"/>
      <c r="S258" s="155"/>
      <c r="T258" s="155"/>
      <c r="U258" s="155"/>
      <c r="V258" s="155"/>
      <c r="W258" s="155"/>
      <c r="X258" s="155"/>
      <c r="Y258" s="155"/>
      <c r="Z258" s="155"/>
      <c r="AA258" s="155"/>
      <c r="AB258" s="155"/>
    </row>
    <row r="259" spans="15:28" s="145" customFormat="1" x14ac:dyDescent="0.2">
      <c r="O259" s="155"/>
      <c r="P259" s="155"/>
      <c r="Q259" s="155"/>
      <c r="R259" s="155"/>
      <c r="S259" s="155"/>
      <c r="T259" s="155"/>
      <c r="U259" s="155"/>
      <c r="V259" s="155"/>
      <c r="W259" s="155"/>
      <c r="X259" s="155"/>
      <c r="Y259" s="155"/>
      <c r="Z259" s="155"/>
      <c r="AA259" s="155"/>
      <c r="AB259" s="155"/>
    </row>
    <row r="260" spans="15:28" s="145" customFormat="1" x14ac:dyDescent="0.2">
      <c r="O260" s="155"/>
      <c r="P260" s="155"/>
      <c r="Q260" s="155"/>
      <c r="R260" s="155"/>
      <c r="S260" s="155"/>
      <c r="T260" s="155"/>
      <c r="U260" s="155"/>
      <c r="V260" s="155"/>
      <c r="W260" s="155"/>
      <c r="X260" s="155"/>
      <c r="Y260" s="155"/>
      <c r="Z260" s="155"/>
      <c r="AA260" s="155"/>
      <c r="AB260" s="155"/>
    </row>
    <row r="261" spans="15:28" s="145" customFormat="1" x14ac:dyDescent="0.2">
      <c r="O261" s="155"/>
      <c r="P261" s="155"/>
      <c r="Q261" s="155"/>
      <c r="R261" s="155"/>
      <c r="S261" s="155"/>
      <c r="T261" s="155"/>
      <c r="U261" s="155"/>
      <c r="V261" s="155"/>
      <c r="W261" s="155"/>
      <c r="X261" s="155"/>
      <c r="Y261" s="155"/>
      <c r="Z261" s="155"/>
      <c r="AA261" s="155"/>
      <c r="AB261" s="155"/>
    </row>
    <row r="262" spans="15:28" s="145" customFormat="1" x14ac:dyDescent="0.2">
      <c r="O262" s="155"/>
      <c r="P262" s="155"/>
      <c r="Q262" s="155"/>
      <c r="R262" s="155"/>
      <c r="S262" s="155"/>
      <c r="T262" s="155"/>
      <c r="U262" s="155"/>
      <c r="V262" s="155"/>
      <c r="W262" s="155"/>
      <c r="X262" s="155"/>
      <c r="Y262" s="155"/>
      <c r="Z262" s="155"/>
      <c r="AA262" s="155"/>
      <c r="AB262" s="155"/>
    </row>
    <row r="263" spans="15:28" s="145" customFormat="1" x14ac:dyDescent="0.2">
      <c r="O263" s="155"/>
      <c r="P263" s="155"/>
      <c r="Q263" s="155"/>
      <c r="R263" s="155"/>
      <c r="S263" s="155"/>
      <c r="T263" s="155"/>
      <c r="U263" s="155"/>
      <c r="V263" s="155"/>
      <c r="W263" s="155"/>
      <c r="X263" s="155"/>
      <c r="Y263" s="155"/>
      <c r="Z263" s="155"/>
      <c r="AA263" s="155"/>
      <c r="AB263" s="155"/>
    </row>
    <row r="264" spans="15:28" s="145" customFormat="1" x14ac:dyDescent="0.2">
      <c r="O264" s="155"/>
      <c r="P264" s="155"/>
      <c r="Q264" s="155"/>
      <c r="R264" s="155"/>
      <c r="S264" s="155"/>
      <c r="T264" s="155"/>
      <c r="U264" s="155"/>
      <c r="V264" s="155"/>
      <c r="W264" s="155"/>
      <c r="X264" s="155"/>
      <c r="Y264" s="155"/>
      <c r="Z264" s="155"/>
      <c r="AA264" s="155"/>
      <c r="AB264" s="155"/>
    </row>
    <row r="265" spans="15:28" s="145" customFormat="1" x14ac:dyDescent="0.2">
      <c r="O265" s="155"/>
      <c r="P265" s="155"/>
      <c r="Q265" s="155"/>
      <c r="R265" s="155"/>
      <c r="S265" s="155"/>
      <c r="T265" s="155"/>
      <c r="U265" s="155"/>
      <c r="V265" s="155"/>
      <c r="W265" s="155"/>
      <c r="X265" s="155"/>
      <c r="Y265" s="155"/>
      <c r="Z265" s="155"/>
      <c r="AA265" s="155"/>
      <c r="AB265" s="155"/>
    </row>
    <row r="266" spans="15:28" s="145" customFormat="1" x14ac:dyDescent="0.2">
      <c r="O266" s="155"/>
      <c r="P266" s="155"/>
      <c r="Q266" s="155"/>
      <c r="R266" s="155"/>
      <c r="S266" s="155"/>
      <c r="T266" s="155"/>
      <c r="U266" s="155"/>
      <c r="V266" s="155"/>
      <c r="W266" s="155"/>
      <c r="X266" s="155"/>
      <c r="Y266" s="155"/>
      <c r="Z266" s="155"/>
      <c r="AA266" s="155"/>
      <c r="AB266" s="155"/>
    </row>
    <row r="267" spans="15:28" s="145" customFormat="1" x14ac:dyDescent="0.2">
      <c r="O267" s="155"/>
      <c r="P267" s="155"/>
      <c r="Q267" s="155"/>
      <c r="R267" s="155"/>
      <c r="S267" s="155"/>
      <c r="T267" s="155"/>
      <c r="U267" s="155"/>
      <c r="V267" s="155"/>
      <c r="W267" s="155"/>
      <c r="X267" s="155"/>
      <c r="Y267" s="155"/>
      <c r="Z267" s="155"/>
      <c r="AA267" s="155"/>
      <c r="AB267" s="155"/>
    </row>
    <row r="268" spans="15:28" s="145" customFormat="1" x14ac:dyDescent="0.2">
      <c r="O268" s="155"/>
      <c r="P268" s="155"/>
      <c r="Q268" s="155"/>
      <c r="R268" s="155"/>
      <c r="S268" s="155"/>
      <c r="T268" s="155"/>
      <c r="U268" s="155"/>
      <c r="V268" s="155"/>
      <c r="W268" s="155"/>
      <c r="X268" s="155"/>
      <c r="Y268" s="155"/>
      <c r="Z268" s="155"/>
      <c r="AA268" s="155"/>
      <c r="AB268" s="155"/>
    </row>
    <row r="269" spans="15:28" s="145" customFormat="1" x14ac:dyDescent="0.2">
      <c r="O269" s="155"/>
      <c r="P269" s="155"/>
      <c r="Q269" s="155"/>
      <c r="R269" s="155"/>
      <c r="S269" s="155"/>
      <c r="T269" s="155"/>
      <c r="U269" s="155"/>
      <c r="V269" s="155"/>
      <c r="W269" s="155"/>
      <c r="X269" s="155"/>
      <c r="Y269" s="155"/>
      <c r="Z269" s="155"/>
      <c r="AA269" s="155"/>
      <c r="AB269" s="155"/>
    </row>
    <row r="270" spans="15:28" s="145" customFormat="1" x14ac:dyDescent="0.2">
      <c r="O270" s="155"/>
      <c r="P270" s="155"/>
      <c r="Q270" s="155"/>
      <c r="R270" s="155"/>
      <c r="S270" s="155"/>
      <c r="T270" s="155"/>
      <c r="U270" s="155"/>
      <c r="V270" s="155"/>
      <c r="W270" s="155"/>
      <c r="X270" s="155"/>
      <c r="Y270" s="155"/>
      <c r="Z270" s="155"/>
      <c r="AA270" s="155"/>
      <c r="AB270" s="155"/>
    </row>
    <row r="271" spans="15:28" s="145" customFormat="1" x14ac:dyDescent="0.2">
      <c r="O271" s="155"/>
      <c r="P271" s="155"/>
      <c r="Q271" s="155"/>
      <c r="R271" s="155"/>
      <c r="S271" s="155"/>
      <c r="T271" s="155"/>
      <c r="U271" s="155"/>
      <c r="V271" s="155"/>
      <c r="W271" s="155"/>
      <c r="X271" s="155"/>
      <c r="Y271" s="155"/>
      <c r="Z271" s="155"/>
      <c r="AA271" s="155"/>
      <c r="AB271" s="155"/>
    </row>
    <row r="272" spans="15:28" s="145" customFormat="1" x14ac:dyDescent="0.2">
      <c r="O272" s="155"/>
      <c r="P272" s="155"/>
      <c r="Q272" s="155"/>
      <c r="R272" s="155"/>
      <c r="S272" s="155"/>
      <c r="T272" s="155"/>
      <c r="U272" s="155"/>
      <c r="V272" s="155"/>
      <c r="W272" s="155"/>
      <c r="X272" s="155"/>
      <c r="Y272" s="155"/>
      <c r="Z272" s="155"/>
      <c r="AA272" s="155"/>
      <c r="AB272" s="155"/>
    </row>
    <row r="273" spans="15:28" s="145" customFormat="1" x14ac:dyDescent="0.2">
      <c r="O273" s="155"/>
      <c r="P273" s="155"/>
      <c r="Q273" s="155"/>
      <c r="R273" s="155"/>
      <c r="S273" s="155"/>
      <c r="T273" s="155"/>
      <c r="U273" s="155"/>
      <c r="V273" s="155"/>
      <c r="W273" s="155"/>
      <c r="X273" s="155"/>
      <c r="Y273" s="155"/>
      <c r="Z273" s="155"/>
      <c r="AA273" s="155"/>
      <c r="AB273" s="155"/>
    </row>
    <row r="274" spans="15:28" s="145" customFormat="1" x14ac:dyDescent="0.2">
      <c r="O274" s="155"/>
      <c r="P274" s="155"/>
      <c r="Q274" s="155"/>
      <c r="R274" s="155"/>
      <c r="S274" s="155"/>
      <c r="T274" s="155"/>
      <c r="U274" s="155"/>
      <c r="V274" s="155"/>
      <c r="W274" s="155"/>
      <c r="X274" s="155"/>
      <c r="Y274" s="155"/>
      <c r="Z274" s="155"/>
      <c r="AA274" s="155"/>
      <c r="AB274" s="155"/>
    </row>
    <row r="275" spans="15:28" s="145" customFormat="1" x14ac:dyDescent="0.2">
      <c r="O275" s="155"/>
      <c r="P275" s="155"/>
      <c r="Q275" s="155"/>
      <c r="R275" s="155"/>
      <c r="S275" s="155"/>
      <c r="T275" s="155"/>
      <c r="U275" s="155"/>
      <c r="V275" s="155"/>
      <c r="W275" s="155"/>
      <c r="X275" s="155"/>
      <c r="Y275" s="155"/>
      <c r="Z275" s="155"/>
      <c r="AA275" s="155"/>
      <c r="AB275" s="155"/>
    </row>
    <row r="276" spans="15:28" s="145" customFormat="1" x14ac:dyDescent="0.2">
      <c r="O276" s="155"/>
      <c r="P276" s="155"/>
      <c r="Q276" s="155"/>
      <c r="R276" s="155"/>
      <c r="S276" s="155"/>
      <c r="T276" s="155"/>
      <c r="U276" s="155"/>
      <c r="V276" s="155"/>
      <c r="W276" s="155"/>
      <c r="X276" s="155"/>
      <c r="Y276" s="155"/>
      <c r="Z276" s="155"/>
      <c r="AA276" s="155"/>
      <c r="AB276" s="155"/>
    </row>
    <row r="277" spans="15:28" s="145" customFormat="1" x14ac:dyDescent="0.2">
      <c r="O277" s="155"/>
      <c r="P277" s="155"/>
      <c r="Q277" s="155"/>
      <c r="R277" s="155"/>
      <c r="S277" s="155"/>
      <c r="T277" s="155"/>
      <c r="U277" s="155"/>
      <c r="V277" s="155"/>
      <c r="W277" s="155"/>
      <c r="X277" s="155"/>
      <c r="Y277" s="155"/>
      <c r="Z277" s="155"/>
      <c r="AA277" s="155"/>
      <c r="AB277" s="155"/>
    </row>
    <row r="278" spans="15:28" s="145" customFormat="1" x14ac:dyDescent="0.2">
      <c r="O278" s="155"/>
      <c r="P278" s="155"/>
      <c r="Q278" s="155"/>
      <c r="R278" s="155"/>
      <c r="S278" s="155"/>
      <c r="T278" s="155"/>
      <c r="U278" s="155"/>
      <c r="V278" s="155"/>
      <c r="W278" s="155"/>
      <c r="X278" s="155"/>
      <c r="Y278" s="155"/>
      <c r="Z278" s="155"/>
      <c r="AA278" s="155"/>
      <c r="AB278" s="155"/>
    </row>
    <row r="279" spans="15:28" s="145" customFormat="1" x14ac:dyDescent="0.2">
      <c r="O279" s="155"/>
      <c r="P279" s="155"/>
      <c r="Q279" s="155"/>
      <c r="R279" s="155"/>
      <c r="S279" s="155"/>
      <c r="T279" s="155"/>
      <c r="U279" s="155"/>
      <c r="V279" s="155"/>
      <c r="W279" s="155"/>
      <c r="X279" s="155"/>
      <c r="Y279" s="155"/>
      <c r="Z279" s="155"/>
      <c r="AA279" s="155"/>
      <c r="AB279" s="155"/>
    </row>
    <row r="280" spans="15:28" s="145" customFormat="1" x14ac:dyDescent="0.2">
      <c r="O280" s="155"/>
      <c r="P280" s="155"/>
      <c r="Q280" s="155"/>
      <c r="R280" s="155"/>
      <c r="S280" s="155"/>
      <c r="T280" s="155"/>
      <c r="U280" s="155"/>
      <c r="V280" s="155"/>
      <c r="W280" s="155"/>
      <c r="X280" s="155"/>
      <c r="Y280" s="155"/>
      <c r="Z280" s="155"/>
      <c r="AA280" s="155"/>
      <c r="AB280" s="155"/>
    </row>
    <row r="281" spans="15:28" s="145" customFormat="1" x14ac:dyDescent="0.2">
      <c r="O281" s="155"/>
      <c r="P281" s="155"/>
      <c r="Q281" s="155"/>
      <c r="R281" s="155"/>
      <c r="S281" s="155"/>
      <c r="T281" s="155"/>
      <c r="U281" s="155"/>
      <c r="V281" s="155"/>
      <c r="W281" s="155"/>
      <c r="X281" s="155"/>
      <c r="Y281" s="155"/>
      <c r="Z281" s="155"/>
      <c r="AA281" s="155"/>
      <c r="AB281" s="155"/>
    </row>
    <row r="282" spans="15:28" s="145" customFormat="1" x14ac:dyDescent="0.2">
      <c r="O282" s="155"/>
      <c r="P282" s="155"/>
      <c r="Q282" s="155"/>
      <c r="R282" s="155"/>
      <c r="S282" s="155"/>
      <c r="T282" s="155"/>
      <c r="U282" s="155"/>
      <c r="V282" s="155"/>
      <c r="W282" s="155"/>
      <c r="X282" s="155"/>
      <c r="Y282" s="155"/>
      <c r="Z282" s="155"/>
      <c r="AA282" s="155"/>
      <c r="AB282" s="155"/>
    </row>
    <row r="283" spans="15:28" s="145" customFormat="1" x14ac:dyDescent="0.2">
      <c r="O283" s="155"/>
      <c r="P283" s="155"/>
      <c r="Q283" s="155"/>
      <c r="R283" s="155"/>
      <c r="S283" s="155"/>
      <c r="T283" s="155"/>
      <c r="U283" s="155"/>
      <c r="V283" s="155"/>
      <c r="W283" s="155"/>
      <c r="X283" s="155"/>
      <c r="Y283" s="155"/>
      <c r="Z283" s="155"/>
      <c r="AA283" s="155"/>
      <c r="AB283" s="155"/>
    </row>
    <row r="284" spans="15:28" s="145" customFormat="1" x14ac:dyDescent="0.2">
      <c r="O284" s="155"/>
      <c r="P284" s="155"/>
      <c r="Q284" s="155"/>
      <c r="R284" s="155"/>
      <c r="S284" s="155"/>
      <c r="T284" s="155"/>
      <c r="U284" s="155"/>
      <c r="V284" s="155"/>
      <c r="W284" s="155"/>
      <c r="X284" s="155"/>
      <c r="Y284" s="155"/>
      <c r="Z284" s="155"/>
      <c r="AA284" s="155"/>
      <c r="AB284" s="155"/>
    </row>
    <row r="285" spans="15:28" s="145" customFormat="1" x14ac:dyDescent="0.2">
      <c r="O285" s="155"/>
      <c r="P285" s="155"/>
      <c r="Q285" s="155"/>
      <c r="R285" s="155"/>
      <c r="S285" s="155"/>
      <c r="T285" s="155"/>
      <c r="U285" s="155"/>
      <c r="V285" s="155"/>
      <c r="W285" s="155"/>
      <c r="X285" s="155"/>
      <c r="Y285" s="155"/>
      <c r="Z285" s="155"/>
      <c r="AA285" s="155"/>
      <c r="AB285" s="155"/>
    </row>
    <row r="286" spans="15:28" s="145" customFormat="1" x14ac:dyDescent="0.2">
      <c r="O286" s="155"/>
      <c r="P286" s="155"/>
      <c r="Q286" s="155"/>
      <c r="R286" s="155"/>
      <c r="S286" s="155"/>
      <c r="T286" s="155"/>
      <c r="U286" s="155"/>
      <c r="V286" s="155"/>
      <c r="W286" s="155"/>
      <c r="X286" s="155"/>
      <c r="Y286" s="155"/>
      <c r="Z286" s="155"/>
      <c r="AA286" s="155"/>
      <c r="AB286" s="155"/>
    </row>
    <row r="287" spans="15:28" s="145" customFormat="1" x14ac:dyDescent="0.2">
      <c r="O287" s="155"/>
      <c r="P287" s="155"/>
      <c r="Q287" s="155"/>
      <c r="R287" s="155"/>
      <c r="S287" s="155"/>
      <c r="T287" s="155"/>
      <c r="U287" s="155"/>
      <c r="V287" s="155"/>
      <c r="W287" s="155"/>
      <c r="X287" s="155"/>
      <c r="Y287" s="155"/>
      <c r="Z287" s="155"/>
      <c r="AA287" s="155"/>
      <c r="AB287" s="155"/>
    </row>
    <row r="288" spans="15:28" s="145" customFormat="1" x14ac:dyDescent="0.2">
      <c r="O288" s="155"/>
      <c r="P288" s="155"/>
      <c r="Q288" s="155"/>
      <c r="R288" s="155"/>
      <c r="S288" s="155"/>
      <c r="T288" s="155"/>
      <c r="U288" s="155"/>
      <c r="V288" s="155"/>
      <c r="W288" s="155"/>
      <c r="X288" s="155"/>
      <c r="Y288" s="155"/>
      <c r="Z288" s="155"/>
      <c r="AA288" s="155"/>
      <c r="AB288" s="155"/>
    </row>
    <row r="289" spans="15:28" s="145" customFormat="1" x14ac:dyDescent="0.2">
      <c r="O289" s="155"/>
      <c r="P289" s="155"/>
      <c r="Q289" s="155"/>
      <c r="R289" s="155"/>
      <c r="S289" s="155"/>
      <c r="T289" s="155"/>
      <c r="U289" s="155"/>
      <c r="V289" s="155"/>
      <c r="W289" s="155"/>
      <c r="X289" s="155"/>
      <c r="Y289" s="155"/>
      <c r="Z289" s="155"/>
      <c r="AA289" s="155"/>
      <c r="AB289" s="155"/>
    </row>
    <row r="290" spans="15:28" s="145" customFormat="1" x14ac:dyDescent="0.2">
      <c r="O290" s="155"/>
      <c r="P290" s="155"/>
      <c r="Q290" s="155"/>
      <c r="R290" s="155"/>
      <c r="S290" s="155"/>
      <c r="T290" s="155"/>
      <c r="U290" s="155"/>
      <c r="V290" s="155"/>
      <c r="W290" s="155"/>
      <c r="X290" s="155"/>
      <c r="Y290" s="155"/>
      <c r="Z290" s="155"/>
      <c r="AA290" s="155"/>
      <c r="AB290" s="155"/>
    </row>
    <row r="291" spans="15:28" s="145" customFormat="1" x14ac:dyDescent="0.2">
      <c r="O291" s="155"/>
      <c r="P291" s="155"/>
      <c r="Q291" s="155"/>
      <c r="R291" s="155"/>
      <c r="S291" s="155"/>
      <c r="T291" s="155"/>
      <c r="U291" s="155"/>
      <c r="V291" s="155"/>
      <c r="W291" s="155"/>
      <c r="X291" s="155"/>
      <c r="Y291" s="155"/>
      <c r="Z291" s="155"/>
      <c r="AA291" s="155"/>
      <c r="AB291" s="155"/>
    </row>
    <row r="292" spans="15:28" s="145" customFormat="1" x14ac:dyDescent="0.2">
      <c r="O292" s="155"/>
      <c r="P292" s="155"/>
      <c r="Q292" s="155"/>
      <c r="R292" s="155"/>
      <c r="S292" s="155"/>
      <c r="T292" s="155"/>
      <c r="U292" s="155"/>
      <c r="V292" s="155"/>
      <c r="W292" s="155"/>
      <c r="X292" s="155"/>
      <c r="Y292" s="155"/>
      <c r="Z292" s="155"/>
      <c r="AA292" s="155"/>
      <c r="AB292" s="155"/>
    </row>
    <row r="293" spans="15:28" s="145" customFormat="1" x14ac:dyDescent="0.2">
      <c r="O293" s="155"/>
      <c r="P293" s="155"/>
      <c r="Q293" s="155"/>
      <c r="R293" s="155"/>
      <c r="S293" s="155"/>
      <c r="T293" s="155"/>
      <c r="U293" s="155"/>
      <c r="V293" s="155"/>
      <c r="W293" s="155"/>
      <c r="X293" s="155"/>
      <c r="Y293" s="155"/>
      <c r="Z293" s="155"/>
      <c r="AA293" s="155"/>
      <c r="AB293" s="155"/>
    </row>
    <row r="294" spans="15:28" s="145" customFormat="1" x14ac:dyDescent="0.2">
      <c r="O294" s="155"/>
      <c r="P294" s="155"/>
      <c r="Q294" s="155"/>
      <c r="R294" s="155"/>
      <c r="S294" s="155"/>
      <c r="T294" s="155"/>
      <c r="U294" s="155"/>
      <c r="V294" s="155"/>
      <c r="W294" s="155"/>
      <c r="X294" s="155"/>
      <c r="Y294" s="155"/>
      <c r="Z294" s="155"/>
      <c r="AA294" s="155"/>
      <c r="AB294" s="155"/>
    </row>
    <row r="295" spans="15:28" s="145" customFormat="1" x14ac:dyDescent="0.2">
      <c r="O295" s="155"/>
      <c r="P295" s="155"/>
      <c r="Q295" s="155"/>
      <c r="R295" s="155"/>
      <c r="S295" s="155"/>
      <c r="T295" s="155"/>
      <c r="U295" s="155"/>
      <c r="V295" s="155"/>
      <c r="W295" s="155"/>
      <c r="X295" s="155"/>
      <c r="Y295" s="155"/>
      <c r="Z295" s="155"/>
      <c r="AA295" s="155"/>
      <c r="AB295" s="155"/>
    </row>
    <row r="296" spans="15:28" s="145" customFormat="1" x14ac:dyDescent="0.2">
      <c r="O296" s="155"/>
      <c r="P296" s="155"/>
      <c r="Q296" s="155"/>
      <c r="R296" s="155"/>
      <c r="S296" s="155"/>
      <c r="T296" s="155"/>
      <c r="U296" s="155"/>
      <c r="V296" s="155"/>
      <c r="W296" s="155"/>
      <c r="X296" s="155"/>
      <c r="Y296" s="155"/>
      <c r="Z296" s="155"/>
      <c r="AA296" s="155"/>
      <c r="AB296" s="155"/>
    </row>
    <row r="297" spans="15:28" s="145" customFormat="1" x14ac:dyDescent="0.2">
      <c r="O297" s="155"/>
      <c r="P297" s="155"/>
      <c r="Q297" s="155"/>
      <c r="R297" s="155"/>
      <c r="S297" s="155"/>
      <c r="T297" s="155"/>
      <c r="U297" s="155"/>
      <c r="V297" s="155"/>
      <c r="W297" s="155"/>
      <c r="X297" s="155"/>
      <c r="Y297" s="155"/>
      <c r="Z297" s="155"/>
      <c r="AA297" s="155"/>
      <c r="AB297" s="155"/>
    </row>
    <row r="298" spans="15:28" s="145" customFormat="1" x14ac:dyDescent="0.2">
      <c r="O298" s="155"/>
      <c r="P298" s="155"/>
      <c r="Q298" s="155"/>
      <c r="R298" s="155"/>
      <c r="S298" s="155"/>
      <c r="T298" s="155"/>
      <c r="U298" s="155"/>
      <c r="V298" s="155"/>
      <c r="W298" s="155"/>
      <c r="X298" s="155"/>
      <c r="Y298" s="155"/>
      <c r="Z298" s="155"/>
      <c r="AA298" s="155"/>
      <c r="AB298" s="155"/>
    </row>
    <row r="299" spans="15:28" s="145" customFormat="1" x14ac:dyDescent="0.2">
      <c r="O299" s="155"/>
      <c r="P299" s="155"/>
      <c r="Q299" s="155"/>
      <c r="R299" s="155"/>
      <c r="S299" s="155"/>
      <c r="T299" s="155"/>
      <c r="U299" s="155"/>
      <c r="V299" s="155"/>
      <c r="W299" s="155"/>
      <c r="X299" s="155"/>
      <c r="Y299" s="155"/>
      <c r="Z299" s="155"/>
      <c r="AA299" s="155"/>
      <c r="AB299" s="155"/>
    </row>
    <row r="300" spans="15:28" s="145" customFormat="1" x14ac:dyDescent="0.2">
      <c r="O300" s="155"/>
      <c r="P300" s="155"/>
      <c r="Q300" s="155"/>
      <c r="R300" s="155"/>
      <c r="S300" s="155"/>
      <c r="T300" s="155"/>
      <c r="U300" s="155"/>
      <c r="V300" s="155"/>
      <c r="W300" s="155"/>
      <c r="X300" s="155"/>
      <c r="Y300" s="155"/>
      <c r="Z300" s="155"/>
      <c r="AA300" s="155"/>
      <c r="AB300" s="155"/>
    </row>
    <row r="301" spans="15:28" s="145" customFormat="1" x14ac:dyDescent="0.2">
      <c r="O301" s="155"/>
      <c r="P301" s="155"/>
      <c r="Q301" s="155"/>
      <c r="R301" s="155"/>
      <c r="S301" s="155"/>
      <c r="T301" s="155"/>
      <c r="U301" s="155"/>
      <c r="V301" s="155"/>
      <c r="W301" s="155"/>
      <c r="X301" s="155"/>
      <c r="Y301" s="155"/>
      <c r="Z301" s="155"/>
      <c r="AA301" s="155"/>
      <c r="AB301" s="155"/>
    </row>
    <row r="302" spans="15:28" s="145" customFormat="1" x14ac:dyDescent="0.2">
      <c r="O302" s="155"/>
      <c r="P302" s="155"/>
      <c r="Q302" s="155"/>
      <c r="R302" s="155"/>
      <c r="S302" s="155"/>
      <c r="T302" s="155"/>
      <c r="U302" s="155"/>
      <c r="V302" s="155"/>
      <c r="W302" s="155"/>
      <c r="X302" s="155"/>
      <c r="Y302" s="155"/>
      <c r="Z302" s="155"/>
      <c r="AA302" s="155"/>
      <c r="AB302" s="155"/>
    </row>
    <row r="303" spans="15:28" s="145" customFormat="1" x14ac:dyDescent="0.2">
      <c r="O303" s="155"/>
      <c r="P303" s="155"/>
      <c r="Q303" s="155"/>
      <c r="R303" s="155"/>
      <c r="S303" s="155"/>
      <c r="T303" s="155"/>
      <c r="U303" s="155"/>
      <c r="V303" s="155"/>
      <c r="W303" s="155"/>
      <c r="X303" s="155"/>
      <c r="Y303" s="155"/>
      <c r="Z303" s="155"/>
      <c r="AA303" s="155"/>
      <c r="AB303" s="155"/>
    </row>
    <row r="304" spans="15:28" s="145" customFormat="1" x14ac:dyDescent="0.2">
      <c r="O304" s="155"/>
      <c r="P304" s="155"/>
      <c r="Q304" s="155"/>
      <c r="R304" s="155"/>
      <c r="S304" s="155"/>
      <c r="T304" s="155"/>
      <c r="U304" s="155"/>
      <c r="V304" s="155"/>
      <c r="W304" s="155"/>
      <c r="X304" s="155"/>
      <c r="Y304" s="155"/>
      <c r="Z304" s="155"/>
      <c r="AA304" s="155"/>
      <c r="AB304" s="155"/>
    </row>
    <row r="305" spans="15:28" s="145" customFormat="1" x14ac:dyDescent="0.2">
      <c r="O305" s="155"/>
      <c r="P305" s="155"/>
      <c r="Q305" s="155"/>
      <c r="R305" s="155"/>
      <c r="S305" s="155"/>
      <c r="T305" s="155"/>
      <c r="U305" s="155"/>
      <c r="V305" s="155"/>
      <c r="W305" s="155"/>
      <c r="X305" s="155"/>
      <c r="Y305" s="155"/>
      <c r="Z305" s="155"/>
      <c r="AA305" s="155"/>
      <c r="AB305" s="155"/>
    </row>
    <row r="306" spans="15:28" s="145" customFormat="1" x14ac:dyDescent="0.2">
      <c r="O306" s="155"/>
      <c r="P306" s="155"/>
      <c r="Q306" s="155"/>
      <c r="R306" s="155"/>
      <c r="S306" s="155"/>
      <c r="T306" s="155"/>
      <c r="U306" s="155"/>
      <c r="V306" s="155"/>
      <c r="W306" s="155"/>
      <c r="X306" s="155"/>
      <c r="Y306" s="155"/>
      <c r="Z306" s="155"/>
      <c r="AA306" s="155"/>
      <c r="AB306" s="155"/>
    </row>
    <row r="307" spans="15:28" s="145" customFormat="1" x14ac:dyDescent="0.2">
      <c r="O307" s="155"/>
      <c r="P307" s="155"/>
      <c r="Q307" s="155"/>
      <c r="R307" s="155"/>
      <c r="S307" s="155"/>
      <c r="T307" s="155"/>
      <c r="U307" s="155"/>
      <c r="V307" s="155"/>
      <c r="W307" s="155"/>
      <c r="X307" s="155"/>
      <c r="Y307" s="155"/>
      <c r="Z307" s="155"/>
      <c r="AA307" s="155"/>
      <c r="AB307" s="155"/>
    </row>
    <row r="308" spans="15:28" s="145" customFormat="1" x14ac:dyDescent="0.2">
      <c r="O308" s="155"/>
      <c r="P308" s="155"/>
      <c r="Q308" s="155"/>
      <c r="R308" s="155"/>
      <c r="S308" s="155"/>
      <c r="T308" s="155"/>
      <c r="U308" s="155"/>
      <c r="V308" s="155"/>
      <c r="W308" s="155"/>
      <c r="X308" s="155"/>
      <c r="Y308" s="155"/>
      <c r="Z308" s="155"/>
      <c r="AA308" s="155"/>
      <c r="AB308" s="155"/>
    </row>
    <row r="309" spans="15:28" s="145" customFormat="1" x14ac:dyDescent="0.2">
      <c r="O309" s="155"/>
      <c r="P309" s="155"/>
      <c r="Q309" s="155"/>
      <c r="R309" s="155"/>
      <c r="S309" s="155"/>
      <c r="T309" s="155"/>
      <c r="U309" s="155"/>
      <c r="V309" s="155"/>
      <c r="W309" s="155"/>
      <c r="X309" s="155"/>
      <c r="Y309" s="155"/>
      <c r="Z309" s="155"/>
      <c r="AA309" s="155"/>
      <c r="AB309" s="155"/>
    </row>
    <row r="310" spans="15:28" s="145" customFormat="1" x14ac:dyDescent="0.2">
      <c r="O310" s="155"/>
      <c r="P310" s="155"/>
      <c r="Q310" s="155"/>
      <c r="R310" s="155"/>
      <c r="S310" s="155"/>
      <c r="T310" s="155"/>
      <c r="U310" s="155"/>
      <c r="V310" s="155"/>
      <c r="W310" s="155"/>
      <c r="X310" s="155"/>
      <c r="Y310" s="155"/>
      <c r="Z310" s="155"/>
      <c r="AA310" s="155"/>
      <c r="AB310" s="155"/>
    </row>
    <row r="311" spans="15:28" s="145" customFormat="1" x14ac:dyDescent="0.2">
      <c r="O311" s="155"/>
      <c r="P311" s="155"/>
      <c r="Q311" s="155"/>
      <c r="R311" s="155"/>
      <c r="S311" s="155"/>
      <c r="T311" s="155"/>
      <c r="U311" s="155"/>
      <c r="V311" s="155"/>
      <c r="W311" s="155"/>
      <c r="X311" s="155"/>
      <c r="Y311" s="155"/>
      <c r="Z311" s="155"/>
      <c r="AA311" s="155"/>
      <c r="AB311" s="155"/>
    </row>
    <row r="312" spans="15:28" s="145" customFormat="1" x14ac:dyDescent="0.2">
      <c r="O312" s="155"/>
      <c r="P312" s="155"/>
      <c r="Q312" s="155"/>
      <c r="R312" s="155"/>
      <c r="S312" s="155"/>
      <c r="T312" s="155"/>
      <c r="U312" s="155"/>
      <c r="V312" s="155"/>
      <c r="W312" s="155"/>
      <c r="X312" s="155"/>
      <c r="Y312" s="155"/>
      <c r="Z312" s="155"/>
      <c r="AA312" s="155"/>
      <c r="AB312" s="155"/>
    </row>
    <row r="313" spans="15:28" s="145" customFormat="1" x14ac:dyDescent="0.2">
      <c r="O313" s="155"/>
      <c r="P313" s="155"/>
      <c r="Q313" s="155"/>
      <c r="R313" s="155"/>
      <c r="S313" s="155"/>
      <c r="T313" s="155"/>
      <c r="U313" s="155"/>
      <c r="V313" s="155"/>
      <c r="W313" s="155"/>
      <c r="X313" s="155"/>
      <c r="Y313" s="155"/>
      <c r="Z313" s="155"/>
      <c r="AA313" s="155"/>
      <c r="AB313" s="155"/>
    </row>
    <row r="314" spans="15:28" s="145" customFormat="1" x14ac:dyDescent="0.2">
      <c r="O314" s="155"/>
      <c r="P314" s="155"/>
      <c r="Q314" s="155"/>
      <c r="R314" s="155"/>
      <c r="S314" s="155"/>
      <c r="T314" s="155"/>
      <c r="U314" s="155"/>
      <c r="V314" s="155"/>
      <c r="W314" s="155"/>
      <c r="X314" s="155"/>
      <c r="Y314" s="155"/>
      <c r="Z314" s="155"/>
      <c r="AA314" s="155"/>
      <c r="AB314" s="155"/>
    </row>
    <row r="315" spans="15:28" s="145" customFormat="1" x14ac:dyDescent="0.2">
      <c r="O315" s="155"/>
      <c r="P315" s="155"/>
      <c r="Q315" s="155"/>
      <c r="R315" s="155"/>
      <c r="S315" s="155"/>
      <c r="T315" s="155"/>
      <c r="U315" s="155"/>
      <c r="V315" s="155"/>
      <c r="W315" s="155"/>
      <c r="X315" s="155"/>
      <c r="Y315" s="155"/>
      <c r="Z315" s="155"/>
      <c r="AA315" s="155"/>
      <c r="AB315" s="155"/>
    </row>
    <row r="316" spans="15:28" s="145" customFormat="1" x14ac:dyDescent="0.2">
      <c r="O316" s="155"/>
      <c r="P316" s="155"/>
      <c r="Q316" s="155"/>
      <c r="R316" s="155"/>
      <c r="S316" s="155"/>
      <c r="T316" s="155"/>
      <c r="U316" s="155"/>
      <c r="V316" s="155"/>
      <c r="W316" s="155"/>
      <c r="X316" s="155"/>
      <c r="Y316" s="155"/>
      <c r="Z316" s="155"/>
      <c r="AA316" s="155"/>
      <c r="AB316" s="155"/>
    </row>
    <row r="317" spans="15:28" s="145" customFormat="1" x14ac:dyDescent="0.2">
      <c r="O317" s="155"/>
      <c r="P317" s="155"/>
      <c r="Q317" s="155"/>
      <c r="R317" s="155"/>
      <c r="S317" s="155"/>
      <c r="T317" s="155"/>
      <c r="U317" s="155"/>
      <c r="V317" s="155"/>
      <c r="W317" s="155"/>
      <c r="X317" s="155"/>
      <c r="Y317" s="155"/>
      <c r="Z317" s="155"/>
      <c r="AA317" s="155"/>
      <c r="AB317" s="155"/>
    </row>
    <row r="318" spans="15:28" s="145" customFormat="1" x14ac:dyDescent="0.2">
      <c r="O318" s="155"/>
      <c r="P318" s="155"/>
      <c r="Q318" s="155"/>
      <c r="R318" s="155"/>
      <c r="S318" s="155"/>
      <c r="T318" s="155"/>
      <c r="U318" s="155"/>
      <c r="V318" s="155"/>
      <c r="W318" s="155"/>
      <c r="X318" s="155"/>
      <c r="Y318" s="155"/>
      <c r="Z318" s="155"/>
      <c r="AA318" s="155"/>
      <c r="AB318" s="155"/>
    </row>
    <row r="319" spans="15:28" s="145" customFormat="1" x14ac:dyDescent="0.2">
      <c r="O319" s="155"/>
      <c r="P319" s="155"/>
      <c r="Q319" s="155"/>
      <c r="R319" s="155"/>
      <c r="S319" s="155"/>
      <c r="T319" s="155"/>
      <c r="U319" s="155"/>
      <c r="V319" s="155"/>
      <c r="W319" s="155"/>
      <c r="X319" s="155"/>
      <c r="Y319" s="155"/>
      <c r="Z319" s="155"/>
      <c r="AA319" s="155"/>
      <c r="AB319" s="155"/>
    </row>
    <row r="320" spans="15:28" s="145" customFormat="1" x14ac:dyDescent="0.2">
      <c r="O320" s="155"/>
      <c r="P320" s="155"/>
      <c r="Q320" s="155"/>
      <c r="R320" s="155"/>
      <c r="S320" s="155"/>
      <c r="T320" s="155"/>
      <c r="U320" s="155"/>
      <c r="V320" s="155"/>
      <c r="W320" s="155"/>
      <c r="X320" s="155"/>
      <c r="Y320" s="155"/>
      <c r="Z320" s="155"/>
      <c r="AA320" s="155"/>
      <c r="AB320" s="155"/>
    </row>
    <row r="321" spans="15:28" s="145" customFormat="1" x14ac:dyDescent="0.2">
      <c r="O321" s="155"/>
      <c r="P321" s="155"/>
      <c r="Q321" s="155"/>
      <c r="R321" s="155"/>
      <c r="S321" s="155"/>
      <c r="T321" s="155"/>
      <c r="U321" s="155"/>
      <c r="V321" s="155"/>
      <c r="W321" s="155"/>
      <c r="X321" s="155"/>
      <c r="Y321" s="155"/>
      <c r="Z321" s="155"/>
      <c r="AA321" s="155"/>
      <c r="AB321" s="155"/>
    </row>
    <row r="322" spans="15:28" s="145" customFormat="1" x14ac:dyDescent="0.2">
      <c r="O322" s="155"/>
      <c r="P322" s="155"/>
      <c r="Q322" s="155"/>
      <c r="R322" s="155"/>
      <c r="S322" s="155"/>
      <c r="T322" s="155"/>
      <c r="U322" s="155"/>
      <c r="V322" s="155"/>
      <c r="W322" s="155"/>
      <c r="X322" s="155"/>
      <c r="Y322" s="155"/>
      <c r="Z322" s="155"/>
      <c r="AA322" s="155"/>
      <c r="AB322" s="155"/>
    </row>
    <row r="323" spans="15:28" s="145" customFormat="1" x14ac:dyDescent="0.2">
      <c r="O323" s="155"/>
      <c r="P323" s="155"/>
      <c r="Q323" s="155"/>
      <c r="R323" s="155"/>
      <c r="S323" s="155"/>
      <c r="T323" s="155"/>
      <c r="U323" s="155"/>
      <c r="V323" s="155"/>
      <c r="W323" s="155"/>
      <c r="X323" s="155"/>
      <c r="Y323" s="155"/>
      <c r="Z323" s="155"/>
      <c r="AA323" s="155"/>
      <c r="AB323" s="155"/>
    </row>
    <row r="324" spans="15:28" s="145" customFormat="1" x14ac:dyDescent="0.2">
      <c r="O324" s="155"/>
      <c r="P324" s="155"/>
      <c r="Q324" s="155"/>
      <c r="R324" s="155"/>
      <c r="S324" s="155"/>
      <c r="T324" s="155"/>
      <c r="U324" s="155"/>
      <c r="V324" s="155"/>
      <c r="W324" s="155"/>
      <c r="X324" s="155"/>
      <c r="Y324" s="155"/>
      <c r="Z324" s="155"/>
      <c r="AA324" s="155"/>
      <c r="AB324" s="155"/>
    </row>
    <row r="325" spans="15:28" s="145" customFormat="1" x14ac:dyDescent="0.2">
      <c r="O325" s="155"/>
      <c r="P325" s="155"/>
      <c r="Q325" s="155"/>
      <c r="R325" s="155"/>
      <c r="S325" s="155"/>
      <c r="T325" s="155"/>
      <c r="U325" s="155"/>
      <c r="V325" s="155"/>
      <c r="W325" s="155"/>
      <c r="X325" s="155"/>
      <c r="Y325" s="155"/>
      <c r="Z325" s="155"/>
      <c r="AA325" s="155"/>
      <c r="AB325" s="155"/>
    </row>
    <row r="326" spans="15:28" s="145" customFormat="1" x14ac:dyDescent="0.2">
      <c r="O326" s="155"/>
      <c r="P326" s="155"/>
      <c r="Q326" s="155"/>
      <c r="R326" s="155"/>
      <c r="S326" s="155"/>
      <c r="T326" s="155"/>
      <c r="U326" s="155"/>
      <c r="V326" s="155"/>
      <c r="W326" s="155"/>
      <c r="X326" s="155"/>
      <c r="Y326" s="155"/>
      <c r="Z326" s="155"/>
      <c r="AA326" s="155"/>
      <c r="AB326" s="155"/>
    </row>
    <row r="327" spans="15:28" s="145" customFormat="1" x14ac:dyDescent="0.2">
      <c r="O327" s="155"/>
      <c r="P327" s="155"/>
      <c r="Q327" s="155"/>
      <c r="R327" s="155"/>
      <c r="S327" s="155"/>
      <c r="T327" s="155"/>
      <c r="U327" s="155"/>
      <c r="V327" s="155"/>
      <c r="W327" s="155"/>
      <c r="X327" s="155"/>
      <c r="Y327" s="155"/>
      <c r="Z327" s="155"/>
      <c r="AA327" s="155"/>
      <c r="AB327" s="155"/>
    </row>
    <row r="328" spans="15:28" s="145" customFormat="1" x14ac:dyDescent="0.2">
      <c r="O328" s="155"/>
      <c r="P328" s="155"/>
      <c r="Q328" s="155"/>
      <c r="R328" s="155"/>
      <c r="S328" s="155"/>
      <c r="T328" s="155"/>
      <c r="U328" s="155"/>
      <c r="V328" s="155"/>
      <c r="W328" s="155"/>
      <c r="X328" s="155"/>
      <c r="Y328" s="155"/>
      <c r="Z328" s="155"/>
      <c r="AA328" s="155"/>
      <c r="AB328" s="155"/>
    </row>
    <row r="329" spans="15:28" s="145" customFormat="1" x14ac:dyDescent="0.2">
      <c r="O329" s="155"/>
      <c r="P329" s="155"/>
      <c r="Q329" s="155"/>
      <c r="R329" s="155"/>
      <c r="S329" s="155"/>
      <c r="T329" s="155"/>
      <c r="U329" s="155"/>
      <c r="V329" s="155"/>
      <c r="W329" s="155"/>
      <c r="X329" s="155"/>
      <c r="Y329" s="155"/>
      <c r="Z329" s="155"/>
      <c r="AA329" s="155"/>
      <c r="AB329" s="155"/>
    </row>
    <row r="330" spans="15:28" s="145" customFormat="1" x14ac:dyDescent="0.2">
      <c r="O330" s="155"/>
      <c r="P330" s="155"/>
      <c r="Q330" s="155"/>
      <c r="R330" s="155"/>
      <c r="S330" s="155"/>
      <c r="T330" s="155"/>
      <c r="U330" s="155"/>
      <c r="V330" s="155"/>
      <c r="W330" s="155"/>
      <c r="X330" s="155"/>
      <c r="Y330" s="155"/>
      <c r="Z330" s="155"/>
      <c r="AA330" s="155"/>
      <c r="AB330" s="155"/>
    </row>
    <row r="331" spans="15:28" s="145" customFormat="1" x14ac:dyDescent="0.2">
      <c r="O331" s="155"/>
      <c r="P331" s="155"/>
      <c r="Q331" s="155"/>
      <c r="R331" s="155"/>
      <c r="S331" s="155"/>
      <c r="T331" s="155"/>
      <c r="U331" s="155"/>
      <c r="V331" s="155"/>
      <c r="W331" s="155"/>
      <c r="X331" s="155"/>
      <c r="Y331" s="155"/>
      <c r="Z331" s="155"/>
      <c r="AA331" s="155"/>
      <c r="AB331" s="155"/>
    </row>
  </sheetData>
  <mergeCells count="4">
    <mergeCell ref="A3:E3"/>
    <mergeCell ref="A4:E4"/>
    <mergeCell ref="A5:E5"/>
    <mergeCell ref="A6:E6"/>
  </mergeCells>
  <hyperlinks>
    <hyperlink ref="A1" location="Indholdsfortegnelse!A1" display="Indholdsfortegnelse" xr:uid="{00000000-0004-0000-0700-000000000000}"/>
    <hyperlink ref="B1" location="'2a. Abonnementlinjer'!A1" display="Tabel" xr:uid="{00000000-0004-0000-0700-000001000000}"/>
  </hyperlinks>
  <pageMargins left="0.75" right="0.75" top="1" bottom="1" header="0" footer="0"/>
  <pageSetup paperSize="9" orientation="landscape" r:id="rId1"/>
  <headerFooter alignWithMargins="0"/>
  <rowBreaks count="1" manualBreakCount="1">
    <brk id="33" min="1" max="4" man="1"/>
  </rowBreaks>
  <colBreaks count="1" manualBreakCount="1">
    <brk id="12" max="6550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29">
    <tabColor rgb="FF92D050"/>
    <pageSetUpPr autoPageBreaks="0"/>
  </sheetPr>
  <dimension ref="A1:AD59"/>
  <sheetViews>
    <sheetView showGridLines="0" zoomScaleNormal="100" workbookViewId="0">
      <selection activeCell="A9" sqref="A9"/>
    </sheetView>
  </sheetViews>
  <sheetFormatPr defaultColWidth="9.140625" defaultRowHeight="12.75" x14ac:dyDescent="0.2"/>
  <cols>
    <col min="1" max="1" width="20.85546875" style="12" customWidth="1"/>
    <col min="2" max="2" width="11.85546875" style="12" customWidth="1"/>
    <col min="3" max="3" width="1.7109375" style="12" customWidth="1"/>
    <col min="4" max="4" width="11.85546875" style="12" customWidth="1"/>
    <col min="5" max="5" width="1.7109375" style="12" customWidth="1"/>
    <col min="6" max="6" width="11.85546875" style="12" customWidth="1"/>
    <col min="7" max="7" width="1.7109375" style="12" customWidth="1"/>
    <col min="8" max="8" width="11.85546875" style="12" customWidth="1"/>
    <col min="9" max="9" width="1.7109375" style="12" customWidth="1"/>
    <col min="10" max="10" width="11.85546875" style="12" customWidth="1"/>
    <col min="11" max="11" width="1.7109375" style="25" customWidth="1"/>
    <col min="12" max="12" width="11.85546875" style="25" customWidth="1"/>
    <col min="13" max="13" width="1.7109375" style="25" customWidth="1"/>
    <col min="14" max="14" width="11.85546875" style="25" customWidth="1"/>
    <col min="15" max="15" width="1.7109375" style="25" customWidth="1"/>
    <col min="16" max="16" width="9.140625" style="25"/>
    <col min="17" max="16384" width="9.140625" style="12"/>
  </cols>
  <sheetData>
    <row r="1" spans="1:30" s="115" customFormat="1" x14ac:dyDescent="0.2">
      <c r="A1" s="89" t="s">
        <v>53</v>
      </c>
      <c r="B1" s="89" t="s">
        <v>54</v>
      </c>
      <c r="C1" s="90"/>
      <c r="D1" s="89" t="s">
        <v>57</v>
      </c>
      <c r="F1" s="89" t="s">
        <v>351</v>
      </c>
      <c r="K1" s="117"/>
      <c r="L1" s="117"/>
      <c r="M1" s="117"/>
      <c r="N1" s="117"/>
      <c r="O1" s="117"/>
      <c r="P1" s="117"/>
    </row>
    <row r="2" spans="1:30" s="115" customFormat="1" ht="13.5" customHeight="1" x14ac:dyDescent="0.2">
      <c r="A2" s="92" t="s">
        <v>369</v>
      </c>
      <c r="B2" s="92"/>
      <c r="C2" s="92"/>
      <c r="D2" s="92"/>
      <c r="E2" s="92"/>
      <c r="K2" s="117"/>
      <c r="L2" s="117"/>
      <c r="M2" s="117"/>
      <c r="N2" s="117"/>
      <c r="O2" s="117"/>
      <c r="P2" s="117"/>
    </row>
    <row r="3" spans="1:30" s="115" customFormat="1" ht="15.75" customHeight="1" x14ac:dyDescent="0.25">
      <c r="A3" s="63" t="s">
        <v>608</v>
      </c>
      <c r="B3" s="64"/>
      <c r="C3" s="64"/>
      <c r="D3" s="64"/>
      <c r="E3" s="64"/>
      <c r="F3" s="64"/>
      <c r="G3" s="64"/>
      <c r="H3" s="65"/>
      <c r="I3" s="64"/>
      <c r="J3" s="64"/>
      <c r="K3" s="64"/>
      <c r="L3" s="64"/>
      <c r="M3" s="64"/>
      <c r="N3" s="64"/>
      <c r="O3" s="64"/>
      <c r="P3" s="116"/>
      <c r="Q3" s="123"/>
      <c r="R3" s="123"/>
      <c r="S3" s="123"/>
      <c r="T3" s="123"/>
      <c r="U3" s="123"/>
      <c r="V3" s="123"/>
      <c r="W3" s="123"/>
      <c r="X3" s="131"/>
      <c r="Y3" s="131"/>
      <c r="Z3" s="131"/>
      <c r="AA3" s="131"/>
      <c r="AB3" s="131"/>
      <c r="AC3" s="131"/>
    </row>
    <row r="4" spans="1:30" s="115" customFormat="1" ht="15.75" customHeight="1" x14ac:dyDescent="0.25">
      <c r="A4" s="66" t="s">
        <v>609</v>
      </c>
      <c r="B4" s="64"/>
      <c r="C4" s="64"/>
      <c r="D4" s="64"/>
      <c r="E4" s="64"/>
      <c r="F4" s="64"/>
      <c r="G4" s="64"/>
      <c r="H4" s="65"/>
      <c r="I4" s="64"/>
      <c r="J4" s="64"/>
      <c r="K4" s="64"/>
      <c r="L4" s="64"/>
      <c r="M4" s="64"/>
      <c r="N4" s="64"/>
      <c r="O4" s="64"/>
      <c r="P4" s="116"/>
      <c r="Q4" s="123"/>
      <c r="R4" s="123"/>
      <c r="S4" s="123"/>
      <c r="T4" s="123"/>
      <c r="U4" s="123"/>
      <c r="V4" s="123"/>
      <c r="W4" s="123"/>
      <c r="X4" s="117"/>
      <c r="Y4" s="117"/>
      <c r="Z4" s="117"/>
      <c r="AA4" s="117"/>
      <c r="AB4" s="117"/>
      <c r="AC4" s="192"/>
    </row>
    <row r="5" spans="1:30" s="115" customFormat="1" ht="25.5" customHeight="1" x14ac:dyDescent="0.2">
      <c r="A5" s="67"/>
      <c r="B5" s="337" t="s">
        <v>632</v>
      </c>
      <c r="C5" s="338"/>
      <c r="D5" s="338"/>
      <c r="E5" s="338"/>
      <c r="F5" s="338"/>
      <c r="G5" s="339"/>
      <c r="H5" s="340" t="s">
        <v>173</v>
      </c>
      <c r="I5" s="341"/>
      <c r="J5" s="337" t="s">
        <v>626</v>
      </c>
      <c r="K5" s="338"/>
      <c r="L5" s="338"/>
      <c r="M5" s="338"/>
      <c r="N5" s="338"/>
      <c r="O5" s="338"/>
      <c r="P5" s="116"/>
      <c r="Q5" s="128"/>
      <c r="R5" s="128"/>
      <c r="S5" s="128"/>
      <c r="T5" s="128"/>
      <c r="U5" s="128"/>
      <c r="V5" s="128"/>
      <c r="W5" s="128"/>
      <c r="X5" s="128"/>
      <c r="Y5" s="117"/>
      <c r="Z5" s="117"/>
      <c r="AA5" s="117"/>
      <c r="AB5" s="117"/>
      <c r="AC5" s="117"/>
      <c r="AD5" s="192"/>
    </row>
    <row r="6" spans="1:30" s="115" customFormat="1" ht="12.75" customHeight="1" x14ac:dyDescent="0.2">
      <c r="A6" s="68" t="s">
        <v>627</v>
      </c>
      <c r="B6" s="69" t="s">
        <v>603</v>
      </c>
      <c r="C6" s="70"/>
      <c r="D6" s="69" t="s">
        <v>596</v>
      </c>
      <c r="E6" s="70"/>
      <c r="F6" s="71" t="s">
        <v>539</v>
      </c>
      <c r="G6" s="70"/>
      <c r="H6" s="72" t="s">
        <v>605</v>
      </c>
      <c r="I6" s="73"/>
      <c r="J6" s="69" t="s">
        <v>603</v>
      </c>
      <c r="K6" s="70"/>
      <c r="L6" s="74" t="s">
        <v>596</v>
      </c>
      <c r="M6" s="70"/>
      <c r="N6" s="74" t="s">
        <v>539</v>
      </c>
      <c r="O6" s="74"/>
      <c r="P6" s="116"/>
      <c r="Q6" s="131"/>
      <c r="R6" s="131"/>
      <c r="S6" s="131"/>
      <c r="T6" s="131"/>
      <c r="U6" s="131"/>
      <c r="V6" s="193"/>
      <c r="W6" s="131"/>
      <c r="X6" s="131"/>
      <c r="Y6" s="117"/>
      <c r="Z6" s="117"/>
      <c r="AA6" s="117"/>
      <c r="AB6" s="117"/>
      <c r="AC6" s="117"/>
      <c r="AD6" s="117"/>
    </row>
    <row r="7" spans="1:30" s="115" customFormat="1" ht="12.75" customHeight="1" x14ac:dyDescent="0.2">
      <c r="A7" s="75" t="s">
        <v>471</v>
      </c>
      <c r="B7" s="76">
        <v>11344</v>
      </c>
      <c r="C7" s="75"/>
      <c r="D7" s="76">
        <v>12672</v>
      </c>
      <c r="E7" s="75"/>
      <c r="F7" s="76">
        <v>14003</v>
      </c>
      <c r="G7" s="75"/>
      <c r="H7" s="77">
        <v>-0.18988788116832112</v>
      </c>
      <c r="I7" s="75"/>
      <c r="J7" s="78">
        <v>5.788079943262122E-2</v>
      </c>
      <c r="K7" s="75"/>
      <c r="L7" s="78">
        <v>5.5235903337169157E-2</v>
      </c>
      <c r="M7" s="75" t="s">
        <v>172</v>
      </c>
      <c r="N7" s="78">
        <v>5.3248812615743824E-2</v>
      </c>
      <c r="O7" s="79"/>
      <c r="P7" s="116"/>
      <c r="Q7" s="194"/>
      <c r="R7" s="194"/>
      <c r="S7" s="194"/>
      <c r="T7" s="194"/>
      <c r="U7" s="194"/>
      <c r="V7" s="194"/>
      <c r="W7" s="194"/>
      <c r="X7" s="194"/>
      <c r="Y7" s="194"/>
      <c r="Z7" s="194"/>
      <c r="AA7" s="117"/>
      <c r="AB7" s="117"/>
      <c r="AC7" s="117"/>
      <c r="AD7" s="117"/>
    </row>
    <row r="8" spans="1:30" s="115" customFormat="1" ht="12.75" customHeight="1" x14ac:dyDescent="0.2">
      <c r="A8" s="80" t="s">
        <v>589</v>
      </c>
      <c r="B8" s="81">
        <v>148773</v>
      </c>
      <c r="C8" s="80"/>
      <c r="D8" s="81">
        <v>178217</v>
      </c>
      <c r="E8" s="80"/>
      <c r="F8" s="81">
        <v>206087</v>
      </c>
      <c r="G8" s="80"/>
      <c r="H8" s="82">
        <v>-0.27810584850087583</v>
      </c>
      <c r="I8" s="80"/>
      <c r="J8" s="83">
        <v>0.75908852027409701</v>
      </c>
      <c r="K8" s="80"/>
      <c r="L8" s="83">
        <v>0.77682899187502175</v>
      </c>
      <c r="M8" s="80" t="s">
        <v>172</v>
      </c>
      <c r="N8" s="83">
        <v>0.78368121442125238</v>
      </c>
      <c r="O8" s="84"/>
      <c r="P8" s="116"/>
      <c r="Q8" s="194"/>
      <c r="R8" s="194"/>
      <c r="S8" s="194"/>
      <c r="T8" s="194"/>
      <c r="U8" s="194"/>
      <c r="V8" s="194"/>
      <c r="W8" s="194"/>
      <c r="X8" s="194"/>
      <c r="Y8" s="194"/>
      <c r="Z8" s="194"/>
      <c r="AA8" s="117"/>
      <c r="AB8" s="117"/>
      <c r="AC8" s="117"/>
      <c r="AD8" s="117"/>
    </row>
    <row r="9" spans="1:30" s="115" customFormat="1" ht="12.75" customHeight="1" x14ac:dyDescent="0.2">
      <c r="A9" s="75" t="s">
        <v>17</v>
      </c>
      <c r="B9" s="76">
        <v>13986</v>
      </c>
      <c r="C9" s="75"/>
      <c r="D9" s="76">
        <v>15420</v>
      </c>
      <c r="E9" s="75"/>
      <c r="F9" s="76">
        <v>15837</v>
      </c>
      <c r="G9" s="75"/>
      <c r="H9" s="77">
        <v>-0.11687819662814924</v>
      </c>
      <c r="I9" s="75"/>
      <c r="J9" s="78">
        <v>7.1361147819520479E-2</v>
      </c>
      <c r="K9" s="75"/>
      <c r="L9" s="78">
        <v>6.7214143738884818E-2</v>
      </c>
      <c r="M9" s="75" t="s">
        <v>172</v>
      </c>
      <c r="N9" s="78">
        <v>6.0222912618405691E-2</v>
      </c>
      <c r="O9" s="79"/>
      <c r="P9" s="116"/>
      <c r="Q9" s="194"/>
      <c r="R9" s="194"/>
      <c r="S9" s="194"/>
      <c r="T9" s="194"/>
      <c r="U9" s="194"/>
      <c r="V9" s="194"/>
      <c r="W9" s="194"/>
      <c r="X9" s="194"/>
      <c r="Y9" s="194"/>
      <c r="Z9" s="194"/>
      <c r="AA9" s="117"/>
      <c r="AB9" s="117"/>
      <c r="AC9" s="117"/>
      <c r="AD9" s="117"/>
    </row>
    <row r="10" spans="1:30" s="115" customFormat="1" ht="12.75" customHeight="1" x14ac:dyDescent="0.2">
      <c r="A10" s="80" t="s">
        <v>18</v>
      </c>
      <c r="B10" s="81">
        <v>13994</v>
      </c>
      <c r="C10" s="80"/>
      <c r="D10" s="81">
        <v>13281</v>
      </c>
      <c r="E10" s="80" t="s">
        <v>172</v>
      </c>
      <c r="F10" s="81">
        <v>16313</v>
      </c>
      <c r="G10" s="80"/>
      <c r="H10" s="82">
        <v>-0.14215656225096551</v>
      </c>
      <c r="I10" s="80"/>
      <c r="J10" s="83">
        <v>7.1401966436891867E-2</v>
      </c>
      <c r="K10" s="80"/>
      <c r="L10" s="83">
        <v>5.7890469714405271E-2</v>
      </c>
      <c r="M10" s="80" t="s">
        <v>172</v>
      </c>
      <c r="N10" s="83">
        <v>6.2032984374821749E-2</v>
      </c>
      <c r="O10" s="84"/>
      <c r="P10" s="116"/>
      <c r="Q10" s="194"/>
      <c r="R10" s="194"/>
      <c r="S10" s="194"/>
      <c r="T10" s="194"/>
      <c r="U10" s="194"/>
      <c r="V10" s="194"/>
      <c r="W10" s="194"/>
      <c r="X10" s="194"/>
      <c r="Y10" s="194"/>
      <c r="Z10" s="194"/>
      <c r="AA10" s="117"/>
      <c r="AB10" s="117"/>
      <c r="AC10" s="117"/>
      <c r="AD10" s="117"/>
    </row>
    <row r="11" spans="1:30" s="115" customFormat="1" ht="12.75" customHeight="1" x14ac:dyDescent="0.2">
      <c r="A11" s="75" t="s">
        <v>180</v>
      </c>
      <c r="B11" s="76">
        <v>7892</v>
      </c>
      <c r="C11" s="75"/>
      <c r="D11" s="76">
        <v>9826</v>
      </c>
      <c r="E11" s="75"/>
      <c r="F11" s="76">
        <v>10733</v>
      </c>
      <c r="G11" s="75"/>
      <c r="H11" s="77">
        <v>-0.26469766141805651</v>
      </c>
      <c r="I11" s="75"/>
      <c r="J11" s="78">
        <v>4.0267566036869415E-2</v>
      </c>
      <c r="K11" s="75"/>
      <c r="L11" s="78">
        <v>4.2830491334518953E-2</v>
      </c>
      <c r="M11" s="75" t="s">
        <v>172</v>
      </c>
      <c r="N11" s="78">
        <v>4.0814075969776362E-2</v>
      </c>
      <c r="O11" s="79"/>
      <c r="P11" s="116"/>
      <c r="Q11" s="194"/>
      <c r="R11" s="194"/>
      <c r="S11" s="194"/>
      <c r="T11" s="194"/>
      <c r="U11" s="194"/>
      <c r="V11" s="194"/>
      <c r="W11" s="194"/>
      <c r="X11" s="194"/>
      <c r="Y11" s="194"/>
      <c r="Z11" s="194"/>
      <c r="AA11" s="117"/>
      <c r="AB11" s="117"/>
      <c r="AC11" s="117"/>
      <c r="AD11" s="117"/>
    </row>
    <row r="12" spans="1:30" s="92" customFormat="1" ht="12.75" customHeight="1" x14ac:dyDescent="0.2">
      <c r="A12" s="118" t="s">
        <v>181</v>
      </c>
      <c r="B12" s="119">
        <v>195989</v>
      </c>
      <c r="C12" s="118"/>
      <c r="D12" s="119">
        <v>229416</v>
      </c>
      <c r="E12" s="118" t="s">
        <v>172</v>
      </c>
      <c r="F12" s="119">
        <v>262973</v>
      </c>
      <c r="G12" s="118"/>
      <c r="H12" s="120">
        <v>-0.25471816498271682</v>
      </c>
      <c r="I12" s="118"/>
      <c r="J12" s="121">
        <v>1</v>
      </c>
      <c r="K12" s="118"/>
      <c r="L12" s="121">
        <v>1</v>
      </c>
      <c r="M12" s="118"/>
      <c r="N12" s="121">
        <v>1</v>
      </c>
      <c r="O12" s="122"/>
      <c r="P12" s="139"/>
      <c r="Q12" s="195"/>
      <c r="R12" s="195"/>
      <c r="S12" s="195"/>
      <c r="T12" s="195"/>
      <c r="U12" s="195"/>
      <c r="V12" s="195"/>
      <c r="W12" s="195"/>
      <c r="X12" s="195"/>
      <c r="Y12" s="195"/>
      <c r="Z12" s="195"/>
      <c r="AA12" s="90"/>
      <c r="AB12" s="90"/>
      <c r="AC12" s="90"/>
      <c r="AD12" s="90"/>
    </row>
    <row r="13" spans="1:30" s="115" customFormat="1" ht="12.75" customHeight="1" x14ac:dyDescent="0.2">
      <c r="A13" s="116"/>
      <c r="B13" s="116"/>
      <c r="C13" s="116"/>
      <c r="D13" s="116"/>
      <c r="E13" s="116"/>
      <c r="F13" s="116"/>
      <c r="G13" s="116"/>
      <c r="H13" s="116"/>
      <c r="I13" s="116"/>
      <c r="J13" s="116"/>
      <c r="K13" s="116"/>
      <c r="L13" s="116"/>
      <c r="M13" s="116"/>
      <c r="N13" s="116"/>
      <c r="O13" s="116"/>
      <c r="P13" s="116"/>
    </row>
    <row r="14" spans="1:30" s="115" customFormat="1" x14ac:dyDescent="0.2">
      <c r="A14" s="196"/>
      <c r="B14" s="197"/>
      <c r="C14" s="197"/>
      <c r="D14" s="197"/>
      <c r="E14" s="197"/>
      <c r="F14" s="197"/>
      <c r="G14" s="197"/>
      <c r="H14" s="199"/>
      <c r="I14" s="199"/>
      <c r="J14" s="200"/>
      <c r="K14" s="134"/>
      <c r="L14" s="134"/>
      <c r="M14" s="201"/>
      <c r="N14" s="134"/>
      <c r="O14" s="134"/>
      <c r="P14" s="117"/>
    </row>
    <row r="15" spans="1:30" s="115" customFormat="1" x14ac:dyDescent="0.2">
      <c r="K15" s="117"/>
      <c r="L15" s="117"/>
      <c r="M15" s="117"/>
      <c r="N15" s="117"/>
      <c r="O15" s="117"/>
      <c r="P15" s="117"/>
    </row>
    <row r="16" spans="1:30" s="115" customFormat="1" x14ac:dyDescent="0.2">
      <c r="K16" s="117"/>
      <c r="L16" s="117"/>
      <c r="M16" s="117"/>
      <c r="N16" s="117"/>
      <c r="O16" s="117"/>
      <c r="P16" s="117"/>
    </row>
    <row r="17" spans="11:16" s="115" customFormat="1" x14ac:dyDescent="0.2">
      <c r="K17" s="117"/>
      <c r="L17" s="117"/>
      <c r="M17" s="117"/>
      <c r="N17" s="117"/>
      <c r="O17" s="117"/>
      <c r="P17" s="117"/>
    </row>
    <row r="18" spans="11:16" s="115" customFormat="1" x14ac:dyDescent="0.2">
      <c r="K18" s="117"/>
      <c r="L18" s="117"/>
      <c r="M18" s="117"/>
      <c r="N18" s="117"/>
      <c r="O18" s="117"/>
      <c r="P18" s="117"/>
    </row>
    <row r="19" spans="11:16" s="115" customFormat="1" x14ac:dyDescent="0.2">
      <c r="K19" s="117"/>
      <c r="L19" s="117"/>
      <c r="M19" s="117"/>
      <c r="N19" s="117"/>
      <c r="O19" s="117"/>
      <c r="P19" s="117"/>
    </row>
    <row r="20" spans="11:16" s="115" customFormat="1" x14ac:dyDescent="0.2">
      <c r="K20" s="117"/>
      <c r="L20" s="117"/>
      <c r="M20" s="117"/>
      <c r="N20" s="117"/>
      <c r="O20" s="117"/>
      <c r="P20" s="117"/>
    </row>
    <row r="21" spans="11:16" s="115" customFormat="1" x14ac:dyDescent="0.2">
      <c r="K21" s="117"/>
      <c r="L21" s="117"/>
      <c r="M21" s="117"/>
      <c r="N21" s="117"/>
      <c r="O21" s="117"/>
      <c r="P21" s="117"/>
    </row>
    <row r="22" spans="11:16" s="115" customFormat="1" x14ac:dyDescent="0.2">
      <c r="K22" s="117"/>
      <c r="L22" s="117"/>
      <c r="M22" s="117"/>
      <c r="N22" s="117"/>
      <c r="O22" s="117"/>
      <c r="P22" s="117"/>
    </row>
    <row r="23" spans="11:16" s="115" customFormat="1" x14ac:dyDescent="0.2">
      <c r="K23" s="117"/>
      <c r="L23" s="117"/>
      <c r="M23" s="117"/>
      <c r="N23" s="117"/>
      <c r="O23" s="117"/>
      <c r="P23" s="117"/>
    </row>
    <row r="24" spans="11:16" s="115" customFormat="1" x14ac:dyDescent="0.2">
      <c r="K24" s="117"/>
      <c r="L24" s="117"/>
      <c r="M24" s="117"/>
      <c r="N24" s="117"/>
      <c r="O24" s="117"/>
      <c r="P24" s="117"/>
    </row>
    <row r="25" spans="11:16" s="115" customFormat="1" x14ac:dyDescent="0.2">
      <c r="K25" s="117"/>
      <c r="L25" s="117"/>
      <c r="M25" s="117"/>
      <c r="N25" s="117"/>
      <c r="O25" s="117"/>
      <c r="P25" s="117"/>
    </row>
    <row r="26" spans="11:16" s="115" customFormat="1" x14ac:dyDescent="0.2">
      <c r="K26" s="117"/>
      <c r="L26" s="117"/>
      <c r="M26" s="117"/>
      <c r="N26" s="117"/>
      <c r="O26" s="117"/>
      <c r="P26" s="117"/>
    </row>
    <row r="27" spans="11:16" s="115" customFormat="1" x14ac:dyDescent="0.2">
      <c r="K27" s="117"/>
      <c r="L27" s="117"/>
      <c r="M27" s="117"/>
      <c r="N27" s="117"/>
      <c r="O27" s="117"/>
      <c r="P27" s="117"/>
    </row>
    <row r="28" spans="11:16" s="115" customFormat="1" x14ac:dyDescent="0.2">
      <c r="K28" s="117"/>
      <c r="L28" s="117"/>
      <c r="M28" s="117"/>
      <c r="N28" s="117"/>
      <c r="O28" s="117"/>
      <c r="P28" s="117"/>
    </row>
    <row r="29" spans="11:16" s="115" customFormat="1" x14ac:dyDescent="0.2">
      <c r="K29" s="117"/>
      <c r="L29" s="117"/>
      <c r="M29" s="117"/>
      <c r="N29" s="117"/>
      <c r="O29" s="117"/>
      <c r="P29" s="117"/>
    </row>
    <row r="30" spans="11:16" s="115" customFormat="1" x14ac:dyDescent="0.2">
      <c r="K30" s="117"/>
      <c r="L30" s="117"/>
      <c r="M30" s="117"/>
      <c r="N30" s="117"/>
      <c r="O30" s="117"/>
      <c r="P30" s="117"/>
    </row>
    <row r="31" spans="11:16" s="115" customFormat="1" x14ac:dyDescent="0.2">
      <c r="K31" s="117"/>
      <c r="L31" s="117"/>
      <c r="M31" s="117"/>
      <c r="N31" s="117"/>
      <c r="O31" s="117"/>
      <c r="P31" s="117"/>
    </row>
    <row r="32" spans="11:16" s="115" customFormat="1" x14ac:dyDescent="0.2">
      <c r="K32" s="117"/>
      <c r="L32" s="117"/>
      <c r="M32" s="117"/>
      <c r="N32" s="117"/>
      <c r="O32" s="117"/>
      <c r="P32" s="117"/>
    </row>
    <row r="33" spans="11:16" s="115" customFormat="1" x14ac:dyDescent="0.2">
      <c r="K33" s="117"/>
      <c r="L33" s="117"/>
      <c r="M33" s="117"/>
      <c r="N33" s="117"/>
      <c r="O33" s="117"/>
      <c r="P33" s="117"/>
    </row>
    <row r="34" spans="11:16" s="115" customFormat="1" x14ac:dyDescent="0.2">
      <c r="K34" s="117"/>
      <c r="L34" s="117"/>
      <c r="M34" s="117"/>
      <c r="N34" s="117"/>
      <c r="O34" s="117"/>
      <c r="P34" s="117"/>
    </row>
    <row r="35" spans="11:16" s="115" customFormat="1" x14ac:dyDescent="0.2">
      <c r="K35" s="117"/>
      <c r="L35" s="117"/>
      <c r="M35" s="117"/>
      <c r="N35" s="117"/>
      <c r="O35" s="117"/>
      <c r="P35" s="117"/>
    </row>
    <row r="36" spans="11:16" s="115" customFormat="1" x14ac:dyDescent="0.2">
      <c r="K36" s="117"/>
      <c r="L36" s="117"/>
      <c r="M36" s="117"/>
      <c r="N36" s="117"/>
      <c r="O36" s="117"/>
      <c r="P36" s="117"/>
    </row>
    <row r="37" spans="11:16" s="115" customFormat="1" x14ac:dyDescent="0.2">
      <c r="K37" s="117"/>
      <c r="L37" s="117"/>
      <c r="M37" s="117"/>
      <c r="N37" s="117"/>
      <c r="O37" s="117"/>
      <c r="P37" s="117"/>
    </row>
    <row r="38" spans="11:16" s="115" customFormat="1" x14ac:dyDescent="0.2">
      <c r="K38" s="117"/>
      <c r="L38" s="117"/>
      <c r="M38" s="117"/>
      <c r="N38" s="117"/>
      <c r="O38" s="117"/>
      <c r="P38" s="117"/>
    </row>
    <row r="39" spans="11:16" s="115" customFormat="1" x14ac:dyDescent="0.2">
      <c r="K39" s="117"/>
      <c r="L39" s="117"/>
      <c r="M39" s="117"/>
      <c r="N39" s="117"/>
      <c r="O39" s="117"/>
      <c r="P39" s="117"/>
    </row>
    <row r="40" spans="11:16" s="115" customFormat="1" x14ac:dyDescent="0.2">
      <c r="K40" s="117"/>
      <c r="L40" s="117"/>
      <c r="M40" s="117"/>
      <c r="N40" s="117"/>
      <c r="O40" s="117"/>
      <c r="P40" s="117"/>
    </row>
    <row r="41" spans="11:16" s="115" customFormat="1" x14ac:dyDescent="0.2">
      <c r="K41" s="117"/>
      <c r="L41" s="117"/>
      <c r="M41" s="117"/>
      <c r="N41" s="117"/>
      <c r="O41" s="117"/>
      <c r="P41" s="117"/>
    </row>
    <row r="42" spans="11:16" s="115" customFormat="1" x14ac:dyDescent="0.2">
      <c r="K42" s="117"/>
      <c r="L42" s="117"/>
      <c r="M42" s="117"/>
      <c r="N42" s="117"/>
      <c r="O42" s="117"/>
      <c r="P42" s="117"/>
    </row>
    <row r="43" spans="11:16" s="115" customFormat="1" x14ac:dyDescent="0.2">
      <c r="K43" s="117"/>
      <c r="L43" s="117"/>
      <c r="M43" s="117"/>
      <c r="N43" s="117"/>
      <c r="O43" s="117"/>
      <c r="P43" s="117"/>
    </row>
    <row r="44" spans="11:16" s="115" customFormat="1" x14ac:dyDescent="0.2">
      <c r="K44" s="117"/>
      <c r="L44" s="117"/>
      <c r="M44" s="117"/>
      <c r="N44" s="117"/>
      <c r="O44" s="117"/>
      <c r="P44" s="117"/>
    </row>
    <row r="45" spans="11:16" s="115" customFormat="1" x14ac:dyDescent="0.2">
      <c r="K45" s="117"/>
      <c r="L45" s="117"/>
      <c r="M45" s="117"/>
      <c r="N45" s="117"/>
      <c r="O45" s="117"/>
      <c r="P45" s="117"/>
    </row>
    <row r="46" spans="11:16" s="115" customFormat="1" x14ac:dyDescent="0.2">
      <c r="K46" s="117"/>
      <c r="L46" s="117"/>
      <c r="M46" s="117"/>
      <c r="N46" s="117"/>
      <c r="O46" s="117"/>
      <c r="P46" s="117"/>
    </row>
    <row r="47" spans="11:16" s="115" customFormat="1" x14ac:dyDescent="0.2">
      <c r="K47" s="117"/>
      <c r="L47" s="117"/>
      <c r="M47" s="117"/>
      <c r="N47" s="117"/>
      <c r="O47" s="117"/>
      <c r="P47" s="117"/>
    </row>
    <row r="48" spans="11:16" s="115" customFormat="1" x14ac:dyDescent="0.2">
      <c r="K48" s="117"/>
      <c r="L48" s="117"/>
      <c r="M48" s="117"/>
      <c r="N48" s="117"/>
      <c r="O48" s="117"/>
      <c r="P48" s="117"/>
    </row>
    <row r="49" spans="11:16" s="115" customFormat="1" x14ac:dyDescent="0.2">
      <c r="K49" s="117"/>
      <c r="L49" s="117"/>
      <c r="M49" s="117"/>
      <c r="N49" s="117"/>
      <c r="O49" s="117"/>
      <c r="P49" s="117"/>
    </row>
    <row r="50" spans="11:16" s="115" customFormat="1" x14ac:dyDescent="0.2">
      <c r="K50" s="117"/>
      <c r="L50" s="117"/>
      <c r="M50" s="117"/>
      <c r="N50" s="117"/>
      <c r="O50" s="117"/>
      <c r="P50" s="117"/>
    </row>
    <row r="51" spans="11:16" s="115" customFormat="1" x14ac:dyDescent="0.2">
      <c r="K51" s="117"/>
      <c r="L51" s="117"/>
      <c r="M51" s="117"/>
      <c r="N51" s="117"/>
      <c r="O51" s="117"/>
      <c r="P51" s="117"/>
    </row>
    <row r="52" spans="11:16" s="115" customFormat="1" x14ac:dyDescent="0.2">
      <c r="K52" s="117"/>
      <c r="L52" s="117"/>
      <c r="M52" s="117"/>
      <c r="N52" s="117"/>
      <c r="O52" s="117"/>
      <c r="P52" s="117"/>
    </row>
    <row r="53" spans="11:16" s="115" customFormat="1" x14ac:dyDescent="0.2">
      <c r="K53" s="117"/>
      <c r="L53" s="117"/>
      <c r="M53" s="117"/>
      <c r="N53" s="117"/>
      <c r="O53" s="117"/>
      <c r="P53" s="117"/>
    </row>
    <row r="54" spans="11:16" s="115" customFormat="1" x14ac:dyDescent="0.2">
      <c r="K54" s="117"/>
      <c r="L54" s="117"/>
      <c r="M54" s="117"/>
      <c r="N54" s="117"/>
      <c r="O54" s="117"/>
      <c r="P54" s="117"/>
    </row>
    <row r="55" spans="11:16" s="115" customFormat="1" x14ac:dyDescent="0.2">
      <c r="K55" s="117"/>
      <c r="L55" s="117"/>
      <c r="M55" s="117"/>
      <c r="N55" s="117"/>
      <c r="O55" s="117"/>
      <c r="P55" s="117"/>
    </row>
    <row r="56" spans="11:16" s="115" customFormat="1" x14ac:dyDescent="0.2">
      <c r="K56" s="117"/>
      <c r="L56" s="117"/>
      <c r="M56" s="117"/>
      <c r="N56" s="117"/>
      <c r="O56" s="117"/>
      <c r="P56" s="117"/>
    </row>
    <row r="57" spans="11:16" s="115" customFormat="1" x14ac:dyDescent="0.2">
      <c r="K57" s="117"/>
      <c r="L57" s="117"/>
      <c r="M57" s="117"/>
      <c r="N57" s="117"/>
      <c r="O57" s="117"/>
      <c r="P57" s="117"/>
    </row>
    <row r="58" spans="11:16" s="115" customFormat="1" x14ac:dyDescent="0.2">
      <c r="K58" s="117"/>
      <c r="L58" s="117"/>
      <c r="M58" s="117"/>
      <c r="N58" s="117"/>
      <c r="O58" s="117"/>
      <c r="P58" s="117"/>
    </row>
    <row r="59" spans="11:16" s="115" customFormat="1" x14ac:dyDescent="0.2">
      <c r="K59" s="117"/>
      <c r="L59" s="117"/>
      <c r="M59" s="117"/>
      <c r="N59" s="117"/>
      <c r="O59" s="117"/>
      <c r="P59" s="117"/>
    </row>
  </sheetData>
  <mergeCells count="3">
    <mergeCell ref="B5:G5"/>
    <mergeCell ref="H5:I5"/>
    <mergeCell ref="J5:O5"/>
  </mergeCells>
  <phoneticPr fontId="32" type="noConversion"/>
  <hyperlinks>
    <hyperlink ref="A1" location="Indholdsfortegnelse!A1" display="Indholdsfortegnelse" xr:uid="{00000000-0004-0000-0800-000000000000}"/>
    <hyperlink ref="B1" location="'3b. Historiske 2005-2011'!A1" display="Historiske tal" xr:uid="{00000000-0004-0000-0800-000001000000}"/>
    <hyperlink ref="D1" location="'3c. Noter'!A1" display="Noter &amp; Øvrige" xr:uid="{00000000-0004-0000-0800-000002000000}"/>
    <hyperlink ref="F1" location="'3d. Noter (TDC)'!A1" display="Noter TDC" xr:uid="{00000000-0004-0000-0800-000003000000}"/>
  </hyperlinks>
  <pageMargins left="0.75" right="0.75" top="1" bottom="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Navngivne områder</vt:lpstr>
      </vt:variant>
      <vt:variant>
        <vt:i4>27</vt:i4>
      </vt:variant>
    </vt:vector>
  </HeadingPairs>
  <TitlesOfParts>
    <vt:vector size="61" baseType="lpstr">
      <vt:lpstr>Indholdsfortegnelse</vt:lpstr>
      <vt:lpstr>0a. Abonnementer</vt:lpstr>
      <vt:lpstr>0c. Noter</vt:lpstr>
      <vt:lpstr>1a. Fordelt på selskab</vt:lpstr>
      <vt:lpstr>1b. Historiske tal</vt:lpstr>
      <vt:lpstr>1c. Noter</vt:lpstr>
      <vt:lpstr>2a. Abonnementlinjer</vt:lpstr>
      <vt:lpstr>2c. Noter</vt:lpstr>
      <vt:lpstr>3a. Fordelt på selskab</vt:lpstr>
      <vt:lpstr>3b. Historiske tal</vt:lpstr>
      <vt:lpstr>3c. Noter</vt:lpstr>
      <vt:lpstr>3d. Noter (TDC)</vt:lpstr>
      <vt:lpstr>4a. Indlandstrafik</vt:lpstr>
      <vt:lpstr>4b. Historiske tal</vt:lpstr>
      <vt:lpstr>4c. Noter</vt:lpstr>
      <vt:lpstr>4d. Noter (TDC)</vt:lpstr>
      <vt:lpstr>5a. Udlandstrafik</vt:lpstr>
      <vt:lpstr>5b. Historiske tal</vt:lpstr>
      <vt:lpstr>5c. Noter</vt:lpstr>
      <vt:lpstr>5d. Noter (TDC)</vt:lpstr>
      <vt:lpstr>6a. IP-telefoni</vt:lpstr>
      <vt:lpstr>6c. Noter</vt:lpstr>
      <vt:lpstr>7a. IP-telefoni på selskab</vt:lpstr>
      <vt:lpstr>7b. Historiske tal</vt:lpstr>
      <vt:lpstr>7d. Noter (TDC)</vt:lpstr>
      <vt:lpstr>7c. Noter</vt:lpstr>
      <vt:lpstr>8a. IP-indlandtrafik</vt:lpstr>
      <vt:lpstr>8b. Historiske tal</vt:lpstr>
      <vt:lpstr>8c. Noter</vt:lpstr>
      <vt:lpstr>8d. Noter (TDC)</vt:lpstr>
      <vt:lpstr>9a. IP-udlandstrafik</vt:lpstr>
      <vt:lpstr>9b. Historiske tal</vt:lpstr>
      <vt:lpstr>9c. Noter</vt:lpstr>
      <vt:lpstr>9d. Noter (TDC)</vt:lpstr>
      <vt:lpstr>'0a. Abonnementer'!Udskriftsområde</vt:lpstr>
      <vt:lpstr>'0c. Noter'!Udskriftsområde</vt:lpstr>
      <vt:lpstr>'1a. Fordelt på selskab'!Udskriftsområde</vt:lpstr>
      <vt:lpstr>'1b. Historiske tal'!Udskriftsområde</vt:lpstr>
      <vt:lpstr>'1c. Noter'!Udskriftsområde</vt:lpstr>
      <vt:lpstr>'2a. Abonnementlinjer'!Udskriftsområde</vt:lpstr>
      <vt:lpstr>'2c. Noter'!Udskriftsområde</vt:lpstr>
      <vt:lpstr>'3a. Fordelt på selskab'!Udskriftsområde</vt:lpstr>
      <vt:lpstr>'3b. Historiske tal'!Udskriftsområde</vt:lpstr>
      <vt:lpstr>'3c. Noter'!Udskriftsområde</vt:lpstr>
      <vt:lpstr>'3d. Noter (TDC)'!Udskriftsområde</vt:lpstr>
      <vt:lpstr>'4a. Indlandstrafik'!Udskriftsområde</vt:lpstr>
      <vt:lpstr>'4c. Noter'!Udskriftsområde</vt:lpstr>
      <vt:lpstr>'4d. Noter (TDC)'!Udskriftsområde</vt:lpstr>
      <vt:lpstr>'5a. Udlandstrafik'!Udskriftsområde</vt:lpstr>
      <vt:lpstr>'5c. Noter'!Udskriftsområde</vt:lpstr>
      <vt:lpstr>'5d. Noter (TDC)'!Udskriftsområde</vt:lpstr>
      <vt:lpstr>'6a. IP-telefoni'!Udskriftsområde</vt:lpstr>
      <vt:lpstr>'6c. Noter'!Udskriftsområde</vt:lpstr>
      <vt:lpstr>'7a. IP-telefoni på selskab'!Udskriftsområde</vt:lpstr>
      <vt:lpstr>'7c. Noter'!Udskriftsområde</vt:lpstr>
      <vt:lpstr>'7d. Noter (TDC)'!Udskriftsområde</vt:lpstr>
      <vt:lpstr>'8a. IP-indlandtrafik'!Udskriftsområde</vt:lpstr>
      <vt:lpstr>'8c. Noter'!Udskriftsområde</vt:lpstr>
      <vt:lpstr>'8d. Noter (TDC)'!Udskriftsområde</vt:lpstr>
      <vt:lpstr>'9c. Noter'!Udskriftsområde</vt:lpstr>
      <vt:lpstr>'9d. Noter (TDC)'!Udskriftsområde</vt:lpstr>
    </vt:vector>
  </TitlesOfParts>
  <Company>KIT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Louise Jessen</dc:creator>
  <cp:lastModifiedBy>Astrid Staben</cp:lastModifiedBy>
  <cp:lastPrinted>2011-05-03T09:14:55Z</cp:lastPrinted>
  <dcterms:created xsi:type="dcterms:W3CDTF">2011-01-13T14:21:23Z</dcterms:created>
  <dcterms:modified xsi:type="dcterms:W3CDTF">2023-12-06T15:50:50Z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I:\Statistik\2010\2H\Sammenstillingsark\Baggrundsdata\XLS\Fastnet baggrund.ods</vt:lpwstr>
  </property>
</Properties>
</file>